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eet\GitHub\NanoporeFYP\Experiment X\"/>
    </mc:Choice>
  </mc:AlternateContent>
  <xr:revisionPtr revIDLastSave="0" documentId="13_ncr:1_{97885E83-30C1-45C1-8250-3AD1BE0FBDF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x X sd" sheetId="1" r:id="rId1"/>
    <sheet name="Ex X K" sheetId="2" r:id="rId2"/>
    <sheet name="G1 sd" sheetId="18" r:id="rId3"/>
    <sheet name="G1 K" sheetId="1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8" l="1"/>
  <c r="J111" i="18"/>
  <c r="M111" i="18" s="1"/>
  <c r="O111" i="18" s="1"/>
  <c r="K110" i="18"/>
  <c r="J110" i="18"/>
  <c r="M110" i="18" s="1"/>
  <c r="O110" i="18" s="1"/>
  <c r="M109" i="18"/>
  <c r="O109" i="18" s="1"/>
  <c r="L109" i="18"/>
  <c r="K109" i="18"/>
  <c r="N109" i="18" s="1"/>
  <c r="J109" i="18"/>
  <c r="M108" i="18"/>
  <c r="O108" i="18" s="1"/>
  <c r="K108" i="18"/>
  <c r="J108" i="18"/>
  <c r="L108" i="18" s="1"/>
  <c r="N108" i="18" s="1"/>
  <c r="K107" i="18"/>
  <c r="J107" i="18"/>
  <c r="M107" i="18" s="1"/>
  <c r="O107" i="18" s="1"/>
  <c r="K106" i="18"/>
  <c r="J106" i="18"/>
  <c r="M106" i="18" s="1"/>
  <c r="O106" i="18" s="1"/>
  <c r="K105" i="18"/>
  <c r="J105" i="18"/>
  <c r="M105" i="18" s="1"/>
  <c r="O105" i="18" s="1"/>
  <c r="K104" i="18"/>
  <c r="J104" i="18"/>
  <c r="M104" i="18" s="1"/>
  <c r="O104" i="18" s="1"/>
  <c r="K103" i="18"/>
  <c r="J103" i="18"/>
  <c r="M103" i="18" s="1"/>
  <c r="K102" i="18"/>
  <c r="J102" i="18"/>
  <c r="M102" i="18" s="1"/>
  <c r="O102" i="18" s="1"/>
  <c r="K101" i="18"/>
  <c r="J101" i="18"/>
  <c r="M101" i="18" s="1"/>
  <c r="K100" i="18"/>
  <c r="J100" i="18"/>
  <c r="M100" i="18" s="1"/>
  <c r="O100" i="18" s="1"/>
  <c r="K99" i="18"/>
  <c r="J99" i="18"/>
  <c r="M99" i="18" s="1"/>
  <c r="O99" i="18" s="1"/>
  <c r="K98" i="18"/>
  <c r="J98" i="18"/>
  <c r="M98" i="18" s="1"/>
  <c r="O98" i="18" s="1"/>
  <c r="K97" i="18"/>
  <c r="J97" i="18"/>
  <c r="M97" i="18" s="1"/>
  <c r="O97" i="18" s="1"/>
  <c r="K96" i="18"/>
  <c r="J96" i="18"/>
  <c r="L96" i="18" s="1"/>
  <c r="N96" i="18" s="1"/>
  <c r="K95" i="18"/>
  <c r="J95" i="18"/>
  <c r="M95" i="18" s="1"/>
  <c r="K94" i="18"/>
  <c r="J94" i="18"/>
  <c r="M94" i="18" s="1"/>
  <c r="O94" i="18" s="1"/>
  <c r="K93" i="18"/>
  <c r="J93" i="18"/>
  <c r="M93" i="18" s="1"/>
  <c r="K92" i="18"/>
  <c r="J92" i="18"/>
  <c r="L92" i="18" s="1"/>
  <c r="K91" i="18"/>
  <c r="J91" i="18"/>
  <c r="M91" i="18" s="1"/>
  <c r="O91" i="18" s="1"/>
  <c r="K89" i="18"/>
  <c r="M88" i="18"/>
  <c r="O88" i="18" s="1"/>
  <c r="K88" i="18"/>
  <c r="L87" i="18"/>
  <c r="K87" i="18"/>
  <c r="M86" i="18"/>
  <c r="L86" i="18"/>
  <c r="K86" i="18"/>
  <c r="M85" i="18"/>
  <c r="L85" i="18"/>
  <c r="K85" i="18"/>
  <c r="K84" i="18"/>
  <c r="K83" i="18"/>
  <c r="K82" i="18"/>
  <c r="K81" i="18"/>
  <c r="K80" i="18"/>
  <c r="M79" i="18"/>
  <c r="L79" i="18"/>
  <c r="K79" i="18"/>
  <c r="M78" i="18"/>
  <c r="L78" i="18"/>
  <c r="K78" i="18"/>
  <c r="K77" i="18"/>
  <c r="K76" i="18"/>
  <c r="L75" i="18"/>
  <c r="K75" i="18"/>
  <c r="L74" i="18"/>
  <c r="K74" i="18"/>
  <c r="N74" i="18" s="1"/>
  <c r="M73" i="18"/>
  <c r="L73" i="18"/>
  <c r="K73" i="18"/>
  <c r="M72" i="18"/>
  <c r="L72" i="18"/>
  <c r="K72" i="18"/>
  <c r="M71" i="18"/>
  <c r="O71" i="18" s="1"/>
  <c r="K71" i="18"/>
  <c r="K70" i="18"/>
  <c r="K69" i="18"/>
  <c r="K67" i="18"/>
  <c r="K66" i="18"/>
  <c r="K65" i="18"/>
  <c r="K64" i="18"/>
  <c r="K63" i="18"/>
  <c r="K62" i="18"/>
  <c r="K61" i="18"/>
  <c r="K60" i="18"/>
  <c r="M59" i="18"/>
  <c r="L59" i="18"/>
  <c r="K59" i="18"/>
  <c r="K58" i="18"/>
  <c r="L57" i="18"/>
  <c r="K57" i="18"/>
  <c r="N57" i="18" s="1"/>
  <c r="M56" i="18"/>
  <c r="O56" i="18" s="1"/>
  <c r="L56" i="18"/>
  <c r="K56" i="18"/>
  <c r="K55" i="18"/>
  <c r="K54" i="18"/>
  <c r="K53" i="18"/>
  <c r="M52" i="18"/>
  <c r="L52" i="18"/>
  <c r="K52" i="18"/>
  <c r="K51" i="18"/>
  <c r="M50" i="18"/>
  <c r="L50" i="18"/>
  <c r="K50" i="18"/>
  <c r="M49" i="18"/>
  <c r="O49" i="18" s="1"/>
  <c r="K49" i="18"/>
  <c r="N49" i="18" s="1"/>
  <c r="K48" i="18"/>
  <c r="K47" i="18"/>
  <c r="M23" i="18"/>
  <c r="L23" i="18"/>
  <c r="K23" i="18"/>
  <c r="M22" i="18"/>
  <c r="L22" i="18"/>
  <c r="K22" i="18"/>
  <c r="M21" i="18"/>
  <c r="L21" i="18"/>
  <c r="K21" i="18"/>
  <c r="M20" i="18"/>
  <c r="L20" i="18"/>
  <c r="K20" i="18"/>
  <c r="M19" i="18"/>
  <c r="L19" i="18"/>
  <c r="K19" i="18"/>
  <c r="M18" i="18"/>
  <c r="L18" i="18"/>
  <c r="K18" i="18"/>
  <c r="M17" i="18"/>
  <c r="L17" i="18"/>
  <c r="N17" i="18" s="1"/>
  <c r="K17" i="18"/>
  <c r="M16" i="18"/>
  <c r="L16" i="18"/>
  <c r="K16" i="18"/>
  <c r="M15" i="18"/>
  <c r="L15" i="18"/>
  <c r="K15" i="18"/>
  <c r="M14" i="18"/>
  <c r="L14" i="18"/>
  <c r="K14" i="18"/>
  <c r="M13" i="18"/>
  <c r="L13" i="18"/>
  <c r="K13" i="18"/>
  <c r="M12" i="18"/>
  <c r="L12" i="18"/>
  <c r="K12" i="18"/>
  <c r="M11" i="18"/>
  <c r="L11" i="18"/>
  <c r="K11" i="18"/>
  <c r="M10" i="18"/>
  <c r="L10" i="18"/>
  <c r="K10" i="18"/>
  <c r="M9" i="18"/>
  <c r="L9" i="18"/>
  <c r="K9" i="18"/>
  <c r="M8" i="18"/>
  <c r="L8" i="18"/>
  <c r="K8" i="18"/>
  <c r="M7" i="18"/>
  <c r="L7" i="18"/>
  <c r="K7" i="18"/>
  <c r="M6" i="18"/>
  <c r="L6" i="18"/>
  <c r="K6" i="18"/>
  <c r="M5" i="18"/>
  <c r="L5" i="18"/>
  <c r="K5" i="18"/>
  <c r="M4" i="18"/>
  <c r="L4" i="18"/>
  <c r="K4" i="18"/>
  <c r="M3" i="18"/>
  <c r="L3" i="18"/>
  <c r="K3" i="18"/>
  <c r="K26" i="18"/>
  <c r="L26" i="18"/>
  <c r="M26" i="18"/>
  <c r="K27" i="18"/>
  <c r="L27" i="18"/>
  <c r="M27" i="18"/>
  <c r="K28" i="18"/>
  <c r="L28" i="18"/>
  <c r="M28" i="18"/>
  <c r="K29" i="18"/>
  <c r="L29" i="18"/>
  <c r="M29" i="18"/>
  <c r="K30" i="18"/>
  <c r="L30" i="18"/>
  <c r="M30" i="18"/>
  <c r="K31" i="18"/>
  <c r="L31" i="18"/>
  <c r="M31" i="18"/>
  <c r="K32" i="18"/>
  <c r="L32" i="18"/>
  <c r="M32" i="18"/>
  <c r="K33" i="18"/>
  <c r="L33" i="18"/>
  <c r="M33" i="18"/>
  <c r="K34" i="18"/>
  <c r="L34" i="18"/>
  <c r="M34" i="18"/>
  <c r="K35" i="18"/>
  <c r="L35" i="18"/>
  <c r="M35" i="18"/>
  <c r="K36" i="18"/>
  <c r="L36" i="18"/>
  <c r="M36" i="18"/>
  <c r="K37" i="18"/>
  <c r="L37" i="18"/>
  <c r="M37" i="18"/>
  <c r="K38" i="18"/>
  <c r="L38" i="18"/>
  <c r="M38" i="18"/>
  <c r="K39" i="18"/>
  <c r="L39" i="18"/>
  <c r="M39" i="18"/>
  <c r="K40" i="18"/>
  <c r="L40" i="18"/>
  <c r="M40" i="18"/>
  <c r="K41" i="18"/>
  <c r="L41" i="18"/>
  <c r="M41" i="18"/>
  <c r="K42" i="18"/>
  <c r="L42" i="18"/>
  <c r="M42" i="18"/>
  <c r="K43" i="18"/>
  <c r="L43" i="18"/>
  <c r="M43" i="18"/>
  <c r="K44" i="18"/>
  <c r="L44" i="18"/>
  <c r="M44" i="18"/>
  <c r="K45" i="18"/>
  <c r="L45" i="18"/>
  <c r="M45" i="18"/>
  <c r="M25" i="18"/>
  <c r="L25" i="18"/>
  <c r="K25" i="18"/>
  <c r="M18" i="19"/>
  <c r="L18" i="19"/>
  <c r="K18" i="19"/>
  <c r="M17" i="19"/>
  <c r="L17" i="19"/>
  <c r="K17" i="19"/>
  <c r="M16" i="19"/>
  <c r="L16" i="19"/>
  <c r="K16" i="19"/>
  <c r="M15" i="19"/>
  <c r="L15" i="19"/>
  <c r="K15" i="19"/>
  <c r="M14" i="19"/>
  <c r="L14" i="19"/>
  <c r="K14" i="19"/>
  <c r="M13" i="19"/>
  <c r="L13" i="19"/>
  <c r="K13" i="19"/>
  <c r="M12" i="19"/>
  <c r="L12" i="19"/>
  <c r="K12" i="19"/>
  <c r="M11" i="19"/>
  <c r="L11" i="19"/>
  <c r="K11" i="19"/>
  <c r="M10" i="19"/>
  <c r="L10" i="19"/>
  <c r="K10" i="19"/>
  <c r="M9" i="19"/>
  <c r="L9" i="19"/>
  <c r="K9" i="19"/>
  <c r="M8" i="19"/>
  <c r="L8" i="19"/>
  <c r="K8" i="19"/>
  <c r="M7" i="19"/>
  <c r="L7" i="19"/>
  <c r="K7" i="19"/>
  <c r="M6" i="19"/>
  <c r="L6" i="19"/>
  <c r="K6" i="19"/>
  <c r="M5" i="19"/>
  <c r="L5" i="19"/>
  <c r="K5" i="19"/>
  <c r="M4" i="19"/>
  <c r="L4" i="19"/>
  <c r="K4" i="19"/>
  <c r="M3" i="19"/>
  <c r="L3" i="19"/>
  <c r="K3" i="19"/>
  <c r="M35" i="19"/>
  <c r="L35" i="19"/>
  <c r="K35" i="19"/>
  <c r="M34" i="19"/>
  <c r="L34" i="19"/>
  <c r="K34" i="19"/>
  <c r="N34" i="19" s="1"/>
  <c r="M33" i="19"/>
  <c r="L33" i="19"/>
  <c r="K33" i="19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M27" i="19"/>
  <c r="L27" i="19"/>
  <c r="K27" i="19"/>
  <c r="M26" i="19"/>
  <c r="L26" i="19"/>
  <c r="K26" i="19"/>
  <c r="M25" i="19"/>
  <c r="L25" i="19"/>
  <c r="K25" i="19"/>
  <c r="M24" i="19"/>
  <c r="L24" i="19"/>
  <c r="K24" i="19"/>
  <c r="M23" i="19"/>
  <c r="L23" i="19"/>
  <c r="K23" i="19"/>
  <c r="M22" i="19"/>
  <c r="L22" i="19"/>
  <c r="K22" i="19"/>
  <c r="M21" i="19"/>
  <c r="L21" i="19"/>
  <c r="K21" i="19"/>
  <c r="M20" i="19"/>
  <c r="L20" i="19"/>
  <c r="K20" i="19"/>
  <c r="M52" i="19"/>
  <c r="L52" i="19"/>
  <c r="K52" i="19"/>
  <c r="M51" i="19"/>
  <c r="L51" i="19"/>
  <c r="K51" i="19"/>
  <c r="M50" i="19"/>
  <c r="L50" i="19"/>
  <c r="K50" i="19"/>
  <c r="M49" i="19"/>
  <c r="L49" i="19"/>
  <c r="K49" i="19"/>
  <c r="M48" i="19"/>
  <c r="L48" i="19"/>
  <c r="K48" i="19"/>
  <c r="M47" i="19"/>
  <c r="L47" i="19"/>
  <c r="K47" i="19"/>
  <c r="M46" i="19"/>
  <c r="L46" i="19"/>
  <c r="K46" i="19"/>
  <c r="M45" i="19"/>
  <c r="L45" i="19"/>
  <c r="K45" i="19"/>
  <c r="M44" i="19"/>
  <c r="L44" i="19"/>
  <c r="K44" i="19"/>
  <c r="M43" i="19"/>
  <c r="L43" i="19"/>
  <c r="K43" i="19"/>
  <c r="M42" i="19"/>
  <c r="L42" i="19"/>
  <c r="K42" i="19"/>
  <c r="M41" i="19"/>
  <c r="L41" i="19"/>
  <c r="K41" i="19"/>
  <c r="M40" i="19"/>
  <c r="L40" i="19"/>
  <c r="K40" i="19"/>
  <c r="M39" i="19"/>
  <c r="L39" i="19"/>
  <c r="K39" i="19"/>
  <c r="M38" i="19"/>
  <c r="L38" i="19"/>
  <c r="K38" i="19"/>
  <c r="M37" i="19"/>
  <c r="L37" i="19"/>
  <c r="K37" i="19"/>
  <c r="K54" i="19"/>
  <c r="L54" i="19"/>
  <c r="M54" i="19"/>
  <c r="K55" i="19"/>
  <c r="L55" i="19"/>
  <c r="M55" i="19"/>
  <c r="K56" i="19"/>
  <c r="L56" i="19"/>
  <c r="M56" i="19"/>
  <c r="K57" i="19"/>
  <c r="L57" i="19"/>
  <c r="M57" i="19"/>
  <c r="K58" i="19"/>
  <c r="L58" i="19"/>
  <c r="M58" i="19"/>
  <c r="K59" i="19"/>
  <c r="L59" i="19"/>
  <c r="M59" i="19"/>
  <c r="K60" i="19"/>
  <c r="L60" i="19"/>
  <c r="M60" i="19"/>
  <c r="K61" i="19"/>
  <c r="L61" i="19"/>
  <c r="M61" i="19"/>
  <c r="K62" i="19"/>
  <c r="L62" i="19"/>
  <c r="M62" i="19"/>
  <c r="K63" i="19"/>
  <c r="L63" i="19"/>
  <c r="M63" i="19"/>
  <c r="K64" i="19"/>
  <c r="L64" i="19"/>
  <c r="M64" i="19"/>
  <c r="K65" i="19"/>
  <c r="L65" i="19"/>
  <c r="M65" i="19"/>
  <c r="K66" i="19"/>
  <c r="L66" i="19"/>
  <c r="M66" i="19"/>
  <c r="K67" i="19"/>
  <c r="L67" i="19"/>
  <c r="M67" i="19"/>
  <c r="K68" i="19"/>
  <c r="L68" i="19"/>
  <c r="M68" i="19"/>
  <c r="M69" i="19"/>
  <c r="L69" i="19"/>
  <c r="K69" i="19"/>
  <c r="L72" i="19"/>
  <c r="M72" i="19"/>
  <c r="L73" i="19"/>
  <c r="M73" i="19"/>
  <c r="L74" i="19"/>
  <c r="M74" i="19"/>
  <c r="L75" i="19"/>
  <c r="M75" i="19"/>
  <c r="L76" i="19"/>
  <c r="M76" i="19"/>
  <c r="L77" i="19"/>
  <c r="M77" i="19"/>
  <c r="L78" i="19"/>
  <c r="M78" i="19"/>
  <c r="L79" i="19"/>
  <c r="M79" i="19"/>
  <c r="L80" i="19"/>
  <c r="M80" i="19"/>
  <c r="L81" i="19"/>
  <c r="M81" i="19"/>
  <c r="L82" i="19"/>
  <c r="M82" i="19"/>
  <c r="L83" i="19"/>
  <c r="M83" i="19"/>
  <c r="L84" i="19"/>
  <c r="M84" i="19"/>
  <c r="L85" i="19"/>
  <c r="M85" i="19"/>
  <c r="L86" i="19"/>
  <c r="M86" i="19"/>
  <c r="M71" i="19"/>
  <c r="L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71" i="19"/>
  <c r="J86" i="19"/>
  <c r="J85" i="19"/>
  <c r="J84" i="19"/>
  <c r="O84" i="19" s="1"/>
  <c r="J83" i="19"/>
  <c r="N83" i="19" s="1"/>
  <c r="J82" i="19"/>
  <c r="J81" i="19"/>
  <c r="J80" i="19"/>
  <c r="J79" i="19"/>
  <c r="N79" i="19" s="1"/>
  <c r="J78" i="19"/>
  <c r="J77" i="19"/>
  <c r="J76" i="19"/>
  <c r="J75" i="19"/>
  <c r="J74" i="19"/>
  <c r="J73" i="19"/>
  <c r="J72" i="19"/>
  <c r="J71" i="19"/>
  <c r="J69" i="19"/>
  <c r="J68" i="19"/>
  <c r="J67" i="19"/>
  <c r="J66" i="19"/>
  <c r="J65" i="19"/>
  <c r="J64" i="19"/>
  <c r="J63" i="19"/>
  <c r="O63" i="19" s="1"/>
  <c r="J62" i="19"/>
  <c r="J61" i="19"/>
  <c r="J60" i="19"/>
  <c r="J59" i="19"/>
  <c r="J58" i="19"/>
  <c r="J57" i="19"/>
  <c r="J56" i="19"/>
  <c r="O56" i="19" s="1"/>
  <c r="J55" i="19"/>
  <c r="J54" i="19"/>
  <c r="O52" i="19"/>
  <c r="J52" i="19"/>
  <c r="J51" i="19"/>
  <c r="O51" i="19" s="1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O38" i="19" s="1"/>
  <c r="J37" i="19"/>
  <c r="J35" i="19"/>
  <c r="J34" i="19"/>
  <c r="J33" i="19"/>
  <c r="J32" i="19"/>
  <c r="J31" i="19"/>
  <c r="J30" i="19"/>
  <c r="J29" i="19"/>
  <c r="J28" i="19"/>
  <c r="J27" i="19"/>
  <c r="O27" i="19" s="1"/>
  <c r="J26" i="19"/>
  <c r="J25" i="19"/>
  <c r="J24" i="19"/>
  <c r="J23" i="19"/>
  <c r="J22" i="19"/>
  <c r="J21" i="19"/>
  <c r="J20" i="19"/>
  <c r="J18" i="19"/>
  <c r="O18" i="19" s="1"/>
  <c r="J17" i="19"/>
  <c r="J16" i="19"/>
  <c r="J15" i="19"/>
  <c r="J14" i="19"/>
  <c r="J13" i="19"/>
  <c r="J12" i="19"/>
  <c r="J11" i="19"/>
  <c r="J10" i="19"/>
  <c r="N10" i="19" s="1"/>
  <c r="J9" i="19"/>
  <c r="O9" i="19" s="1"/>
  <c r="J8" i="19"/>
  <c r="J7" i="19"/>
  <c r="J6" i="19"/>
  <c r="J5" i="19"/>
  <c r="J4" i="19"/>
  <c r="O4" i="19" s="1"/>
  <c r="J3" i="19"/>
  <c r="J89" i="18"/>
  <c r="J88" i="18"/>
  <c r="L88" i="18" s="1"/>
  <c r="J87" i="18"/>
  <c r="M87" i="18" s="1"/>
  <c r="J86" i="18"/>
  <c r="J85" i="18"/>
  <c r="J84" i="18"/>
  <c r="M84" i="18" s="1"/>
  <c r="J83" i="18"/>
  <c r="M83" i="18" s="1"/>
  <c r="J82" i="18"/>
  <c r="M82" i="18" s="1"/>
  <c r="J81" i="18"/>
  <c r="M81" i="18" s="1"/>
  <c r="J80" i="18"/>
  <c r="L80" i="18" s="1"/>
  <c r="N80" i="18" s="1"/>
  <c r="J79" i="18"/>
  <c r="J78" i="18"/>
  <c r="J77" i="18"/>
  <c r="M77" i="18" s="1"/>
  <c r="O77" i="18" s="1"/>
  <c r="J76" i="18"/>
  <c r="M76" i="18" s="1"/>
  <c r="J75" i="18"/>
  <c r="M75" i="18" s="1"/>
  <c r="J74" i="18"/>
  <c r="M74" i="18" s="1"/>
  <c r="O74" i="18" s="1"/>
  <c r="J73" i="18"/>
  <c r="J72" i="18"/>
  <c r="J71" i="18"/>
  <c r="L71" i="18" s="1"/>
  <c r="J70" i="18"/>
  <c r="L70" i="18" s="1"/>
  <c r="J69" i="18"/>
  <c r="M69" i="18" s="1"/>
  <c r="J67" i="18"/>
  <c r="M67" i="18" s="1"/>
  <c r="O67" i="18" s="1"/>
  <c r="J66" i="18"/>
  <c r="M66" i="18" s="1"/>
  <c r="J65" i="18"/>
  <c r="M65" i="18" s="1"/>
  <c r="J64" i="18"/>
  <c r="M64" i="18" s="1"/>
  <c r="J63" i="18"/>
  <c r="M63" i="18" s="1"/>
  <c r="J62" i="18"/>
  <c r="M62" i="18" s="1"/>
  <c r="J61" i="18"/>
  <c r="J60" i="18"/>
  <c r="M60" i="18" s="1"/>
  <c r="J59" i="18"/>
  <c r="J58" i="18"/>
  <c r="J57" i="18"/>
  <c r="M57" i="18" s="1"/>
  <c r="J56" i="18"/>
  <c r="J55" i="18"/>
  <c r="J54" i="18"/>
  <c r="L54" i="18" s="1"/>
  <c r="J53" i="18"/>
  <c r="M53" i="18" s="1"/>
  <c r="O53" i="18" s="1"/>
  <c r="J52" i="18"/>
  <c r="J51" i="18"/>
  <c r="M51" i="18" s="1"/>
  <c r="J50" i="18"/>
  <c r="J49" i="18"/>
  <c r="L49" i="18" s="1"/>
  <c r="J48" i="18"/>
  <c r="M48" i="18" s="1"/>
  <c r="J47" i="18"/>
  <c r="L47" i="18" s="1"/>
  <c r="J45" i="18"/>
  <c r="J44" i="18"/>
  <c r="J43" i="18"/>
  <c r="O43" i="18" s="1"/>
  <c r="J42" i="18"/>
  <c r="J41" i="18"/>
  <c r="J40" i="18"/>
  <c r="J39" i="18"/>
  <c r="J38" i="18"/>
  <c r="O38" i="18" s="1"/>
  <c r="J37" i="18"/>
  <c r="J36" i="18"/>
  <c r="J35" i="18"/>
  <c r="J34" i="18"/>
  <c r="J33" i="18"/>
  <c r="O33" i="18" s="1"/>
  <c r="J32" i="18"/>
  <c r="O32" i="18" s="1"/>
  <c r="J31" i="18"/>
  <c r="O31" i="18" s="1"/>
  <c r="J30" i="18"/>
  <c r="J29" i="18"/>
  <c r="N29" i="18" s="1"/>
  <c r="J28" i="18"/>
  <c r="O28" i="18" s="1"/>
  <c r="J27" i="18"/>
  <c r="J26" i="18"/>
  <c r="J25" i="18"/>
  <c r="N25" i="18" s="1"/>
  <c r="J23" i="18"/>
  <c r="O23" i="18" s="1"/>
  <c r="J22" i="18"/>
  <c r="O22" i="18" s="1"/>
  <c r="J21" i="18"/>
  <c r="O21" i="18" s="1"/>
  <c r="J20" i="18"/>
  <c r="J19" i="18"/>
  <c r="J18" i="18"/>
  <c r="J17" i="18"/>
  <c r="J16" i="18"/>
  <c r="J15" i="18"/>
  <c r="J14" i="18"/>
  <c r="J13" i="18"/>
  <c r="O13" i="18" s="1"/>
  <c r="J12" i="18"/>
  <c r="O12" i="18" s="1"/>
  <c r="J11" i="18"/>
  <c r="J10" i="18"/>
  <c r="J9" i="18"/>
  <c r="J8" i="18"/>
  <c r="J7" i="18"/>
  <c r="J6" i="18"/>
  <c r="J5" i="18"/>
  <c r="J4" i="18"/>
  <c r="J3" i="18"/>
  <c r="O3" i="18" s="1"/>
  <c r="O81" i="18" l="1"/>
  <c r="O78" i="18"/>
  <c r="N88" i="18"/>
  <c r="O84" i="18"/>
  <c r="O59" i="18"/>
  <c r="O60" i="18"/>
  <c r="O66" i="18"/>
  <c r="O63" i="18"/>
  <c r="N47" i="18"/>
  <c r="O95" i="18"/>
  <c r="O103" i="18"/>
  <c r="M96" i="18"/>
  <c r="O96" i="18" s="1"/>
  <c r="L106" i="18"/>
  <c r="N106" i="18" s="1"/>
  <c r="L110" i="18"/>
  <c r="N110" i="18" s="1"/>
  <c r="L98" i="18"/>
  <c r="N98" i="18" s="1"/>
  <c r="L111" i="18"/>
  <c r="N111" i="18" s="1"/>
  <c r="O93" i="18"/>
  <c r="O101" i="18"/>
  <c r="O86" i="18"/>
  <c r="L81" i="18"/>
  <c r="N81" i="18" s="1"/>
  <c r="M80" i="18"/>
  <c r="O80" i="18" s="1"/>
  <c r="O87" i="18"/>
  <c r="L82" i="18"/>
  <c r="L69" i="18"/>
  <c r="L89" i="18"/>
  <c r="N89" i="18" s="1"/>
  <c r="L76" i="18"/>
  <c r="M89" i="18"/>
  <c r="O89" i="18" s="1"/>
  <c r="O75" i="18"/>
  <c r="N70" i="18"/>
  <c r="L83" i="18"/>
  <c r="N83" i="18" s="1"/>
  <c r="M70" i="18"/>
  <c r="O70" i="18" s="1"/>
  <c r="L77" i="18"/>
  <c r="L84" i="18"/>
  <c r="N84" i="18" s="1"/>
  <c r="N78" i="18"/>
  <c r="L64" i="18"/>
  <c r="N56" i="18"/>
  <c r="L51" i="18"/>
  <c r="O57" i="18"/>
  <c r="O50" i="18"/>
  <c r="L58" i="18"/>
  <c r="N58" i="18" s="1"/>
  <c r="M58" i="18"/>
  <c r="O58" i="18" s="1"/>
  <c r="L65" i="18"/>
  <c r="L66" i="18"/>
  <c r="N66" i="18" s="1"/>
  <c r="N59" i="18"/>
  <c r="L53" i="18"/>
  <c r="N53" i="18" s="1"/>
  <c r="L60" i="18"/>
  <c r="N60" i="18" s="1"/>
  <c r="L67" i="18"/>
  <c r="N67" i="18" s="1"/>
  <c r="M47" i="18"/>
  <c r="O47" i="18" s="1"/>
  <c r="L61" i="18"/>
  <c r="N61" i="18" s="1"/>
  <c r="L48" i="18"/>
  <c r="M61" i="18"/>
  <c r="O61" i="18" s="1"/>
  <c r="M54" i="18"/>
  <c r="O54" i="18" s="1"/>
  <c r="L55" i="18"/>
  <c r="N55" i="18" s="1"/>
  <c r="L62" i="18"/>
  <c r="N62" i="18" s="1"/>
  <c r="M55" i="18"/>
  <c r="O55" i="18" s="1"/>
  <c r="L63" i="18"/>
  <c r="N63" i="18" s="1"/>
  <c r="N92" i="18"/>
  <c r="L103" i="18"/>
  <c r="N103" i="18" s="1"/>
  <c r="L97" i="18"/>
  <c r="N97" i="18" s="1"/>
  <c r="L95" i="18"/>
  <c r="N95" i="18" s="1"/>
  <c r="L105" i="18"/>
  <c r="N105" i="18" s="1"/>
  <c r="M92" i="18"/>
  <c r="O92" i="18" s="1"/>
  <c r="L93" i="18"/>
  <c r="N93" i="18" s="1"/>
  <c r="L100" i="18"/>
  <c r="N100" i="18" s="1"/>
  <c r="L107" i="18"/>
  <c r="N107" i="18" s="1"/>
  <c r="L94" i="18"/>
  <c r="N94" i="18" s="1"/>
  <c r="L102" i="18"/>
  <c r="N102" i="18" s="1"/>
  <c r="L99" i="18"/>
  <c r="N99" i="18" s="1"/>
  <c r="L104" i="18"/>
  <c r="N104" i="18" s="1"/>
  <c r="L91" i="18"/>
  <c r="N91" i="18" s="1"/>
  <c r="L101" i="18"/>
  <c r="N101" i="18" s="1"/>
  <c r="O76" i="18"/>
  <c r="N77" i="18"/>
  <c r="N71" i="18"/>
  <c r="O82" i="18"/>
  <c r="O83" i="18"/>
  <c r="O72" i="18"/>
  <c r="O73" i="18"/>
  <c r="O64" i="18"/>
  <c r="N50" i="18"/>
  <c r="O51" i="18"/>
  <c r="O52" i="18"/>
  <c r="O65" i="18"/>
  <c r="O62" i="18"/>
  <c r="N4" i="18"/>
  <c r="O9" i="18"/>
  <c r="N14" i="18"/>
  <c r="O17" i="18"/>
  <c r="O40" i="18"/>
  <c r="O44" i="18"/>
  <c r="N45" i="18"/>
  <c r="O41" i="18"/>
  <c r="O34" i="18"/>
  <c r="N35" i="18"/>
  <c r="O26" i="18"/>
  <c r="O37" i="18"/>
  <c r="O30" i="18"/>
  <c r="O39" i="18"/>
  <c r="O5" i="18"/>
  <c r="N8" i="18"/>
  <c r="O18" i="18"/>
  <c r="O11" i="18"/>
  <c r="O20" i="18"/>
  <c r="O13" i="19"/>
  <c r="O6" i="19"/>
  <c r="O15" i="19"/>
  <c r="O7" i="19"/>
  <c r="O10" i="19"/>
  <c r="O5" i="19"/>
  <c r="O3" i="19"/>
  <c r="O35" i="19"/>
  <c r="O21" i="19"/>
  <c r="O22" i="19"/>
  <c r="O24" i="19"/>
  <c r="O29" i="19"/>
  <c r="O30" i="19"/>
  <c r="N31" i="19"/>
  <c r="O31" i="19"/>
  <c r="O42" i="19"/>
  <c r="O41" i="19"/>
  <c r="O40" i="19"/>
  <c r="O47" i="19"/>
  <c r="O43" i="19"/>
  <c r="O44" i="19"/>
  <c r="O45" i="19"/>
  <c r="O67" i="19"/>
  <c r="O57" i="19"/>
  <c r="O66" i="19"/>
  <c r="O59" i="19"/>
  <c r="O69" i="19"/>
  <c r="N56" i="19"/>
  <c r="O54" i="19"/>
  <c r="O81" i="19"/>
  <c r="N73" i="19"/>
  <c r="O76" i="19"/>
  <c r="O71" i="19"/>
  <c r="O82" i="19"/>
  <c r="O86" i="19"/>
  <c r="O83" i="19"/>
  <c r="O78" i="19"/>
  <c r="O73" i="19"/>
  <c r="N85" i="19"/>
  <c r="N86" i="19"/>
  <c r="N80" i="19"/>
  <c r="O80" i="19"/>
  <c r="N76" i="19"/>
  <c r="N77" i="19"/>
  <c r="O72" i="19"/>
  <c r="O79" i="19"/>
  <c r="N63" i="19"/>
  <c r="N66" i="19"/>
  <c r="O62" i="19"/>
  <c r="N74" i="19"/>
  <c r="N75" i="19"/>
  <c r="N81" i="19"/>
  <c r="O77" i="19"/>
  <c r="N84" i="19"/>
  <c r="O74" i="19"/>
  <c r="N71" i="19"/>
  <c r="N78" i="19"/>
  <c r="O75" i="19"/>
  <c r="O85" i="19"/>
  <c r="N72" i="19"/>
  <c r="N82" i="19"/>
  <c r="O48" i="19"/>
  <c r="N52" i="19"/>
  <c r="N45" i="19"/>
  <c r="N42" i="19"/>
  <c r="N21" i="19"/>
  <c r="N32" i="19"/>
  <c r="N24" i="19"/>
  <c r="O25" i="19"/>
  <c r="O34" i="19"/>
  <c r="N20" i="19"/>
  <c r="O26" i="19"/>
  <c r="N3" i="19"/>
  <c r="N13" i="19"/>
  <c r="O8" i="19"/>
  <c r="O16" i="19"/>
  <c r="N42" i="18"/>
  <c r="O42" i="18"/>
  <c r="O35" i="18"/>
  <c r="N36" i="18"/>
  <c r="O29" i="18"/>
  <c r="O36" i="18"/>
  <c r="N38" i="18"/>
  <c r="O25" i="18"/>
  <c r="O45" i="18"/>
  <c r="N32" i="18"/>
  <c r="N26" i="18"/>
  <c r="N39" i="18"/>
  <c r="N28" i="18"/>
  <c r="O7" i="18"/>
  <c r="N15" i="18"/>
  <c r="O8" i="18"/>
  <c r="O15" i="18"/>
  <c r="O10" i="18"/>
  <c r="O14" i="18"/>
  <c r="N11" i="18"/>
  <c r="N21" i="18"/>
  <c r="O4" i="18"/>
  <c r="N5" i="18"/>
  <c r="N18" i="18"/>
  <c r="N7" i="18"/>
  <c r="N28" i="19"/>
  <c r="O28" i="19"/>
  <c r="N55" i="19"/>
  <c r="N14" i="19"/>
  <c r="N41" i="19"/>
  <c r="O49" i="19"/>
  <c r="N49" i="19"/>
  <c r="N11" i="19"/>
  <c r="N37" i="19"/>
  <c r="N12" i="19"/>
  <c r="N22" i="19"/>
  <c r="N64" i="19"/>
  <c r="N23" i="19"/>
  <c r="N65" i="19"/>
  <c r="N48" i="19"/>
  <c r="N7" i="19"/>
  <c r="N33" i="19"/>
  <c r="N46" i="19"/>
  <c r="N58" i="19"/>
  <c r="N50" i="19"/>
  <c r="N16" i="19"/>
  <c r="O17" i="19"/>
  <c r="N17" i="19"/>
  <c r="N25" i="19"/>
  <c r="N51" i="19"/>
  <c r="O60" i="19"/>
  <c r="N43" i="19"/>
  <c r="N60" i="19"/>
  <c r="N68" i="19"/>
  <c r="N61" i="19"/>
  <c r="N38" i="19"/>
  <c r="O39" i="19"/>
  <c r="N39" i="19"/>
  <c r="O14" i="19"/>
  <c r="N54" i="19"/>
  <c r="O11" i="19"/>
  <c r="O32" i="19"/>
  <c r="O64" i="19"/>
  <c r="N8" i="19"/>
  <c r="N18" i="19"/>
  <c r="N29" i="19"/>
  <c r="N40" i="19"/>
  <c r="O61" i="19"/>
  <c r="O68" i="19"/>
  <c r="N44" i="19"/>
  <c r="O12" i="19"/>
  <c r="O33" i="19"/>
  <c r="O55" i="19"/>
  <c r="O65" i="19"/>
  <c r="N9" i="19"/>
  <c r="N30" i="19"/>
  <c r="N62" i="19"/>
  <c r="O20" i="19"/>
  <c r="N6" i="19"/>
  <c r="N27" i="19"/>
  <c r="N59" i="19"/>
  <c r="N69" i="19"/>
  <c r="N57" i="19"/>
  <c r="N67" i="19"/>
  <c r="O46" i="19"/>
  <c r="O50" i="19"/>
  <c r="N5" i="19"/>
  <c r="N15" i="19"/>
  <c r="N26" i="19"/>
  <c r="O37" i="19"/>
  <c r="O58" i="19"/>
  <c r="O23" i="19"/>
  <c r="N4" i="19"/>
  <c r="N35" i="19"/>
  <c r="N47" i="19"/>
  <c r="N85" i="18"/>
  <c r="N16" i="18"/>
  <c r="N86" i="18"/>
  <c r="N51" i="18"/>
  <c r="N79" i="18"/>
  <c r="N65" i="18"/>
  <c r="N54" i="18"/>
  <c r="N75" i="18"/>
  <c r="N6" i="18"/>
  <c r="N19" i="18"/>
  <c r="N27" i="18"/>
  <c r="N40" i="18"/>
  <c r="N48" i="18"/>
  <c r="N69" i="18"/>
  <c r="N82" i="18"/>
  <c r="N34" i="18"/>
  <c r="N76" i="18"/>
  <c r="N64" i="18"/>
  <c r="O85" i="18"/>
  <c r="N9" i="18"/>
  <c r="O27" i="18"/>
  <c r="O48" i="18"/>
  <c r="O69" i="18"/>
  <c r="O79" i="18"/>
  <c r="N3" i="18"/>
  <c r="N23" i="18"/>
  <c r="N44" i="18"/>
  <c r="N10" i="18"/>
  <c r="N20" i="18"/>
  <c r="N31" i="18"/>
  <c r="N41" i="18"/>
  <c r="N52" i="18"/>
  <c r="N73" i="18"/>
  <c r="N12" i="18"/>
  <c r="O19" i="18"/>
  <c r="N37" i="18"/>
  <c r="O6" i="18"/>
  <c r="O16" i="18"/>
  <c r="N13" i="18"/>
  <c r="N22" i="18"/>
  <c r="N33" i="18"/>
  <c r="N43" i="18"/>
  <c r="N30" i="18"/>
  <c r="N72" i="18"/>
  <c r="N87" i="18"/>
  <c r="K69" i="2"/>
  <c r="J69" i="2"/>
  <c r="M69" i="2" s="1"/>
  <c r="K68" i="2"/>
  <c r="J68" i="2"/>
  <c r="L68" i="2" s="1"/>
  <c r="N68" i="2" s="1"/>
  <c r="K67" i="2"/>
  <c r="J67" i="2"/>
  <c r="M67" i="2" s="1"/>
  <c r="O67" i="2" s="1"/>
  <c r="K66" i="2"/>
  <c r="J66" i="2"/>
  <c r="K65" i="2"/>
  <c r="J65" i="2"/>
  <c r="L65" i="2" s="1"/>
  <c r="K64" i="2"/>
  <c r="J64" i="2"/>
  <c r="L64" i="2" s="1"/>
  <c r="K63" i="2"/>
  <c r="J63" i="2"/>
  <c r="M63" i="2" s="1"/>
  <c r="K62" i="2"/>
  <c r="J62" i="2"/>
  <c r="L62" i="2" s="1"/>
  <c r="K61" i="2"/>
  <c r="J61" i="2"/>
  <c r="M61" i="2" s="1"/>
  <c r="K60" i="2"/>
  <c r="J60" i="2"/>
  <c r="L60" i="2" s="1"/>
  <c r="K59" i="2"/>
  <c r="J59" i="2"/>
  <c r="L59" i="2" s="1"/>
  <c r="K58" i="2"/>
  <c r="J58" i="2"/>
  <c r="L58" i="2" s="1"/>
  <c r="N58" i="2" s="1"/>
  <c r="K57" i="2"/>
  <c r="J57" i="2"/>
  <c r="L57" i="2" s="1"/>
  <c r="K56" i="2"/>
  <c r="J56" i="2"/>
  <c r="K55" i="2"/>
  <c r="J55" i="2"/>
  <c r="M55" i="2" s="1"/>
  <c r="K54" i="2"/>
  <c r="J54" i="2"/>
  <c r="M54" i="2" s="1"/>
  <c r="O54" i="2" s="1"/>
  <c r="K52" i="2"/>
  <c r="J52" i="2"/>
  <c r="L52" i="2" s="1"/>
  <c r="K51" i="2"/>
  <c r="J51" i="2"/>
  <c r="L51" i="2" s="1"/>
  <c r="K50" i="2"/>
  <c r="J50" i="2"/>
  <c r="K49" i="2"/>
  <c r="J49" i="2"/>
  <c r="L49" i="2" s="1"/>
  <c r="K48" i="2"/>
  <c r="J48" i="2"/>
  <c r="L48" i="2" s="1"/>
  <c r="K47" i="2"/>
  <c r="J47" i="2"/>
  <c r="M47" i="2" s="1"/>
  <c r="O47" i="2" s="1"/>
  <c r="K46" i="2"/>
  <c r="J46" i="2"/>
  <c r="L46" i="2" s="1"/>
  <c r="N46" i="2" s="1"/>
  <c r="K45" i="2"/>
  <c r="J45" i="2"/>
  <c r="M45" i="2" s="1"/>
  <c r="K44" i="2"/>
  <c r="J44" i="2"/>
  <c r="L44" i="2" s="1"/>
  <c r="K43" i="2"/>
  <c r="J43" i="2"/>
  <c r="M43" i="2" s="1"/>
  <c r="K42" i="2"/>
  <c r="J42" i="2"/>
  <c r="M42" i="2" s="1"/>
  <c r="K41" i="2"/>
  <c r="J41" i="2"/>
  <c r="M41" i="2" s="1"/>
  <c r="K40" i="2"/>
  <c r="J40" i="2"/>
  <c r="K39" i="2"/>
  <c r="J39" i="2"/>
  <c r="M39" i="2" s="1"/>
  <c r="O39" i="2" s="1"/>
  <c r="K38" i="2"/>
  <c r="J38" i="2"/>
  <c r="L38" i="2" s="1"/>
  <c r="K37" i="2"/>
  <c r="J37" i="2"/>
  <c r="M37" i="2" s="1"/>
  <c r="K35" i="2"/>
  <c r="J35" i="2"/>
  <c r="M35" i="2" s="1"/>
  <c r="K34" i="2"/>
  <c r="J34" i="2"/>
  <c r="K33" i="2"/>
  <c r="J33" i="2"/>
  <c r="M33" i="2" s="1"/>
  <c r="K32" i="2"/>
  <c r="J32" i="2"/>
  <c r="L32" i="2" s="1"/>
  <c r="K31" i="2"/>
  <c r="J31" i="2"/>
  <c r="M31" i="2" s="1"/>
  <c r="O31" i="2" s="1"/>
  <c r="K30" i="2"/>
  <c r="J30" i="2"/>
  <c r="L30" i="2" s="1"/>
  <c r="K29" i="2"/>
  <c r="J29" i="2"/>
  <c r="M29" i="2" s="1"/>
  <c r="K28" i="2"/>
  <c r="J28" i="2"/>
  <c r="L28" i="2" s="1"/>
  <c r="K27" i="2"/>
  <c r="J27" i="2"/>
  <c r="M27" i="2" s="1"/>
  <c r="K26" i="2"/>
  <c r="J26" i="2"/>
  <c r="M26" i="2" s="1"/>
  <c r="O26" i="2" s="1"/>
  <c r="K25" i="2"/>
  <c r="J25" i="2"/>
  <c r="M25" i="2" s="1"/>
  <c r="K24" i="2"/>
  <c r="J24" i="2"/>
  <c r="K23" i="2"/>
  <c r="J23" i="2"/>
  <c r="L23" i="2" s="1"/>
  <c r="K22" i="2"/>
  <c r="J22" i="2"/>
  <c r="L22" i="2" s="1"/>
  <c r="K21" i="2"/>
  <c r="J21" i="2"/>
  <c r="M21" i="2" s="1"/>
  <c r="O21" i="2" s="1"/>
  <c r="K20" i="2"/>
  <c r="J20" i="2"/>
  <c r="M20" i="2" s="1"/>
  <c r="K18" i="2"/>
  <c r="J18" i="2"/>
  <c r="K17" i="2"/>
  <c r="J17" i="2"/>
  <c r="M17" i="2" s="1"/>
  <c r="K16" i="2"/>
  <c r="J16" i="2"/>
  <c r="M16" i="2" s="1"/>
  <c r="K15" i="2"/>
  <c r="J15" i="2"/>
  <c r="M15" i="2" s="1"/>
  <c r="K14" i="2"/>
  <c r="J14" i="2"/>
  <c r="L14" i="2" s="1"/>
  <c r="K13" i="2"/>
  <c r="J13" i="2"/>
  <c r="M13" i="2" s="1"/>
  <c r="K12" i="2"/>
  <c r="J12" i="2"/>
  <c r="L12" i="2" s="1"/>
  <c r="K11" i="2"/>
  <c r="J11" i="2"/>
  <c r="M11" i="2" s="1"/>
  <c r="K10" i="2"/>
  <c r="J10" i="2"/>
  <c r="M10" i="2" s="1"/>
  <c r="O10" i="2" s="1"/>
  <c r="K9" i="2"/>
  <c r="J9" i="2"/>
  <c r="M9" i="2" s="1"/>
  <c r="K8" i="2"/>
  <c r="J8" i="2"/>
  <c r="K7" i="2"/>
  <c r="J7" i="2"/>
  <c r="L7" i="2" s="1"/>
  <c r="K6" i="2"/>
  <c r="J6" i="2"/>
  <c r="M6" i="2" s="1"/>
  <c r="K5" i="2"/>
  <c r="J5" i="2"/>
  <c r="M5" i="2" s="1"/>
  <c r="K4" i="2"/>
  <c r="J4" i="2"/>
  <c r="M4" i="2" s="1"/>
  <c r="O4" i="2" s="1"/>
  <c r="K3" i="2"/>
  <c r="J3" i="2"/>
  <c r="M3" i="2" s="1"/>
  <c r="K14" i="1"/>
  <c r="J69" i="1"/>
  <c r="M69" i="1" s="1"/>
  <c r="K69" i="1"/>
  <c r="L69" i="1"/>
  <c r="N69" i="1" s="1"/>
  <c r="J47" i="1"/>
  <c r="L47" i="1" s="1"/>
  <c r="K47" i="1"/>
  <c r="J3" i="1"/>
  <c r="M3" i="1" s="1"/>
  <c r="K3" i="1"/>
  <c r="J19" i="1"/>
  <c r="L19" i="1" s="1"/>
  <c r="K19" i="1"/>
  <c r="J20" i="1"/>
  <c r="L20" i="1" s="1"/>
  <c r="K20" i="1"/>
  <c r="J21" i="1"/>
  <c r="L21" i="1" s="1"/>
  <c r="K21" i="1"/>
  <c r="J22" i="1"/>
  <c r="L22" i="1" s="1"/>
  <c r="K22" i="1"/>
  <c r="J23" i="1"/>
  <c r="M23" i="1" s="1"/>
  <c r="K23" i="1"/>
  <c r="J85" i="1"/>
  <c r="L85" i="1" s="1"/>
  <c r="K85" i="1"/>
  <c r="J86" i="1"/>
  <c r="L86" i="1" s="1"/>
  <c r="K86" i="1"/>
  <c r="J87" i="1"/>
  <c r="L87" i="1" s="1"/>
  <c r="K87" i="1"/>
  <c r="J88" i="1"/>
  <c r="M88" i="1" s="1"/>
  <c r="K88" i="1"/>
  <c r="J89" i="1"/>
  <c r="L89" i="1" s="1"/>
  <c r="K89" i="1"/>
  <c r="J63" i="1"/>
  <c r="L63" i="1" s="1"/>
  <c r="K63" i="1"/>
  <c r="J64" i="1"/>
  <c r="M64" i="1" s="1"/>
  <c r="K64" i="1"/>
  <c r="J65" i="1"/>
  <c r="L65" i="1" s="1"/>
  <c r="K65" i="1"/>
  <c r="J66" i="1"/>
  <c r="L66" i="1" s="1"/>
  <c r="K66" i="1"/>
  <c r="J67" i="1"/>
  <c r="L67" i="1" s="1"/>
  <c r="K67" i="1"/>
  <c r="J41" i="1"/>
  <c r="L41" i="1" s="1"/>
  <c r="K41" i="1"/>
  <c r="J42" i="1"/>
  <c r="L42" i="1" s="1"/>
  <c r="K42" i="1"/>
  <c r="J43" i="1"/>
  <c r="L43" i="1" s="1"/>
  <c r="K43" i="1"/>
  <c r="J44" i="1"/>
  <c r="L44" i="1" s="1"/>
  <c r="K44" i="1"/>
  <c r="J45" i="1"/>
  <c r="L45" i="1" s="1"/>
  <c r="K45" i="1"/>
  <c r="J48" i="1"/>
  <c r="L48" i="1" s="1"/>
  <c r="K48" i="1"/>
  <c r="J49" i="1"/>
  <c r="L49" i="1" s="1"/>
  <c r="K49" i="1"/>
  <c r="J50" i="1"/>
  <c r="L50" i="1" s="1"/>
  <c r="K50" i="1"/>
  <c r="J51" i="1"/>
  <c r="L51" i="1" s="1"/>
  <c r="K51" i="1"/>
  <c r="J52" i="1"/>
  <c r="L52" i="1" s="1"/>
  <c r="K52" i="1"/>
  <c r="J53" i="1"/>
  <c r="L53" i="1" s="1"/>
  <c r="K53" i="1"/>
  <c r="J54" i="1"/>
  <c r="L54" i="1" s="1"/>
  <c r="K54" i="1"/>
  <c r="J55" i="1"/>
  <c r="L55" i="1" s="1"/>
  <c r="K55" i="1"/>
  <c r="J56" i="1"/>
  <c r="L56" i="1" s="1"/>
  <c r="K56" i="1"/>
  <c r="J57" i="1"/>
  <c r="L57" i="1" s="1"/>
  <c r="K57" i="1"/>
  <c r="J58" i="1"/>
  <c r="L58" i="1" s="1"/>
  <c r="K58" i="1"/>
  <c r="J59" i="1"/>
  <c r="L59" i="1" s="1"/>
  <c r="K59" i="1"/>
  <c r="J60" i="1"/>
  <c r="L60" i="1" s="1"/>
  <c r="K60" i="1"/>
  <c r="J61" i="1"/>
  <c r="K61" i="1"/>
  <c r="J62" i="1"/>
  <c r="M62" i="1" s="1"/>
  <c r="K62" i="1"/>
  <c r="J25" i="1"/>
  <c r="J26" i="1"/>
  <c r="L26" i="1" s="1"/>
  <c r="J27" i="1"/>
  <c r="L27" i="1" s="1"/>
  <c r="J28" i="1"/>
  <c r="L28" i="1" s="1"/>
  <c r="J29" i="1"/>
  <c r="M29" i="1" s="1"/>
  <c r="J30" i="1"/>
  <c r="L30" i="1" s="1"/>
  <c r="J31" i="1"/>
  <c r="L31" i="1" s="1"/>
  <c r="J32" i="1"/>
  <c r="L32" i="1" s="1"/>
  <c r="J33" i="1"/>
  <c r="M33" i="1" s="1"/>
  <c r="J34" i="1"/>
  <c r="M34" i="1" s="1"/>
  <c r="J35" i="1"/>
  <c r="M35" i="1" s="1"/>
  <c r="J36" i="1"/>
  <c r="M36" i="1" s="1"/>
  <c r="J37" i="1"/>
  <c r="L37" i="1" s="1"/>
  <c r="J38" i="1"/>
  <c r="L38" i="1" s="1"/>
  <c r="J39" i="1"/>
  <c r="L39" i="1" s="1"/>
  <c r="J40" i="1"/>
  <c r="L40" i="1" s="1"/>
  <c r="J70" i="1"/>
  <c r="M70" i="1" s="1"/>
  <c r="J71" i="1"/>
  <c r="L71" i="1" s="1"/>
  <c r="J72" i="1"/>
  <c r="M72" i="1" s="1"/>
  <c r="J73" i="1"/>
  <c r="M73" i="1" s="1"/>
  <c r="J74" i="1"/>
  <c r="L74" i="1" s="1"/>
  <c r="J75" i="1"/>
  <c r="M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4" i="1"/>
  <c r="M4" i="1" s="1"/>
  <c r="J5" i="1"/>
  <c r="M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M14" i="1" s="1"/>
  <c r="J15" i="1"/>
  <c r="M15" i="1" s="1"/>
  <c r="J16" i="1"/>
  <c r="M16" i="1" s="1"/>
  <c r="J17" i="1"/>
  <c r="L17" i="1" s="1"/>
  <c r="J18" i="1"/>
  <c r="L18" i="1" s="1"/>
  <c r="K40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4" i="1"/>
  <c r="K5" i="1"/>
  <c r="K6" i="1"/>
  <c r="K7" i="1"/>
  <c r="K8" i="1"/>
  <c r="K9" i="1"/>
  <c r="K10" i="1"/>
  <c r="K11" i="1"/>
  <c r="K12" i="1"/>
  <c r="K13" i="1"/>
  <c r="K15" i="1"/>
  <c r="K16" i="1"/>
  <c r="K17" i="1"/>
  <c r="K18" i="1"/>
  <c r="K32" i="1"/>
  <c r="K33" i="1"/>
  <c r="K34" i="1"/>
  <c r="K35" i="1"/>
  <c r="K36" i="1"/>
  <c r="K37" i="1"/>
  <c r="K38" i="1"/>
  <c r="K39" i="1"/>
  <c r="K25" i="1"/>
  <c r="K26" i="1"/>
  <c r="K27" i="1"/>
  <c r="K28" i="1"/>
  <c r="K29" i="1"/>
  <c r="K30" i="1"/>
  <c r="K31" i="1"/>
  <c r="O5" i="2" l="1"/>
  <c r="N12" i="2"/>
  <c r="O27" i="2"/>
  <c r="O16" i="2"/>
  <c r="O63" i="2"/>
  <c r="O55" i="2"/>
  <c r="L25" i="2"/>
  <c r="N25" i="2" s="1"/>
  <c r="O17" i="2"/>
  <c r="L41" i="2"/>
  <c r="N41" i="2" s="1"/>
  <c r="M57" i="2"/>
  <c r="O57" i="2" s="1"/>
  <c r="O42" i="2"/>
  <c r="M52" i="2"/>
  <c r="O52" i="2" s="1"/>
  <c r="N52" i="2"/>
  <c r="M68" i="2"/>
  <c r="O68" i="2" s="1"/>
  <c r="M44" i="2"/>
  <c r="O44" i="2" s="1"/>
  <c r="M60" i="2"/>
  <c r="O60" i="2" s="1"/>
  <c r="M28" i="2"/>
  <c r="O28" i="2" s="1"/>
  <c r="N62" i="2"/>
  <c r="L10" i="2"/>
  <c r="N10" i="2" s="1"/>
  <c r="N7" i="2"/>
  <c r="L26" i="2"/>
  <c r="N26" i="2" s="1"/>
  <c r="L9" i="2"/>
  <c r="N9" i="2" s="1"/>
  <c r="L35" i="2"/>
  <c r="N35" i="2" s="1"/>
  <c r="M58" i="2"/>
  <c r="O58" i="2" s="1"/>
  <c r="L67" i="2"/>
  <c r="N67" i="2" s="1"/>
  <c r="O20" i="2"/>
  <c r="N28" i="2"/>
  <c r="N60" i="2"/>
  <c r="O3" i="2"/>
  <c r="O11" i="2"/>
  <c r="O29" i="2"/>
  <c r="O61" i="2"/>
  <c r="O69" i="2"/>
  <c r="L42" i="2"/>
  <c r="N42" i="2" s="1"/>
  <c r="N51" i="2"/>
  <c r="O13" i="2"/>
  <c r="O43" i="2"/>
  <c r="M51" i="2"/>
  <c r="O51" i="2" s="1"/>
  <c r="M12" i="2"/>
  <c r="O12" i="2" s="1"/>
  <c r="O6" i="2"/>
  <c r="N44" i="2"/>
  <c r="N14" i="2"/>
  <c r="O33" i="2"/>
  <c r="N57" i="2"/>
  <c r="O15" i="2"/>
  <c r="O37" i="2"/>
  <c r="O45" i="2"/>
  <c r="N30" i="2"/>
  <c r="N49" i="2"/>
  <c r="N23" i="2"/>
  <c r="N65" i="2"/>
  <c r="N55" i="2"/>
  <c r="N22" i="2"/>
  <c r="N59" i="2"/>
  <c r="L27" i="2"/>
  <c r="N27" i="2" s="1"/>
  <c r="L17" i="2"/>
  <c r="N17" i="2" s="1"/>
  <c r="M7" i="2"/>
  <c r="O7" i="2" s="1"/>
  <c r="M49" i="2"/>
  <c r="O49" i="2" s="1"/>
  <c r="M65" i="2"/>
  <c r="O65" i="2" s="1"/>
  <c r="M66" i="2"/>
  <c r="O66" i="2" s="1"/>
  <c r="L66" i="2"/>
  <c r="N66" i="2" s="1"/>
  <c r="L43" i="2"/>
  <c r="N43" i="2" s="1"/>
  <c r="L39" i="2"/>
  <c r="N39" i="2" s="1"/>
  <c r="L55" i="2"/>
  <c r="M23" i="2"/>
  <c r="O23" i="2" s="1"/>
  <c r="M18" i="2"/>
  <c r="O18" i="2" s="1"/>
  <c r="L18" i="2"/>
  <c r="N18" i="2" s="1"/>
  <c r="M56" i="2"/>
  <c r="O56" i="2" s="1"/>
  <c r="L56" i="2"/>
  <c r="N56" i="2" s="1"/>
  <c r="L4" i="2"/>
  <c r="N4" i="2" s="1"/>
  <c r="M30" i="2"/>
  <c r="O30" i="2" s="1"/>
  <c r="M62" i="2"/>
  <c r="O62" i="2" s="1"/>
  <c r="N48" i="2"/>
  <c r="N64" i="2"/>
  <c r="M8" i="2"/>
  <c r="O8" i="2" s="1"/>
  <c r="L8" i="2"/>
  <c r="N8" i="2" s="1"/>
  <c r="M40" i="2"/>
  <c r="O40" i="2" s="1"/>
  <c r="L40" i="2"/>
  <c r="N40" i="2" s="1"/>
  <c r="O25" i="2"/>
  <c r="N38" i="2"/>
  <c r="L11" i="2"/>
  <c r="N11" i="2" s="1"/>
  <c r="L69" i="2"/>
  <c r="N69" i="2" s="1"/>
  <c r="M59" i="2"/>
  <c r="O59" i="2" s="1"/>
  <c r="L33" i="2"/>
  <c r="N33" i="2" s="1"/>
  <c r="M24" i="2"/>
  <c r="O24" i="2" s="1"/>
  <c r="L24" i="2"/>
  <c r="N24" i="2" s="1"/>
  <c r="M50" i="2"/>
  <c r="O50" i="2" s="1"/>
  <c r="L50" i="2"/>
  <c r="N50" i="2" s="1"/>
  <c r="O9" i="2"/>
  <c r="L20" i="2"/>
  <c r="N20" i="2" s="1"/>
  <c r="O35" i="2"/>
  <c r="O41" i="2"/>
  <c r="M14" i="2"/>
  <c r="O14" i="2" s="1"/>
  <c r="M46" i="2"/>
  <c r="O46" i="2" s="1"/>
  <c r="N32" i="2"/>
  <c r="M34" i="2"/>
  <c r="O34" i="2" s="1"/>
  <c r="L34" i="2"/>
  <c r="N34" i="2" s="1"/>
  <c r="L5" i="2"/>
  <c r="N5" i="2" s="1"/>
  <c r="L15" i="2"/>
  <c r="N15" i="2" s="1"/>
  <c r="L21" i="2"/>
  <c r="N21" i="2" s="1"/>
  <c r="L31" i="2"/>
  <c r="N31" i="2" s="1"/>
  <c r="L37" i="2"/>
  <c r="N37" i="2" s="1"/>
  <c r="L47" i="2"/>
  <c r="N47" i="2" s="1"/>
  <c r="L63" i="2"/>
  <c r="N63" i="2" s="1"/>
  <c r="L6" i="2"/>
  <c r="N6" i="2" s="1"/>
  <c r="L16" i="2"/>
  <c r="N16" i="2" s="1"/>
  <c r="L54" i="2"/>
  <c r="N54" i="2" s="1"/>
  <c r="M22" i="2"/>
  <c r="O22" i="2" s="1"/>
  <c r="M32" i="2"/>
  <c r="O32" i="2" s="1"/>
  <c r="M38" i="2"/>
  <c r="O38" i="2" s="1"/>
  <c r="M48" i="2"/>
  <c r="O48" i="2" s="1"/>
  <c r="M64" i="2"/>
  <c r="O64" i="2" s="1"/>
  <c r="L3" i="2"/>
  <c r="N3" i="2" s="1"/>
  <c r="L13" i="2"/>
  <c r="N13" i="2" s="1"/>
  <c r="L29" i="2"/>
  <c r="N29" i="2" s="1"/>
  <c r="L45" i="2"/>
  <c r="N45" i="2" s="1"/>
  <c r="L61" i="2"/>
  <c r="N61" i="2" s="1"/>
  <c r="O88" i="1"/>
  <c r="N47" i="1"/>
  <c r="O69" i="1"/>
  <c r="O3" i="1"/>
  <c r="L3" i="1"/>
  <c r="N3" i="1" s="1"/>
  <c r="M47" i="1"/>
  <c r="O47" i="1" s="1"/>
  <c r="L64" i="1"/>
  <c r="N64" i="1" s="1"/>
  <c r="N20" i="1"/>
  <c r="N19" i="1"/>
  <c r="M66" i="1"/>
  <c r="O66" i="1" s="1"/>
  <c r="M22" i="1"/>
  <c r="O22" i="1" s="1"/>
  <c r="L88" i="1"/>
  <c r="N88" i="1" s="1"/>
  <c r="M86" i="1"/>
  <c r="O86" i="1" s="1"/>
  <c r="N43" i="1"/>
  <c r="N22" i="1"/>
  <c r="M21" i="1"/>
  <c r="O21" i="1" s="1"/>
  <c r="N86" i="1"/>
  <c r="N63" i="1"/>
  <c r="N89" i="1"/>
  <c r="M87" i="1"/>
  <c r="O87" i="1" s="1"/>
  <c r="N85" i="1"/>
  <c r="N67" i="1"/>
  <c r="O64" i="1"/>
  <c r="O23" i="1"/>
  <c r="N21" i="1"/>
  <c r="N66" i="1"/>
  <c r="N87" i="1"/>
  <c r="L23" i="1"/>
  <c r="N23" i="1" s="1"/>
  <c r="M19" i="1"/>
  <c r="O19" i="1" s="1"/>
  <c r="M20" i="1"/>
  <c r="O20" i="1" s="1"/>
  <c r="M89" i="1"/>
  <c r="O89" i="1" s="1"/>
  <c r="M85" i="1"/>
  <c r="O85" i="1" s="1"/>
  <c r="N65" i="1"/>
  <c r="M65" i="1"/>
  <c r="O65" i="1" s="1"/>
  <c r="M67" i="1"/>
  <c r="O67" i="1" s="1"/>
  <c r="M63" i="1"/>
  <c r="O63" i="1" s="1"/>
  <c r="N44" i="1"/>
  <c r="M43" i="1"/>
  <c r="O43" i="1" s="1"/>
  <c r="N41" i="1"/>
  <c r="N45" i="1"/>
  <c r="M44" i="1"/>
  <c r="O44" i="1" s="1"/>
  <c r="N42" i="1"/>
  <c r="M45" i="1"/>
  <c r="O45" i="1" s="1"/>
  <c r="M41" i="1"/>
  <c r="O41" i="1" s="1"/>
  <c r="M42" i="1"/>
  <c r="O42" i="1" s="1"/>
  <c r="L36" i="1"/>
  <c r="N36" i="1" s="1"/>
  <c r="L35" i="1"/>
  <c r="N35" i="1" s="1"/>
  <c r="M80" i="1"/>
  <c r="O80" i="1" s="1"/>
  <c r="M71" i="1"/>
  <c r="O71" i="1" s="1"/>
  <c r="L61" i="1"/>
  <c r="N61" i="1" s="1"/>
  <c r="M61" i="1"/>
  <c r="O61" i="1" s="1"/>
  <c r="L25" i="1"/>
  <c r="N25" i="1" s="1"/>
  <c r="M25" i="1"/>
  <c r="O25" i="1" s="1"/>
  <c r="M8" i="1"/>
  <c r="O8" i="1" s="1"/>
  <c r="L29" i="1"/>
  <c r="N29" i="1" s="1"/>
  <c r="L16" i="1"/>
  <c r="N16" i="1" s="1"/>
  <c r="L14" i="1"/>
  <c r="N14" i="1" s="1"/>
  <c r="O15" i="1"/>
  <c r="M83" i="1"/>
  <c r="O83" i="1" s="1"/>
  <c r="N80" i="1"/>
  <c r="M7" i="1"/>
  <c r="O7" i="1" s="1"/>
  <c r="N13" i="1"/>
  <c r="M28" i="1"/>
  <c r="O28" i="1" s="1"/>
  <c r="O4" i="1"/>
  <c r="O70" i="1"/>
  <c r="L34" i="1"/>
  <c r="N34" i="1" s="1"/>
  <c r="L15" i="1"/>
  <c r="N15" i="1" s="1"/>
  <c r="M6" i="1"/>
  <c r="O6" i="1" s="1"/>
  <c r="M79" i="1"/>
  <c r="O79" i="1" s="1"/>
  <c r="L73" i="1"/>
  <c r="N73" i="1" s="1"/>
  <c r="N77" i="1"/>
  <c r="O33" i="1"/>
  <c r="O5" i="1"/>
  <c r="L72" i="1"/>
  <c r="N72" i="1" s="1"/>
  <c r="O16" i="1"/>
  <c r="N83" i="1"/>
  <c r="O75" i="1"/>
  <c r="L70" i="1"/>
  <c r="N70" i="1" s="1"/>
  <c r="L33" i="1"/>
  <c r="N33" i="1" s="1"/>
  <c r="N8" i="1"/>
  <c r="L5" i="1"/>
  <c r="N5" i="1" s="1"/>
  <c r="O62" i="1"/>
  <c r="M78" i="1"/>
  <c r="O78" i="1" s="1"/>
  <c r="O34" i="1"/>
  <c r="M13" i="1"/>
  <c r="O13" i="1" s="1"/>
  <c r="M17" i="1"/>
  <c r="O17" i="1" s="1"/>
  <c r="O73" i="1"/>
  <c r="O29" i="1"/>
  <c r="M26" i="1"/>
  <c r="O26" i="1" s="1"/>
  <c r="L75" i="1"/>
  <c r="N75" i="1" s="1"/>
  <c r="M11" i="1"/>
  <c r="O11" i="1" s="1"/>
  <c r="N28" i="1"/>
  <c r="N39" i="1"/>
  <c r="M10" i="1"/>
  <c r="O10" i="1" s="1"/>
  <c r="M76" i="1"/>
  <c r="O76" i="1" s="1"/>
  <c r="N11" i="1"/>
  <c r="N58" i="1"/>
  <c r="N71" i="1"/>
  <c r="M18" i="1"/>
  <c r="O18" i="1" s="1"/>
  <c r="M27" i="1"/>
  <c r="O27" i="1" s="1"/>
  <c r="M37" i="1"/>
  <c r="O37" i="1" s="1"/>
  <c r="N7" i="1"/>
  <c r="M81" i="1"/>
  <c r="O81" i="1" s="1"/>
  <c r="L62" i="1"/>
  <c r="N62" i="1" s="1"/>
  <c r="M39" i="1"/>
  <c r="O39" i="1" s="1"/>
  <c r="N54" i="1"/>
  <c r="L4" i="1"/>
  <c r="N4" i="1" s="1"/>
  <c r="N50" i="1"/>
  <c r="N37" i="1"/>
  <c r="O35" i="1"/>
  <c r="M84" i="1"/>
  <c r="O84" i="1" s="1"/>
  <c r="N79" i="1"/>
  <c r="M40" i="1"/>
  <c r="O40" i="1" s="1"/>
  <c r="N38" i="1"/>
  <c r="N30" i="1"/>
  <c r="M58" i="1"/>
  <c r="O58" i="1" s="1"/>
  <c r="M56" i="1"/>
  <c r="O56" i="1" s="1"/>
  <c r="M54" i="1"/>
  <c r="O54" i="1" s="1"/>
  <c r="M52" i="1"/>
  <c r="O52" i="1" s="1"/>
  <c r="M50" i="1"/>
  <c r="O50" i="1" s="1"/>
  <c r="M48" i="1"/>
  <c r="O48" i="1" s="1"/>
  <c r="M60" i="1"/>
  <c r="O60" i="1" s="1"/>
  <c r="N49" i="1"/>
  <c r="M32" i="1"/>
  <c r="O32" i="1" s="1"/>
  <c r="N56" i="1"/>
  <c r="N52" i="1"/>
  <c r="N48" i="1"/>
  <c r="N53" i="1"/>
  <c r="M31" i="1"/>
  <c r="O31" i="1" s="1"/>
  <c r="M12" i="1"/>
  <c r="O12" i="1" s="1"/>
  <c r="N78" i="1"/>
  <c r="O72" i="1"/>
  <c r="M77" i="1"/>
  <c r="O77" i="1" s="1"/>
  <c r="M57" i="1"/>
  <c r="O57" i="1" s="1"/>
  <c r="M53" i="1"/>
  <c r="O53" i="1" s="1"/>
  <c r="M49" i="1"/>
  <c r="O49" i="1" s="1"/>
  <c r="N57" i="1"/>
  <c r="N27" i="1"/>
  <c r="O36" i="1"/>
  <c r="N12" i="1"/>
  <c r="N10" i="1"/>
  <c r="N60" i="1"/>
  <c r="N59" i="1"/>
  <c r="N55" i="1"/>
  <c r="N51" i="1"/>
  <c r="M59" i="1"/>
  <c r="O59" i="1" s="1"/>
  <c r="M55" i="1"/>
  <c r="O55" i="1" s="1"/>
  <c r="M51" i="1"/>
  <c r="O51" i="1" s="1"/>
  <c r="N40" i="1"/>
  <c r="N31" i="1"/>
  <c r="M82" i="1"/>
  <c r="O82" i="1" s="1"/>
  <c r="N74" i="1"/>
  <c r="N17" i="1"/>
  <c r="N32" i="1"/>
  <c r="N6" i="1"/>
  <c r="M30" i="1"/>
  <c r="O30" i="1" s="1"/>
  <c r="N26" i="1"/>
  <c r="N84" i="1"/>
  <c r="N82" i="1"/>
  <c r="M38" i="1"/>
  <c r="O38" i="1" s="1"/>
  <c r="M9" i="1"/>
  <c r="O9" i="1" s="1"/>
  <c r="M74" i="1"/>
  <c r="O74" i="1" s="1"/>
  <c r="N9" i="1"/>
  <c r="N76" i="1"/>
  <c r="N18" i="1"/>
  <c r="N81" i="1"/>
  <c r="O14" i="1"/>
</calcChain>
</file>

<file path=xl/sharedStrings.xml><?xml version="1.0" encoding="utf-8"?>
<sst xmlns="http://schemas.openxmlformats.org/spreadsheetml/2006/main" count="89" uniqueCount="32">
  <si>
    <t>Length</t>
  </si>
  <si>
    <t>num_trials</t>
  </si>
  <si>
    <t>sd_mean</t>
  </si>
  <si>
    <t>dwell_mean</t>
  </si>
  <si>
    <t>time</t>
  </si>
  <si>
    <t>mean edit</t>
  </si>
  <si>
    <t>sd edit</t>
  </si>
  <si>
    <t>sd_pop</t>
  </si>
  <si>
    <t>Q</t>
  </si>
  <si>
    <t>Q_lower</t>
  </si>
  <si>
    <t>Q_upper</t>
  </si>
  <si>
    <t>Q_down</t>
  </si>
  <si>
    <t>Q_up</t>
  </si>
  <si>
    <t>Codebook 1</t>
  </si>
  <si>
    <t>Codebook</t>
  </si>
  <si>
    <t>Codebook 2</t>
  </si>
  <si>
    <t>Codebook 3</t>
  </si>
  <si>
    <t>Codebook 4</t>
  </si>
  <si>
    <t>A</t>
  </si>
  <si>
    <t>G</t>
  </si>
  <si>
    <t>C</t>
  </si>
  <si>
    <t>T</t>
  </si>
  <si>
    <t>mean</t>
  </si>
  <si>
    <t>sd</t>
  </si>
  <si>
    <t>K</t>
  </si>
  <si>
    <t>K'</t>
  </si>
  <si>
    <t>Edit distances</t>
  </si>
  <si>
    <t>Gene 1</t>
  </si>
  <si>
    <t>Gene 2</t>
  </si>
  <si>
    <t>Gene 3</t>
  </si>
  <si>
    <t>Gene 4</t>
  </si>
  <si>
    <t>Gene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</si>
</sst>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4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3" fontId="0" fillId="3" borderId="0" xfId="0" applyNumberFormat="1" applyFill="1" applyAlignment="1">
      <alignment horizontal="center"/>
    </xf>
    <xf numFmtId="4" fontId="0" fillId="3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4" fontId="0" fillId="3" borderId="0" xfId="0" applyNumberFormat="1" applyFill="1" applyAlignment="1">
      <alignment horizontal="right"/>
    </xf>
    <xf numFmtId="0" fontId="0" fillId="3" borderId="0" xfId="0" applyFill="1"/>
    <xf numFmtId="3" fontId="0" fillId="0" borderId="0" xfId="0" applyNumberFormat="1" applyFill="1" applyAlignment="1">
      <alignment horizontal="right"/>
    </xf>
    <xf numFmtId="4" fontId="0" fillId="0" borderId="0" xfId="0" applyNumberFormat="1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Quality score vs. </a:t>
            </a:r>
            <a:r>
              <a:rPr lang="en-A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σ</a:t>
            </a: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 : Dorado R10 Sup</a:t>
            </a:r>
            <a:endParaRPr lang="en-A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7445146278361854"/>
          <c:y val="3.2615657920790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8158226066076"/>
          <c:y val="0.15826550596557501"/>
          <c:w val="0.66061018822016926"/>
          <c:h val="0.65642128030386226"/>
        </c:manualLayout>
      </c:layout>
      <c:scatterChart>
        <c:scatterStyle val="lineMarker"/>
        <c:varyColors val="0"/>
        <c:ser>
          <c:idx val="1"/>
          <c:order val="0"/>
          <c:tx>
            <c:v>Codebook 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sd'!$O$3:$O$23</c:f>
                <c:numCache>
                  <c:formatCode>General</c:formatCode>
                  <c:ptCount val="21"/>
                  <c:pt idx="0">
                    <c:v>1.5930380948164347E-2</c:v>
                  </c:pt>
                  <c:pt idx="1">
                    <c:v>1.6000718821996385E-2</c:v>
                  </c:pt>
                  <c:pt idx="2">
                    <c:v>1.7418220860458966E-2</c:v>
                  </c:pt>
                  <c:pt idx="3">
                    <c:v>2.19190142340695E-2</c:v>
                  </c:pt>
                  <c:pt idx="4">
                    <c:v>3.6883974371327621E-2</c:v>
                  </c:pt>
                  <c:pt idx="5">
                    <c:v>0.23692401129012719</c:v>
                  </c:pt>
                  <c:pt idx="6">
                    <c:v>0.12734739852827914</c:v>
                  </c:pt>
                  <c:pt idx="7">
                    <c:v>8.0847851014436145E-2</c:v>
                  </c:pt>
                  <c:pt idx="8">
                    <c:v>8.0975468553079466E-2</c:v>
                  </c:pt>
                  <c:pt idx="9">
                    <c:v>7.1042180645528141E-2</c:v>
                  </c:pt>
                  <c:pt idx="10">
                    <c:v>6.9001891158819717E-2</c:v>
                  </c:pt>
                  <c:pt idx="11">
                    <c:v>6.94308471684284E-2</c:v>
                  </c:pt>
                  <c:pt idx="12">
                    <c:v>6.864033478123055E-2</c:v>
                  </c:pt>
                  <c:pt idx="13">
                    <c:v>7.9894095064636517E-2</c:v>
                  </c:pt>
                  <c:pt idx="14">
                    <c:v>6.8287832880483457E-2</c:v>
                  </c:pt>
                  <c:pt idx="15">
                    <c:v>7.6589514001905279E-2</c:v>
                  </c:pt>
                  <c:pt idx="16">
                    <c:v>7.8200653802923625E-2</c:v>
                  </c:pt>
                  <c:pt idx="17">
                    <c:v>6.5825430356781567E-2</c:v>
                  </c:pt>
                  <c:pt idx="18">
                    <c:v>5.3660468683998985E-2</c:v>
                  </c:pt>
                  <c:pt idx="19">
                    <c:v>4.5207484344067073E-2</c:v>
                  </c:pt>
                  <c:pt idx="20">
                    <c:v>4.2213011045780569E-2</c:v>
                  </c:pt>
                </c:numCache>
              </c:numRef>
            </c:plus>
            <c:minus>
              <c:numRef>
                <c:f>'Ex X sd'!$N$3:$N$23</c:f>
                <c:numCache>
                  <c:formatCode>General</c:formatCode>
                  <c:ptCount val="21"/>
                  <c:pt idx="0">
                    <c:v>1.587216012100634E-2</c:v>
                  </c:pt>
                  <c:pt idx="1">
                    <c:v>1.594198367881039E-2</c:v>
                  </c:pt>
                  <c:pt idx="2">
                    <c:v>1.7348640685914241E-2</c:v>
                  </c:pt>
                  <c:pt idx="3">
                    <c:v>2.180894340185735E-2</c:v>
                  </c:pt>
                  <c:pt idx="4">
                    <c:v>3.6573360493570739E-2</c:v>
                  </c:pt>
                  <c:pt idx="5">
                    <c:v>0.2246648159983371</c:v>
                  </c:pt>
                  <c:pt idx="6">
                    <c:v>0.12371934561859188</c:v>
                  </c:pt>
                  <c:pt idx="7">
                    <c:v>7.9370259853963177E-2</c:v>
                  </c:pt>
                  <c:pt idx="8">
                    <c:v>7.949325161575338E-2</c:v>
                  </c:pt>
                  <c:pt idx="9">
                    <c:v>6.9898747196186051E-2</c:v>
                  </c:pt>
                  <c:pt idx="10">
                    <c:v>6.7922694525567984E-2</c:v>
                  </c:pt>
                  <c:pt idx="11">
                    <c:v>6.8338296947855426E-2</c:v>
                  </c:pt>
                  <c:pt idx="12">
                    <c:v>6.7572330777180944E-2</c:v>
                  </c:pt>
                  <c:pt idx="13">
                    <c:v>7.8450850098642277E-2</c:v>
                  </c:pt>
                  <c:pt idx="14">
                    <c:v>6.7230685907188281E-2</c:v>
                  </c:pt>
                  <c:pt idx="15">
                    <c:v>7.5262202113345111E-2</c:v>
                  </c:pt>
                  <c:pt idx="16">
                    <c:v>7.6817414610297341E-2</c:v>
                  </c:pt>
                  <c:pt idx="17">
                    <c:v>6.4842601238860986E-2</c:v>
                  </c:pt>
                  <c:pt idx="18">
                    <c:v>5.3005535740283882E-2</c:v>
                  </c:pt>
                  <c:pt idx="19">
                    <c:v>4.4741745104575514E-2</c:v>
                  </c:pt>
                  <c:pt idx="20">
                    <c:v>4.1806651199426614E-2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sd'!$D$3:$D$23</c:f>
              <c:numCache>
                <c:formatCode>#,##0.00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'Ex X sd'!$K$3:$K$23</c:f>
              <c:numCache>
                <c:formatCode>#,##0.0000</c:formatCode>
                <c:ptCount val="21"/>
                <c:pt idx="0">
                  <c:v>1.9783106180494767</c:v>
                </c:pt>
                <c:pt idx="1">
                  <c:v>1.9322837507160842</c:v>
                </c:pt>
                <c:pt idx="2">
                  <c:v>1.8333615880909364</c:v>
                </c:pt>
                <c:pt idx="3">
                  <c:v>1.718131754711278</c:v>
                </c:pt>
                <c:pt idx="4">
                  <c:v>1.8145823759082358</c:v>
                </c:pt>
                <c:pt idx="5">
                  <c:v>6.1688376764498676</c:v>
                </c:pt>
                <c:pt idx="6">
                  <c:v>8.0187206780046552</c:v>
                </c:pt>
                <c:pt idx="7">
                  <c:v>8.1366698155916257</c:v>
                </c:pt>
                <c:pt idx="8">
                  <c:v>7.8793758600905406</c:v>
                </c:pt>
                <c:pt idx="9">
                  <c:v>7.5599146044749794</c:v>
                </c:pt>
                <c:pt idx="10">
                  <c:v>7.1935849196441346</c:v>
                </c:pt>
                <c:pt idx="11">
                  <c:v>6.8271275046004671</c:v>
                </c:pt>
                <c:pt idx="12">
                  <c:v>6.4654550230369034</c:v>
                </c:pt>
                <c:pt idx="13">
                  <c:v>5.783887127681302</c:v>
                </c:pt>
                <c:pt idx="14">
                  <c:v>5.3042506514695367</c:v>
                </c:pt>
                <c:pt idx="15">
                  <c:v>4.8119174289622162</c:v>
                </c:pt>
                <c:pt idx="16">
                  <c:v>4.3348209986588895</c:v>
                </c:pt>
                <c:pt idx="17">
                  <c:v>4.0040019319601869</c:v>
                </c:pt>
                <c:pt idx="18">
                  <c:v>3.8259619640524409</c:v>
                </c:pt>
                <c:pt idx="19">
                  <c:v>3.7148535477924876</c:v>
                </c:pt>
                <c:pt idx="20">
                  <c:v>3.6382859820116833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DE-47FD-9785-6A8541AACEF1}"/>
            </c:ext>
          </c:extLst>
        </c:ser>
        <c:ser>
          <c:idx val="0"/>
          <c:order val="1"/>
          <c:tx>
            <c:v>Codebook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sd'!$O$25:$O$45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'Ex X sd'!$N$25:$N$45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sd'!$D$25:$D$45</c:f>
              <c:numCache>
                <c:formatCode>#,##0.00</c:formatCode>
                <c:ptCount val="21"/>
              </c:numCache>
            </c:numRef>
          </c:xVal>
          <c:yVal>
            <c:numRef>
              <c:f>'Ex X sd'!$K$25:$K$45</c:f>
              <c:numCache>
                <c:formatCode>#,##0.0000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E-47FD-9785-6A8541AACEF1}"/>
            </c:ext>
          </c:extLst>
        </c:ser>
        <c:ser>
          <c:idx val="2"/>
          <c:order val="2"/>
          <c:tx>
            <c:v>Codebook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sd'!$O$47:$O$67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'Ex X sd'!$N$47:$N$67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sd'!$D$47:$D$67</c:f>
              <c:numCache>
                <c:formatCode>#,##0.00</c:formatCode>
                <c:ptCount val="21"/>
              </c:numCache>
            </c:numRef>
          </c:xVal>
          <c:yVal>
            <c:numRef>
              <c:f>'Ex X sd'!$K$47:$K$67</c:f>
              <c:numCache>
                <c:formatCode>#,##0.0000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DE-47FD-9785-6A8541AACEF1}"/>
            </c:ext>
          </c:extLst>
        </c:ser>
        <c:ser>
          <c:idx val="3"/>
          <c:order val="3"/>
          <c:tx>
            <c:v>Codebook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sd'!$O$69:$O$89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'Ex X sd'!$N$69:$N$89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sd'!$D$69:$D$89</c:f>
              <c:numCache>
                <c:formatCode>#,##0.00</c:formatCode>
                <c:ptCount val="21"/>
              </c:numCache>
            </c:numRef>
          </c:xVal>
          <c:yVal>
            <c:numRef>
              <c:f>'Ex X sd'!$K$69:$K$89</c:f>
              <c:numCache>
                <c:formatCode>#,##0.0000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DE-47FD-9785-6A8541AAC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79920"/>
        <c:axId val="802641424"/>
      </c:scatterChart>
      <c:valAx>
        <c:axId val="57867992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Normalised</a:t>
                </a:r>
                <a:r>
                  <a:rPr lang="en-AU" baseline="0"/>
                  <a:t> noise, </a:t>
                </a:r>
                <a:r>
                  <a:rPr lang="en-AU" sz="1000" b="0" i="1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cs typeface="Times New Roman" panose="02020603050405020304" pitchFamily="18" charset="0"/>
                  </a:rPr>
                  <a:t>σ</a:t>
                </a:r>
                <a:r>
                  <a:rPr lang="en-AU" baseline="0"/>
                  <a:t> 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41424"/>
        <c:crosses val="autoZero"/>
        <c:crossBetween val="midCat"/>
        <c:majorUnit val="2.0000000000000004E-2"/>
      </c:valAx>
      <c:valAx>
        <c:axId val="8026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</a:t>
                </a:r>
                <a:r>
                  <a:rPr lang="en-AU" baseline="0"/>
                  <a:t>uality score, </a:t>
                </a:r>
                <a:r>
                  <a:rPr lang="en-AU" i="1" baseline="0"/>
                  <a:t>Q</a:t>
                </a:r>
                <a:endParaRPr lang="en-AU" i="1"/>
              </a:p>
            </c:rich>
          </c:tx>
          <c:layout>
            <c:manualLayout>
              <c:xMode val="edge"/>
              <c:yMode val="edge"/>
              <c:x val="1.2630035540302917E-2"/>
              <c:y val="0.3506217297161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7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5254705504232"/>
          <c:y val="0.34878351652668288"/>
          <c:w val="0.21228217619277828"/>
          <c:h val="0.3436151953612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Quality score vs. </a:t>
            </a:r>
            <a:r>
              <a:rPr lang="en-A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K</a:t>
            </a: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 : Dorado R10 Sup</a:t>
            </a:r>
            <a:endParaRPr lang="en-A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7445146278361854"/>
          <c:y val="3.2615657920790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8158226066076"/>
          <c:y val="0.15826550596557501"/>
          <c:w val="0.66061018822016926"/>
          <c:h val="0.65642128030386226"/>
        </c:manualLayout>
      </c:layout>
      <c:scatterChart>
        <c:scatterStyle val="lineMarker"/>
        <c:varyColors val="0"/>
        <c:ser>
          <c:idx val="1"/>
          <c:order val="0"/>
          <c:tx>
            <c:v>Codebook 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K'!$O$3:$O$18</c:f>
                <c:numCache>
                  <c:formatCode>General</c:formatCode>
                  <c:ptCount val="16"/>
                  <c:pt idx="0">
                    <c:v>5.5053572742906454E-2</c:v>
                  </c:pt>
                  <c:pt idx="1">
                    <c:v>5.4579611277658202E-2</c:v>
                  </c:pt>
                  <c:pt idx="2">
                    <c:v>6.1331999684083094E-2</c:v>
                  </c:pt>
                  <c:pt idx="3">
                    <c:v>6.7028972127716635E-2</c:v>
                  </c:pt>
                  <c:pt idx="4">
                    <c:v>7.0561440941040665E-2</c:v>
                  </c:pt>
                  <c:pt idx="5">
                    <c:v>7.2829315576367293E-2</c:v>
                  </c:pt>
                  <c:pt idx="6">
                    <c:v>7.37333758520613E-2</c:v>
                  </c:pt>
                  <c:pt idx="7">
                    <c:v>7.8326531441705427E-2</c:v>
                  </c:pt>
                  <c:pt idx="8">
                    <c:v>7.8370251781632483E-2</c:v>
                  </c:pt>
                  <c:pt idx="9">
                    <c:v>8.0608913051367637E-2</c:v>
                  </c:pt>
                  <c:pt idx="10">
                    <c:v>8.59000243558663E-2</c:v>
                  </c:pt>
                  <c:pt idx="11">
                    <c:v>7.8323961350284854E-2</c:v>
                  </c:pt>
                  <c:pt idx="12">
                    <c:v>7.8903240414799569E-2</c:v>
                  </c:pt>
                  <c:pt idx="13">
                    <c:v>8.0411505807735928E-2</c:v>
                  </c:pt>
                  <c:pt idx="14">
                    <c:v>8.0898442532379988E-2</c:v>
                  </c:pt>
                  <c:pt idx="15">
                    <c:v>8.2363459889583268E-2</c:v>
                  </c:pt>
                </c:numCache>
              </c:numRef>
            </c:plus>
            <c:minus>
              <c:numRef>
                <c:f>'Ex X K'!$N$3:$N$18</c:f>
                <c:numCache>
                  <c:formatCode>General</c:formatCode>
                  <c:ptCount val="16"/>
                  <c:pt idx="0">
                    <c:v>5.4364410269511332E-2</c:v>
                  </c:pt>
                  <c:pt idx="1">
                    <c:v>5.3902191002877409E-2</c:v>
                  </c:pt>
                  <c:pt idx="2">
                    <c:v>6.0477903738603622E-2</c:v>
                  </c:pt>
                  <c:pt idx="3">
                    <c:v>6.6010152104268194E-2</c:v>
                  </c:pt>
                  <c:pt idx="4">
                    <c:v>6.9433307727271298E-2</c:v>
                  </c:pt>
                  <c:pt idx="5">
                    <c:v>7.1628115224768862E-2</c:v>
                  </c:pt>
                  <c:pt idx="6">
                    <c:v>7.2502419748639468E-2</c:v>
                  </c:pt>
                  <c:pt idx="7">
                    <c:v>7.693887492836371E-2</c:v>
                  </c:pt>
                  <c:pt idx="8">
                    <c:v>7.6981059407788877E-2</c:v>
                  </c:pt>
                  <c:pt idx="9">
                    <c:v>7.9139963635022958E-2</c:v>
                  </c:pt>
                  <c:pt idx="10">
                    <c:v>8.423389113901969E-2</c:v>
                  </c:pt>
                  <c:pt idx="11">
                    <c:v>7.6936395096228516E-2</c:v>
                  </c:pt>
                  <c:pt idx="12">
                    <c:v>7.7495257494890168E-2</c:v>
                  </c:pt>
                  <c:pt idx="13">
                    <c:v>7.8949677308749244E-2</c:v>
                  </c:pt>
                  <c:pt idx="14">
                    <c:v>7.9419018420761489E-2</c:v>
                  </c:pt>
                  <c:pt idx="15">
                    <c:v>8.0830473953838577E-2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K'!$E$3:$E$18</c:f>
              <c:numCache>
                <c:formatCode>#,##0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'Ex X K'!$K$3:$K$18</c:f>
              <c:numCache>
                <c:formatCode>#,##0.0000</c:formatCode>
                <c:ptCount val="16"/>
                <c:pt idx="0">
                  <c:v>4.516229500547932</c:v>
                </c:pt>
                <c:pt idx="1">
                  <c:v>5.6359185918705403</c:v>
                </c:pt>
                <c:pt idx="2">
                  <c:v>6.3478011881814931</c:v>
                </c:pt>
                <c:pt idx="3">
                  <c:v>6.8675578955784014</c:v>
                </c:pt>
                <c:pt idx="4">
                  <c:v>7.0228598999083278</c:v>
                </c:pt>
                <c:pt idx="5">
                  <c:v>7.2160449570133949</c:v>
                </c:pt>
                <c:pt idx="6">
                  <c:v>7.272190076895372</c:v>
                </c:pt>
                <c:pt idx="7">
                  <c:v>7.3723578282268578</c:v>
                </c:pt>
                <c:pt idx="8">
                  <c:v>7.5257049778650913</c:v>
                </c:pt>
                <c:pt idx="9">
                  <c:v>7.516371801664067</c:v>
                </c:pt>
                <c:pt idx="10">
                  <c:v>7.5927210781662566</c:v>
                </c:pt>
                <c:pt idx="11">
                  <c:v>7.5899312374979333</c:v>
                </c:pt>
                <c:pt idx="12">
                  <c:v>7.5760088532627101</c:v>
                </c:pt>
                <c:pt idx="13">
                  <c:v>7.5943958432049552</c:v>
                </c:pt>
                <c:pt idx="14">
                  <c:v>7.7138378916436938</c:v>
                </c:pt>
                <c:pt idx="15">
                  <c:v>7.6207184986136927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3-45E9-9163-775D31D3F85B}"/>
            </c:ext>
          </c:extLst>
        </c:ser>
        <c:ser>
          <c:idx val="0"/>
          <c:order val="1"/>
          <c:tx>
            <c:v>Codebook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K'!$O$20:$O$35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'Ex X K'!$N$20:$N$35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K'!$E$20:$E$35</c:f>
              <c:numCache>
                <c:formatCode>#,##0</c:formatCode>
                <c:ptCount val="16"/>
              </c:numCache>
            </c:numRef>
          </c:xVal>
          <c:yVal>
            <c:numRef>
              <c:f>'Ex X K'!$K$20:$K$35</c:f>
              <c:numCache>
                <c:formatCode>#,##0.0000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3-45E9-9163-775D31D3F85B}"/>
            </c:ext>
          </c:extLst>
        </c:ser>
        <c:ser>
          <c:idx val="2"/>
          <c:order val="2"/>
          <c:tx>
            <c:v>Codebook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K'!$O$37:$O$52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'Ex X K'!$N$37:$N$52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K'!$E$37:$E$52</c:f>
              <c:numCache>
                <c:formatCode>#,##0</c:formatCode>
                <c:ptCount val="16"/>
              </c:numCache>
            </c:numRef>
          </c:xVal>
          <c:yVal>
            <c:numRef>
              <c:f>'Ex X K'!$K$37:$K$52</c:f>
              <c:numCache>
                <c:formatCode>#,##0.0000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C3-45E9-9163-775D31D3F85B}"/>
            </c:ext>
          </c:extLst>
        </c:ser>
        <c:ser>
          <c:idx val="3"/>
          <c:order val="3"/>
          <c:tx>
            <c:v>Codebook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'Ex X K'!$O$54:$O$69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plus>
            <c:minus>
              <c:numRef>
                <c:f>'Ex X K'!$N$54:$N$69</c:f>
                <c:numCache>
                  <c:formatCode>General</c:formatCode>
                  <c:ptCount val="1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'Ex X K'!$E$54:$E$69</c:f>
              <c:numCache>
                <c:formatCode>#,##0</c:formatCode>
                <c:ptCount val="16"/>
              </c:numCache>
            </c:numRef>
          </c:xVal>
          <c:yVal>
            <c:numRef>
              <c:f>'Ex X K'!$K$54:$K$69</c:f>
              <c:numCache>
                <c:formatCode>#,##0.0000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C3-45E9-9163-775D31D3F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79920"/>
        <c:axId val="802641424"/>
      </c:scatterChart>
      <c:valAx>
        <c:axId val="578679920"/>
        <c:scaling>
          <c:orientation val="minMax"/>
          <c:max val="2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Mean dwell time, </a:t>
                </a:r>
                <a:r>
                  <a:rPr lang="en-AU" i="1"/>
                  <a:t>K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41424"/>
        <c:crosses val="autoZero"/>
        <c:crossBetween val="midCat"/>
        <c:majorUnit val="2"/>
        <c:minorUnit val="1"/>
      </c:valAx>
      <c:valAx>
        <c:axId val="80264142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</a:t>
                </a:r>
                <a:r>
                  <a:rPr lang="en-AU" baseline="0"/>
                  <a:t>uality score, </a:t>
                </a:r>
                <a:r>
                  <a:rPr lang="en-AU" i="1" baseline="0"/>
                  <a:t>Q</a:t>
                </a:r>
                <a:endParaRPr lang="en-AU" i="1"/>
              </a:p>
            </c:rich>
          </c:tx>
          <c:layout>
            <c:manualLayout>
              <c:xMode val="edge"/>
              <c:yMode val="edge"/>
              <c:x val="1.2630035540302917E-2"/>
              <c:y val="0.3506217297161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7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5254705504232"/>
          <c:y val="0.34878351652668288"/>
          <c:w val="0.21228217619277828"/>
          <c:h val="0.3436151953612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Quality score vs. </a:t>
            </a:r>
            <a:r>
              <a:rPr lang="en-A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σ</a:t>
            </a: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 : Dorado R10 Sup</a:t>
            </a:r>
            <a:endParaRPr lang="en-A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7445146278361854"/>
          <c:y val="3.2615657920790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8158226066076"/>
          <c:y val="0.15826550596557501"/>
          <c:w val="0.66061018822016926"/>
          <c:h val="0.65642128030386226"/>
        </c:manualLayout>
      </c:layout>
      <c:scatterChart>
        <c:scatterStyle val="lineMarker"/>
        <c:varyColors val="0"/>
        <c:ser>
          <c:idx val="1"/>
          <c:order val="0"/>
          <c:tx>
            <c:strRef>
              <c:f>'G1 sd'!$A$2</c:f>
              <c:strCache>
                <c:ptCount val="1"/>
                <c:pt idx="0">
                  <c:v>Gene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sd'!$O$3:$O$23</c:f>
                <c:numCache>
                  <c:formatCode>General</c:formatCode>
                  <c:ptCount val="21"/>
                  <c:pt idx="0">
                    <c:v>2.4943974902402299E-2</c:v>
                  </c:pt>
                  <c:pt idx="1">
                    <c:v>2.9320858076541167E-2</c:v>
                  </c:pt>
                  <c:pt idx="2">
                    <c:v>3.0452943342421435E-2</c:v>
                  </c:pt>
                  <c:pt idx="3">
                    <c:v>3.3334885362690247E-2</c:v>
                  </c:pt>
                  <c:pt idx="4">
                    <c:v>4.2604448665791939E-2</c:v>
                  </c:pt>
                  <c:pt idx="5">
                    <c:v>5.9227568206484893E-2</c:v>
                  </c:pt>
                  <c:pt idx="6">
                    <c:v>7.2125286753240481E-2</c:v>
                  </c:pt>
                  <c:pt idx="7">
                    <c:v>8.2489243577106741E-2</c:v>
                  </c:pt>
                  <c:pt idx="8">
                    <c:v>8.1807529018846914E-2</c:v>
                  </c:pt>
                  <c:pt idx="9">
                    <c:v>7.4625073456416224E-2</c:v>
                  </c:pt>
                  <c:pt idx="10">
                    <c:v>7.7375120667366737E-2</c:v>
                  </c:pt>
                  <c:pt idx="11">
                    <c:v>7.3142028262436654E-2</c:v>
                  </c:pt>
                  <c:pt idx="12">
                    <c:v>6.9215605174688832E-2</c:v>
                  </c:pt>
                  <c:pt idx="13">
                    <c:v>6.4807404167602556E-2</c:v>
                  </c:pt>
                  <c:pt idx="14">
                    <c:v>5.9526888827628355E-2</c:v>
                  </c:pt>
                  <c:pt idx="15">
                    <c:v>5.8176571688909551E-2</c:v>
                  </c:pt>
                  <c:pt idx="16">
                    <c:v>5.9520362964516238E-2</c:v>
                  </c:pt>
                  <c:pt idx="17">
                    <c:v>5.3763409504473003E-2</c:v>
                  </c:pt>
                  <c:pt idx="18">
                    <c:v>5.2375033009714578E-2</c:v>
                  </c:pt>
                  <c:pt idx="19">
                    <c:v>4.5617970141658581E-2</c:v>
                  </c:pt>
                  <c:pt idx="20">
                    <c:v>4.3148144532039634E-2</c:v>
                  </c:pt>
                </c:numCache>
              </c:numRef>
            </c:plus>
            <c:minus>
              <c:numRef>
                <c:f>'G1 sd'!$N$3:$N$23</c:f>
                <c:numCache>
                  <c:formatCode>General</c:formatCode>
                  <c:ptCount val="21"/>
                  <c:pt idx="0">
                    <c:v>2.4801525402365687E-2</c:v>
                  </c:pt>
                  <c:pt idx="1">
                    <c:v>2.9124228684883402E-2</c:v>
                  </c:pt>
                  <c:pt idx="2">
                    <c:v>3.0240891853913876E-2</c:v>
                  </c:pt>
                  <c:pt idx="3">
                    <c:v>3.3080966502367026E-2</c:v>
                  </c:pt>
                  <c:pt idx="4">
                    <c:v>4.219055448496345E-2</c:v>
                  </c:pt>
                  <c:pt idx="5">
                    <c:v>5.8430698515214985E-2</c:v>
                  </c:pt>
                  <c:pt idx="6">
                    <c:v>7.0947010405412847E-2</c:v>
                  </c:pt>
                  <c:pt idx="7">
                    <c:v>8.0951615352303996E-2</c:v>
                  </c:pt>
                  <c:pt idx="8">
                    <c:v>8.0294978277090756E-2</c:v>
                  </c:pt>
                  <c:pt idx="9">
                    <c:v>7.3364417902235246E-2</c:v>
                  </c:pt>
                  <c:pt idx="10">
                    <c:v>7.6020679755972154E-2</c:v>
                  </c:pt>
                  <c:pt idx="11">
                    <c:v>7.1930575956315579E-2</c:v>
                  </c:pt>
                  <c:pt idx="12">
                    <c:v>6.812976563356532E-2</c:v>
                  </c:pt>
                  <c:pt idx="13">
                    <c:v>6.3854520455982389E-2</c:v>
                  </c:pt>
                  <c:pt idx="14">
                    <c:v>5.8721999048749751E-2</c:v>
                  </c:pt>
                  <c:pt idx="15">
                    <c:v>5.7407548870668013E-2</c:v>
                  </c:pt>
                  <c:pt idx="16">
                    <c:v>5.8715648464020109E-2</c:v>
                  </c:pt>
                  <c:pt idx="17">
                    <c:v>5.3105976700492441E-2</c:v>
                  </c:pt>
                  <c:pt idx="18">
                    <c:v>5.1750919945307672E-2</c:v>
                  </c:pt>
                  <c:pt idx="19">
                    <c:v>4.5143778922880795E-2</c:v>
                  </c:pt>
                  <c:pt idx="20">
                    <c:v>4.2723671679640862E-2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sd'!$D$3:$D$23</c:f>
              <c:numCache>
                <c:formatCode>#,##0.00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'G1 sd'!$K$3:$K$23</c:f>
              <c:numCache>
                <c:formatCode>#,##0.0000</c:formatCode>
                <c:ptCount val="21"/>
                <c:pt idx="0">
                  <c:v>2.7936825218312982</c:v>
                </c:pt>
                <c:pt idx="1">
                  <c:v>2.8126112134971186</c:v>
                </c:pt>
                <c:pt idx="2">
                  <c:v>2.8322182211523979</c:v>
                </c:pt>
                <c:pt idx="3">
                  <c:v>2.8861462090154832</c:v>
                </c:pt>
                <c:pt idx="4">
                  <c:v>3.0245931269909425</c:v>
                </c:pt>
                <c:pt idx="5">
                  <c:v>3.2955533965213495</c:v>
                </c:pt>
                <c:pt idx="6">
                  <c:v>3.6215303226556683</c:v>
                </c:pt>
                <c:pt idx="7">
                  <c:v>3.967782750807614</c:v>
                </c:pt>
                <c:pt idx="8">
                  <c:v>4.1680122603137724</c:v>
                </c:pt>
                <c:pt idx="9">
                  <c:v>4.2013477675351565</c:v>
                </c:pt>
                <c:pt idx="10">
                  <c:v>4.3104436498331076</c:v>
                </c:pt>
                <c:pt idx="11">
                  <c:v>4.2242614168697017</c:v>
                </c:pt>
                <c:pt idx="12">
                  <c:v>4.1534576001184886</c:v>
                </c:pt>
                <c:pt idx="13">
                  <c:v>4.0695140376750807</c:v>
                </c:pt>
                <c:pt idx="14">
                  <c:v>4.0011692792631219</c:v>
                </c:pt>
                <c:pt idx="15">
                  <c:v>3.8630915830341186</c:v>
                </c:pt>
                <c:pt idx="16">
                  <c:v>3.8517808426734068</c:v>
                </c:pt>
                <c:pt idx="17">
                  <c:v>3.6870121328892669</c:v>
                </c:pt>
                <c:pt idx="18">
                  <c:v>3.6674802418658219</c:v>
                </c:pt>
                <c:pt idx="19">
                  <c:v>3.7051758767187737</c:v>
                </c:pt>
                <c:pt idx="20">
                  <c:v>3.6530685982476507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B-4F4B-BA56-1CF1531102BF}"/>
            </c:ext>
          </c:extLst>
        </c:ser>
        <c:ser>
          <c:idx val="0"/>
          <c:order val="1"/>
          <c:tx>
            <c:strRef>
              <c:f>'G1 sd'!$A$24</c:f>
              <c:strCache>
                <c:ptCount val="1"/>
                <c:pt idx="0">
                  <c:v>Gene 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sd'!$O$25:$O$45</c:f>
                <c:numCache>
                  <c:formatCode>General</c:formatCode>
                  <c:ptCount val="21"/>
                  <c:pt idx="0">
                    <c:v>2.2850792918948315E-2</c:v>
                  </c:pt>
                  <c:pt idx="1">
                    <c:v>2.3696612805702344E-2</c:v>
                  </c:pt>
                  <c:pt idx="2">
                    <c:v>2.7337294174470728E-2</c:v>
                  </c:pt>
                  <c:pt idx="3">
                    <c:v>3.6736975355603718E-2</c:v>
                  </c:pt>
                  <c:pt idx="4">
                    <c:v>4.9939764351857097E-2</c:v>
                  </c:pt>
                  <c:pt idx="5">
                    <c:v>5.5007890279118676E-2</c:v>
                  </c:pt>
                  <c:pt idx="6">
                    <c:v>5.0687324387702404E-2</c:v>
                  </c:pt>
                  <c:pt idx="7">
                    <c:v>4.9781789284460309E-2</c:v>
                  </c:pt>
                  <c:pt idx="8">
                    <c:v>5.5164835182447192E-2</c:v>
                  </c:pt>
                  <c:pt idx="9">
                    <c:v>4.7451764040084221E-2</c:v>
                  </c:pt>
                  <c:pt idx="10">
                    <c:v>5.4765103872555621E-2</c:v>
                  </c:pt>
                  <c:pt idx="11">
                    <c:v>4.7788973093027209E-2</c:v>
                  </c:pt>
                  <c:pt idx="12">
                    <c:v>5.233389499590313E-2</c:v>
                  </c:pt>
                  <c:pt idx="13">
                    <c:v>4.9679455359414426E-2</c:v>
                  </c:pt>
                  <c:pt idx="14">
                    <c:v>4.4742652444757169E-2</c:v>
                  </c:pt>
                  <c:pt idx="15">
                    <c:v>4.4296559027204196E-2</c:v>
                  </c:pt>
                  <c:pt idx="16">
                    <c:v>4.0850770570778572E-2</c:v>
                  </c:pt>
                  <c:pt idx="17">
                    <c:v>3.8529984617762914E-2</c:v>
                  </c:pt>
                  <c:pt idx="18">
                    <c:v>2.9578385637395677E-2</c:v>
                  </c:pt>
                  <c:pt idx="19">
                    <c:v>3.2787314127741496E-2</c:v>
                  </c:pt>
                  <c:pt idx="20">
                    <c:v>2.7695766240864117E-2</c:v>
                  </c:pt>
                </c:numCache>
              </c:numRef>
            </c:plus>
            <c:minus>
              <c:numRef>
                <c:f>'G1 sd'!$N$25:$N$45</c:f>
                <c:numCache>
                  <c:formatCode>General</c:formatCode>
                  <c:ptCount val="21"/>
                  <c:pt idx="0">
                    <c:v>2.2731190451151573E-2</c:v>
                  </c:pt>
                  <c:pt idx="1">
                    <c:v>2.3568017214492087E-2</c:v>
                  </c:pt>
                  <c:pt idx="2">
                    <c:v>2.7166291463378123E-2</c:v>
                  </c:pt>
                  <c:pt idx="3">
                    <c:v>3.6428822084482615E-2</c:v>
                  </c:pt>
                  <c:pt idx="4">
                    <c:v>4.9372026484805875E-2</c:v>
                  </c:pt>
                  <c:pt idx="5">
                    <c:v>5.4319863908558474E-2</c:v>
                  </c:pt>
                  <c:pt idx="6">
                    <c:v>5.0102561425114267E-2</c:v>
                  </c:pt>
                  <c:pt idx="7">
                    <c:v>4.9217617350023168E-2</c:v>
                  </c:pt>
                  <c:pt idx="8">
                    <c:v>5.4472901789063499E-2</c:v>
                  </c:pt>
                  <c:pt idx="9">
                    <c:v>4.693889651502392E-2</c:v>
                  </c:pt>
                  <c:pt idx="10">
                    <c:v>5.4083099962632275E-2</c:v>
                  </c:pt>
                  <c:pt idx="11">
                    <c:v>4.7268830309892707E-2</c:v>
                  </c:pt>
                  <c:pt idx="12">
                    <c:v>5.1710756145894266E-2</c:v>
                  </c:pt>
                  <c:pt idx="13">
                    <c:v>4.9117587455823397E-2</c:v>
                  </c:pt>
                  <c:pt idx="14">
                    <c:v>4.4286393354231457E-2</c:v>
                  </c:pt>
                  <c:pt idx="15">
                    <c:v>4.3849307179892882E-2</c:v>
                  </c:pt>
                  <c:pt idx="16">
                    <c:v>4.0470096449906734E-2</c:v>
                  </c:pt>
                  <c:pt idx="17">
                    <c:v>3.8191155947473909E-2</c:v>
                  </c:pt>
                  <c:pt idx="18">
                    <c:v>2.9378298824320304E-2</c:v>
                  </c:pt>
                  <c:pt idx="19">
                    <c:v>3.2541637983798388E-2</c:v>
                  </c:pt>
                  <c:pt idx="20">
                    <c:v>2.7520263812913281E-2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sd'!$D$25:$D$45</c:f>
              <c:numCache>
                <c:formatCode>#,##0.00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'G1 sd'!$K$25:$K$45</c:f>
              <c:numCache>
                <c:formatCode>#,##0.0000</c:formatCode>
                <c:ptCount val="21"/>
                <c:pt idx="0">
                  <c:v>2.8104692963804991</c:v>
                </c:pt>
                <c:pt idx="1">
                  <c:v>2.8658314982563491</c:v>
                </c:pt>
                <c:pt idx="2">
                  <c:v>3.0313800298593385</c:v>
                </c:pt>
                <c:pt idx="3">
                  <c:v>3.3410645446556728</c:v>
                </c:pt>
                <c:pt idx="4">
                  <c:v>3.8506579912699608</c:v>
                </c:pt>
                <c:pt idx="5">
                  <c:v>4.5868356664050314</c:v>
                </c:pt>
                <c:pt idx="6">
                  <c:v>5.1368139985003705</c:v>
                </c:pt>
                <c:pt idx="7">
                  <c:v>5.2742316495809147</c:v>
                </c:pt>
                <c:pt idx="8">
                  <c:v>5.3739186807884671</c:v>
                </c:pt>
                <c:pt idx="9">
                  <c:v>5.3357467449869764</c:v>
                </c:pt>
                <c:pt idx="10">
                  <c:v>5.2979073969666759</c:v>
                </c:pt>
                <c:pt idx="11">
                  <c:v>5.0190719225752956</c:v>
                </c:pt>
                <c:pt idx="12">
                  <c:v>4.8319797794420341</c:v>
                </c:pt>
                <c:pt idx="13">
                  <c:v>4.5920966541096027</c:v>
                </c:pt>
                <c:pt idx="14">
                  <c:v>4.4331670615097067</c:v>
                </c:pt>
                <c:pt idx="15">
                  <c:v>4.2978489140893137</c:v>
                </c:pt>
                <c:pt idx="16">
                  <c:v>4.192150322180713</c:v>
                </c:pt>
                <c:pt idx="17">
                  <c:v>4.1539108104677371</c:v>
                </c:pt>
                <c:pt idx="18">
                  <c:v>4.0940452019373597</c:v>
                </c:pt>
                <c:pt idx="19">
                  <c:v>4.0138225508305494</c:v>
                </c:pt>
                <c:pt idx="20">
                  <c:v>3.9354320380246581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B-4F4B-BA56-1CF1531102BF}"/>
            </c:ext>
          </c:extLst>
        </c:ser>
        <c:ser>
          <c:idx val="2"/>
          <c:order val="2"/>
          <c:tx>
            <c:strRef>
              <c:f>'G1 sd'!$A$46</c:f>
              <c:strCache>
                <c:ptCount val="1"/>
                <c:pt idx="0">
                  <c:v>Gene 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sd'!$O$47:$O$67</c:f>
                <c:numCache>
                  <c:formatCode>General</c:formatCode>
                  <c:ptCount val="21"/>
                  <c:pt idx="0">
                    <c:v>1.2975300924639388E-2</c:v>
                  </c:pt>
                  <c:pt idx="1">
                    <c:v>1.2139027327577878E-2</c:v>
                  </c:pt>
                  <c:pt idx="2">
                    <c:v>1.4976864933568423E-2</c:v>
                  </c:pt>
                  <c:pt idx="3">
                    <c:v>1.5662811355311224E-2</c:v>
                  </c:pt>
                  <c:pt idx="4">
                    <c:v>2.5732350019862071E-2</c:v>
                  </c:pt>
                  <c:pt idx="5">
                    <c:v>3.894625230260651E-2</c:v>
                  </c:pt>
                  <c:pt idx="6">
                    <c:v>4.6780047514733525E-2</c:v>
                  </c:pt>
                  <c:pt idx="7">
                    <c:v>7.7502649620170061E-2</c:v>
                  </c:pt>
                  <c:pt idx="8">
                    <c:v>0.10036687330687943</c:v>
                  </c:pt>
                  <c:pt idx="9">
                    <c:v>0.10489704661288801</c:v>
                  </c:pt>
                  <c:pt idx="10">
                    <c:v>0.11223822476020917</c:v>
                  </c:pt>
                  <c:pt idx="11">
                    <c:v>9.6012971278441661E-2</c:v>
                  </c:pt>
                  <c:pt idx="12">
                    <c:v>9.5817290270447941E-2</c:v>
                  </c:pt>
                  <c:pt idx="13">
                    <c:v>8.7711765433486022E-2</c:v>
                  </c:pt>
                  <c:pt idx="14">
                    <c:v>8.7969129200252461E-2</c:v>
                  </c:pt>
                  <c:pt idx="15">
                    <c:v>9.6395298518093142E-2</c:v>
                  </c:pt>
                  <c:pt idx="16">
                    <c:v>8.816952513159082E-2</c:v>
                  </c:pt>
                  <c:pt idx="17">
                    <c:v>5.7693506492537683E-2</c:v>
                  </c:pt>
                  <c:pt idx="18">
                    <c:v>5.2538731062925059E-2</c:v>
                  </c:pt>
                  <c:pt idx="19">
                    <c:v>4.9586039794542902E-2</c:v>
                  </c:pt>
                  <c:pt idx="20">
                    <c:v>4.8533633442989554E-2</c:v>
                  </c:pt>
                </c:numCache>
              </c:numRef>
            </c:plus>
            <c:minus>
              <c:numRef>
                <c:f>'G1 sd'!$N$47:$N$67</c:f>
                <c:numCache>
                  <c:formatCode>General</c:formatCode>
                  <c:ptCount val="21"/>
                  <c:pt idx="0">
                    <c:v>1.2936650409033579E-2</c:v>
                  </c:pt>
                  <c:pt idx="1">
                    <c:v>1.2105191910152691E-2</c:v>
                  </c:pt>
                  <c:pt idx="2">
                    <c:v>1.4925393906717321E-2</c:v>
                  </c:pt>
                  <c:pt idx="3">
                    <c:v>1.5606526425729239E-2</c:v>
                  </c:pt>
                  <c:pt idx="4">
                    <c:v>2.5580781083468285E-2</c:v>
                  </c:pt>
                  <c:pt idx="5">
                    <c:v>3.8600095693740233E-2</c:v>
                  </c:pt>
                  <c:pt idx="6">
                    <c:v>4.6281521155472571E-2</c:v>
                  </c:pt>
                  <c:pt idx="7">
                    <c:v>7.6143779367399134E-2</c:v>
                  </c:pt>
                  <c:pt idx="8">
                    <c:v>9.8099659507806969E-2</c:v>
                  </c:pt>
                  <c:pt idx="9">
                    <c:v>0.1024230601870002</c:v>
                  </c:pt>
                  <c:pt idx="10">
                    <c:v>0.10941048788453944</c:v>
                  </c:pt>
                  <c:pt idx="11">
                    <c:v>9.3936166205519811E-2</c:v>
                  </c:pt>
                  <c:pt idx="12">
                    <c:v>9.3748851051860704E-2</c:v>
                  </c:pt>
                  <c:pt idx="13">
                    <c:v>8.5975317368422566E-2</c:v>
                  </c:pt>
                  <c:pt idx="14">
                    <c:v>8.6222577140629753E-2</c:v>
                  </c:pt>
                  <c:pt idx="15">
                    <c:v>9.430210033320563E-2</c:v>
                  </c:pt>
                  <c:pt idx="16">
                    <c:v>8.6415085717685969E-2</c:v>
                  </c:pt>
                  <c:pt idx="17">
                    <c:v>5.6937118868532366E-2</c:v>
                  </c:pt>
                  <c:pt idx="18">
                    <c:v>5.1910733916617158E-2</c:v>
                  </c:pt>
                  <c:pt idx="19">
                    <c:v>4.9026271056921367E-2</c:v>
                  </c:pt>
                  <c:pt idx="20">
                    <c:v>4.7997245168219127E-2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sd'!$D$47:$D$67</c:f>
              <c:numCache>
                <c:formatCode>#,##0.00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'G1 sd'!$K$47:$K$67</c:f>
              <c:numCache>
                <c:formatCode>#,##0.0000</c:formatCode>
                <c:ptCount val="21"/>
                <c:pt idx="0">
                  <c:v>1.9801182049669923</c:v>
                </c:pt>
                <c:pt idx="1">
                  <c:v>1.9929418702459207</c:v>
                </c:pt>
                <c:pt idx="2">
                  <c:v>1.9458828503255365</c:v>
                </c:pt>
                <c:pt idx="3">
                  <c:v>1.9204376799030978</c:v>
                </c:pt>
                <c:pt idx="4">
                  <c:v>2.0359629730968898</c:v>
                </c:pt>
                <c:pt idx="5">
                  <c:v>2.3402625311453966</c:v>
                </c:pt>
                <c:pt idx="6">
                  <c:v>3.1242718320710292</c:v>
                </c:pt>
                <c:pt idx="7">
                  <c:v>4.3764862237586621</c:v>
                </c:pt>
                <c:pt idx="8">
                  <c:v>5.5116701562005153</c:v>
                </c:pt>
                <c:pt idx="9">
                  <c:v>6.0517527555741877</c:v>
                </c:pt>
                <c:pt idx="10">
                  <c:v>5.9956110157715417</c:v>
                </c:pt>
                <c:pt idx="11">
                  <c:v>5.761098119457742</c:v>
                </c:pt>
                <c:pt idx="12">
                  <c:v>5.6595491038451096</c:v>
                </c:pt>
                <c:pt idx="13">
                  <c:v>5.6071908803243176</c:v>
                </c:pt>
                <c:pt idx="14">
                  <c:v>5.2899701658509413</c:v>
                </c:pt>
                <c:pt idx="15">
                  <c:v>4.6661971609242574</c:v>
                </c:pt>
                <c:pt idx="16">
                  <c:v>3.9922342787469129</c:v>
                </c:pt>
                <c:pt idx="17">
                  <c:v>3.5465827637377911</c:v>
                </c:pt>
                <c:pt idx="18">
                  <c:v>3.7161106994968844</c:v>
                </c:pt>
                <c:pt idx="19">
                  <c:v>3.8935728721577396</c:v>
                </c:pt>
                <c:pt idx="20">
                  <c:v>3.9824269634976215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FB-4F4B-BA56-1CF1531102BF}"/>
            </c:ext>
          </c:extLst>
        </c:ser>
        <c:ser>
          <c:idx val="3"/>
          <c:order val="3"/>
          <c:tx>
            <c:strRef>
              <c:f>'G1 sd'!$A$68</c:f>
              <c:strCache>
                <c:ptCount val="1"/>
                <c:pt idx="0">
                  <c:v>Gene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sd'!$O$69:$O$89</c:f>
                <c:numCache>
                  <c:formatCode>General</c:formatCode>
                  <c:ptCount val="21"/>
                  <c:pt idx="0">
                    <c:v>1.9939902101874907E-2</c:v>
                  </c:pt>
                  <c:pt idx="1">
                    <c:v>2.010779640956839E-2</c:v>
                  </c:pt>
                  <c:pt idx="2">
                    <c:v>2.5256038059053854E-2</c:v>
                  </c:pt>
                  <c:pt idx="3">
                    <c:v>6.8666632913548575E-2</c:v>
                  </c:pt>
                  <c:pt idx="4">
                    <c:v>3.8357438578867864E-2</c:v>
                  </c:pt>
                  <c:pt idx="5">
                    <c:v>4.4012029492204618E-2</c:v>
                  </c:pt>
                  <c:pt idx="6">
                    <c:v>5.502282723157137E-2</c:v>
                  </c:pt>
                  <c:pt idx="7">
                    <c:v>4.431524594148506E-2</c:v>
                  </c:pt>
                  <c:pt idx="8">
                    <c:v>4.3080179564841004E-2</c:v>
                  </c:pt>
                  <c:pt idx="9">
                    <c:v>4.0244781314656919E-2</c:v>
                  </c:pt>
                  <c:pt idx="10">
                    <c:v>4.3378490462245622E-2</c:v>
                  </c:pt>
                  <c:pt idx="11">
                    <c:v>3.8212481902505147E-2</c:v>
                  </c:pt>
                  <c:pt idx="12">
                    <c:v>3.7152269865953436E-2</c:v>
                  </c:pt>
                  <c:pt idx="13">
                    <c:v>3.9344937662726842E-2</c:v>
                  </c:pt>
                  <c:pt idx="14">
                    <c:v>3.5213878385155439E-2</c:v>
                  </c:pt>
                  <c:pt idx="15">
                    <c:v>4.0516661997060055E-2</c:v>
                  </c:pt>
                  <c:pt idx="16">
                    <c:v>4.1192458065980375E-2</c:v>
                  </c:pt>
                  <c:pt idx="17">
                    <c:v>2.8970492141906057E-2</c:v>
                  </c:pt>
                  <c:pt idx="18">
                    <c:v>2.6198513655003808E-2</c:v>
                  </c:pt>
                  <c:pt idx="19">
                    <c:v>2.4822030165325693E-2</c:v>
                  </c:pt>
                  <c:pt idx="20">
                    <c:v>2.4765676977769324E-2</c:v>
                  </c:pt>
                </c:numCache>
              </c:numRef>
            </c:plus>
            <c:minus>
              <c:numRef>
                <c:f>'G1 sd'!$N$69:$N$89</c:f>
                <c:numCache>
                  <c:formatCode>General</c:formatCode>
                  <c:ptCount val="21"/>
                  <c:pt idx="0">
                    <c:v>1.984876964861626E-2</c:v>
                  </c:pt>
                  <c:pt idx="1">
                    <c:v>2.001512638522307E-2</c:v>
                  </c:pt>
                  <c:pt idx="2">
                    <c:v>2.5110012439752305E-2</c:v>
                  </c:pt>
                  <c:pt idx="3">
                    <c:v>6.7597816740307959E-2</c:v>
                  </c:pt>
                  <c:pt idx="4">
                    <c:v>3.8021624611853433E-2</c:v>
                  </c:pt>
                  <c:pt idx="5">
                    <c:v>4.3570476257439594E-2</c:v>
                  </c:pt>
                  <c:pt idx="6">
                    <c:v>5.4334429487389535E-2</c:v>
                  </c:pt>
                  <c:pt idx="7">
                    <c:v>4.3867618563336208E-2</c:v>
                  </c:pt>
                  <c:pt idx="8">
                    <c:v>4.2657036333190845E-2</c:v>
                  </c:pt>
                  <c:pt idx="9">
                    <c:v>3.9875266429594269E-2</c:v>
                  </c:pt>
                  <c:pt idx="10">
                    <c:v>4.2949495917572911E-2</c:v>
                  </c:pt>
                  <c:pt idx="11">
                    <c:v>3.7879190278923502E-2</c:v>
                  </c:pt>
                  <c:pt idx="12">
                    <c:v>3.683713999470406E-2</c:v>
                  </c:pt>
                  <c:pt idx="13">
                    <c:v>3.8991689793647311E-2</c:v>
                  </c:pt>
                  <c:pt idx="14">
                    <c:v>3.4930648835595157E-2</c:v>
                  </c:pt>
                  <c:pt idx="15">
                    <c:v>4.014216079659505E-2</c:v>
                  </c:pt>
                  <c:pt idx="16">
                    <c:v>4.080541929931325E-2</c:v>
                  </c:pt>
                  <c:pt idx="17">
                    <c:v>2.8778518504187112E-2</c:v>
                  </c:pt>
                  <c:pt idx="18">
                    <c:v>2.6041420119272018E-2</c:v>
                  </c:pt>
                  <c:pt idx="19">
                    <c:v>2.4680966124810411E-2</c:v>
                  </c:pt>
                  <c:pt idx="20">
                    <c:v>2.4625250912440499E-2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sd'!$D$69:$D$89</c:f>
              <c:numCache>
                <c:formatCode>#,##0.00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'G1 sd'!$K$69:$K$89</c:f>
              <c:numCache>
                <c:formatCode>#,##0.0000</c:formatCode>
                <c:ptCount val="21"/>
                <c:pt idx="0">
                  <c:v>2.0018918035222368</c:v>
                </c:pt>
                <c:pt idx="1">
                  <c:v>1.9216897927047576</c:v>
                </c:pt>
                <c:pt idx="2">
                  <c:v>1.799074653825081</c:v>
                </c:pt>
                <c:pt idx="3">
                  <c:v>2.3194021967171659</c:v>
                </c:pt>
                <c:pt idx="4">
                  <c:v>3.3108733421828065</c:v>
                </c:pt>
                <c:pt idx="5">
                  <c:v>3.8828474506070498</c:v>
                </c:pt>
                <c:pt idx="6">
                  <c:v>5.5245563794507113</c:v>
                </c:pt>
                <c:pt idx="7">
                  <c:v>6.5255897614250715</c:v>
                </c:pt>
                <c:pt idx="8">
                  <c:v>6.9208463253917039</c:v>
                </c:pt>
                <c:pt idx="9">
                  <c:v>6.9387132995975307</c:v>
                </c:pt>
                <c:pt idx="10">
                  <c:v>6.7310076254549278</c:v>
                </c:pt>
                <c:pt idx="11">
                  <c:v>6.5689345802768653</c:v>
                </c:pt>
                <c:pt idx="12">
                  <c:v>6.3667939514857617</c:v>
                </c:pt>
                <c:pt idx="13">
                  <c:v>6.1545806728096117</c:v>
                </c:pt>
                <c:pt idx="14">
                  <c:v>5.9133383069884404</c:v>
                </c:pt>
                <c:pt idx="15">
                  <c:v>5.6213268027293495</c:v>
                </c:pt>
                <c:pt idx="16">
                  <c:v>5.0039928813459351</c:v>
                </c:pt>
                <c:pt idx="17">
                  <c:v>4.7262288783797928</c:v>
                </c:pt>
                <c:pt idx="18">
                  <c:v>4.6647773027800739</c:v>
                </c:pt>
                <c:pt idx="19">
                  <c:v>4.6332120727085337</c:v>
                </c:pt>
                <c:pt idx="20">
                  <c:v>4.6139740393503432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FB-4F4B-BA56-1CF1531102BF}"/>
            </c:ext>
          </c:extLst>
        </c:ser>
        <c:ser>
          <c:idx val="4"/>
          <c:order val="4"/>
          <c:tx>
            <c:strRef>
              <c:f>'G1 sd'!$A$90</c:f>
              <c:strCache>
                <c:ptCount val="1"/>
                <c:pt idx="0">
                  <c:v>Gene 5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'G1 sd'!$O$91:$O$111</c:f>
                <c:numCache>
                  <c:formatCode>General</c:formatCode>
                  <c:ptCount val="21"/>
                  <c:pt idx="0">
                    <c:v>1.059082538433076E-2</c:v>
                  </c:pt>
                  <c:pt idx="1">
                    <c:v>1.0995520572522288E-2</c:v>
                  </c:pt>
                  <c:pt idx="2">
                    <c:v>1.0732037261882432E-2</c:v>
                  </c:pt>
                  <c:pt idx="3">
                    <c:v>1.2307634943169887E-2</c:v>
                  </c:pt>
                  <c:pt idx="4">
                    <c:v>1.6464745896203059E-2</c:v>
                  </c:pt>
                  <c:pt idx="5">
                    <c:v>1.6246906407366257E-2</c:v>
                  </c:pt>
                  <c:pt idx="6">
                    <c:v>1.948633533439148E-2</c:v>
                  </c:pt>
                  <c:pt idx="7">
                    <c:v>2.4706574433728701E-2</c:v>
                  </c:pt>
                  <c:pt idx="8">
                    <c:v>2.8110857573792281E-2</c:v>
                  </c:pt>
                  <c:pt idx="9">
                    <c:v>2.8766076835943011E-2</c:v>
                  </c:pt>
                  <c:pt idx="10">
                    <c:v>2.8463483227207931E-2</c:v>
                  </c:pt>
                  <c:pt idx="11">
                    <c:v>2.6799987793149072E-2</c:v>
                  </c:pt>
                  <c:pt idx="12">
                    <c:v>2.5396361320455973E-2</c:v>
                  </c:pt>
                  <c:pt idx="13">
                    <c:v>2.1976402428154351E-2</c:v>
                  </c:pt>
                  <c:pt idx="14">
                    <c:v>1.7850781444669117E-2</c:v>
                  </c:pt>
                  <c:pt idx="15">
                    <c:v>1.5091074120277881E-2</c:v>
                  </c:pt>
                  <c:pt idx="16">
                    <c:v>1.4236803495070838E-2</c:v>
                  </c:pt>
                  <c:pt idx="17">
                    <c:v>1.2730674343329973E-2</c:v>
                  </c:pt>
                  <c:pt idx="18">
                    <c:v>1.1833147113442521E-2</c:v>
                  </c:pt>
                  <c:pt idx="19">
                    <c:v>1.1110746886952683E-2</c:v>
                  </c:pt>
                  <c:pt idx="20">
                    <c:v>1.0703033791762628E-2</c:v>
                  </c:pt>
                </c:numCache>
              </c:numRef>
            </c:plus>
            <c:minus>
              <c:numRef>
                <c:f>'G1 sd'!$N$91:$N$111</c:f>
                <c:numCache>
                  <c:formatCode>General</c:formatCode>
                  <c:ptCount val="21"/>
                  <c:pt idx="0">
                    <c:v>1.0565061121258879E-2</c:v>
                  </c:pt>
                  <c:pt idx="1">
                    <c:v>1.0967752268987496E-2</c:v>
                  </c:pt>
                  <c:pt idx="2">
                    <c:v>1.0705582224929788E-2</c:v>
                  </c:pt>
                  <c:pt idx="3">
                    <c:v>1.2272854415450229E-2</c:v>
                  </c:pt>
                  <c:pt idx="4">
                    <c:v>1.6402561287110373E-2</c:v>
                  </c:pt>
                  <c:pt idx="5">
                    <c:v>1.6186353375980289E-2</c:v>
                  </c:pt>
                  <c:pt idx="6">
                    <c:v>1.9399292609201257E-2</c:v>
                  </c:pt>
                  <c:pt idx="7">
                    <c:v>2.4566815924416563E-2</c:v>
                  </c:pt>
                  <c:pt idx="8">
                    <c:v>2.7930072176487464E-2</c:v>
                  </c:pt>
                  <c:pt idx="9">
                    <c:v>2.8576793925454425E-2</c:v>
                  </c:pt>
                  <c:pt idx="10">
                    <c:v>2.827814873456802E-2</c:v>
                  </c:pt>
                  <c:pt idx="11">
                    <c:v>2.6635620849809527E-2</c:v>
                  </c:pt>
                  <c:pt idx="12">
                    <c:v>2.524871328694811E-2</c:v>
                  </c:pt>
                  <c:pt idx="13">
                    <c:v>2.1865755921746555E-2</c:v>
                  </c:pt>
                  <c:pt idx="14">
                    <c:v>1.7777709722823332E-2</c:v>
                  </c:pt>
                  <c:pt idx="15">
                    <c:v>1.5038816463101234E-2</c:v>
                  </c:pt>
                  <c:pt idx="16">
                    <c:v>1.4190285637511124E-2</c:v>
                  </c:pt>
                  <c:pt idx="17">
                    <c:v>1.2693465376578672E-2</c:v>
                  </c:pt>
                  <c:pt idx="18">
                    <c:v>1.1800993130426818E-2</c:v>
                  </c:pt>
                  <c:pt idx="19">
                    <c:v>1.1082394294408715E-2</c:v>
                  </c:pt>
                  <c:pt idx="20">
                    <c:v>1.0676721376539966E-2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'G1 sd'!$D$91:$D$111</c:f>
              <c:numCache>
                <c:formatCode>#,##0.00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'G1 sd'!$K$91:$K$111</c:f>
              <c:numCache>
                <c:formatCode>#,##0.0000</c:formatCode>
                <c:ptCount val="21"/>
                <c:pt idx="0">
                  <c:v>2.736364448187385</c:v>
                </c:pt>
                <c:pt idx="1">
                  <c:v>2.7187516403781862</c:v>
                </c:pt>
                <c:pt idx="2">
                  <c:v>2.7103429010336995</c:v>
                </c:pt>
                <c:pt idx="3">
                  <c:v>2.6822405393183155</c:v>
                </c:pt>
                <c:pt idx="4">
                  <c:v>2.5932502266831632</c:v>
                </c:pt>
                <c:pt idx="5">
                  <c:v>2.6952910073477092</c:v>
                </c:pt>
                <c:pt idx="6">
                  <c:v>3.1282373196802893</c:v>
                </c:pt>
                <c:pt idx="7">
                  <c:v>3.6882774315155804</c:v>
                </c:pt>
                <c:pt idx="8">
                  <c:v>4.1483745185932266</c:v>
                </c:pt>
                <c:pt idx="9">
                  <c:v>4.5255996814293944</c:v>
                </c:pt>
                <c:pt idx="10">
                  <c:v>4.7405855162612802</c:v>
                </c:pt>
                <c:pt idx="11">
                  <c:v>4.9070657918814362</c:v>
                </c:pt>
                <c:pt idx="12">
                  <c:v>4.9839865257082936</c:v>
                </c:pt>
                <c:pt idx="13">
                  <c:v>4.9791817350891652</c:v>
                </c:pt>
                <c:pt idx="14">
                  <c:v>4.9108379326601828</c:v>
                </c:pt>
                <c:pt idx="15">
                  <c:v>4.7965206154865285</c:v>
                </c:pt>
                <c:pt idx="16">
                  <c:v>4.6940068422228309</c:v>
                </c:pt>
                <c:pt idx="17">
                  <c:v>4.5983647203565976</c:v>
                </c:pt>
                <c:pt idx="18">
                  <c:v>4.5073891778084443</c:v>
                </c:pt>
                <c:pt idx="19">
                  <c:v>4.39758285211638</c:v>
                </c:pt>
                <c:pt idx="20">
                  <c:v>4.3229412708898485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FB-4F4B-BA56-1CF15311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79920"/>
        <c:axId val="802641424"/>
      </c:scatterChart>
      <c:valAx>
        <c:axId val="578679920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Normalised</a:t>
                </a:r>
                <a:r>
                  <a:rPr lang="en-AU" baseline="0"/>
                  <a:t> noise, </a:t>
                </a:r>
                <a:r>
                  <a:rPr lang="en-AU" sz="1000" b="0" i="1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cs typeface="Times New Roman" panose="02020603050405020304" pitchFamily="18" charset="0"/>
                  </a:rPr>
                  <a:t>σ</a:t>
                </a:r>
                <a:r>
                  <a:rPr lang="en-AU" baseline="0"/>
                  <a:t> 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41424"/>
        <c:crosses val="autoZero"/>
        <c:crossBetween val="midCat"/>
        <c:majorUnit val="2.0000000000000004E-2"/>
      </c:valAx>
      <c:valAx>
        <c:axId val="8026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</a:t>
                </a:r>
                <a:r>
                  <a:rPr lang="en-AU" baseline="0"/>
                  <a:t>uality score, </a:t>
                </a:r>
                <a:r>
                  <a:rPr lang="en-AU" i="1" baseline="0"/>
                  <a:t>Q</a:t>
                </a:r>
                <a:endParaRPr lang="en-AU" i="1"/>
              </a:p>
            </c:rich>
          </c:tx>
          <c:layout>
            <c:manualLayout>
              <c:xMode val="edge"/>
              <c:yMode val="edge"/>
              <c:x val="1.2630035540302917E-2"/>
              <c:y val="0.3506217297161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7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5254705504232"/>
          <c:y val="0.34878351652668288"/>
          <c:w val="0.14997842396849162"/>
          <c:h val="0.41645323941757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Quality score vs. </a:t>
            </a:r>
            <a:r>
              <a:rPr lang="en-AU" sz="14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K</a:t>
            </a: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Times New Roman" panose="02020603050405020304" pitchFamily="18" charset="0"/>
              </a:rPr>
              <a:t> : Dorado R10 Sup</a:t>
            </a:r>
            <a:endParaRPr lang="en-A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27445146278361854"/>
          <c:y val="3.2615657920790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68158226066076"/>
          <c:y val="0.15826550596557501"/>
          <c:w val="0.66061018822016926"/>
          <c:h val="0.65642128030386226"/>
        </c:manualLayout>
      </c:layout>
      <c:scatterChart>
        <c:scatterStyle val="lineMarker"/>
        <c:varyColors val="0"/>
        <c:ser>
          <c:idx val="1"/>
          <c:order val="0"/>
          <c:tx>
            <c:strRef>
              <c:f>'G1 K'!$A$2</c:f>
              <c:strCache>
                <c:ptCount val="1"/>
                <c:pt idx="0">
                  <c:v>Gene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K'!$O$3:$O$18</c:f>
                <c:numCache>
                  <c:formatCode>General</c:formatCode>
                  <c:ptCount val="16"/>
                  <c:pt idx="0">
                    <c:v>4.5350847839397801E-2</c:v>
                  </c:pt>
                  <c:pt idx="1">
                    <c:v>5.6505638593432828E-2</c:v>
                  </c:pt>
                  <c:pt idx="2">
                    <c:v>5.9314073222941577E-2</c:v>
                  </c:pt>
                  <c:pt idx="3">
                    <c:v>6.7739185700098403E-2</c:v>
                  </c:pt>
                  <c:pt idx="4">
                    <c:v>7.3027053504899797E-2</c:v>
                  </c:pt>
                  <c:pt idx="5">
                    <c:v>7.3581301216022688E-2</c:v>
                  </c:pt>
                  <c:pt idx="6">
                    <c:v>7.9623982997465426E-2</c:v>
                  </c:pt>
                  <c:pt idx="7">
                    <c:v>8.2210082659087469E-2</c:v>
                  </c:pt>
                  <c:pt idx="8">
                    <c:v>8.018028202122629E-2</c:v>
                  </c:pt>
                  <c:pt idx="9">
                    <c:v>7.9922081255409338E-2</c:v>
                  </c:pt>
                  <c:pt idx="10">
                    <c:v>8.7811211806896772E-2</c:v>
                  </c:pt>
                  <c:pt idx="11">
                    <c:v>8.0782680668633589E-2</c:v>
                  </c:pt>
                  <c:pt idx="12">
                    <c:v>8.1530919847266681E-2</c:v>
                  </c:pt>
                  <c:pt idx="13">
                    <c:v>8.3679811914285196E-2</c:v>
                  </c:pt>
                  <c:pt idx="14">
                    <c:v>8.6335543392406677E-2</c:v>
                  </c:pt>
                  <c:pt idx="15">
                    <c:v>8.5272596365990161E-2</c:v>
                  </c:pt>
                </c:numCache>
              </c:numRef>
            </c:plus>
            <c:minus>
              <c:numRef>
                <c:f>'G1 K'!$N$3:$N$18</c:f>
                <c:numCache>
                  <c:formatCode>General</c:formatCode>
                  <c:ptCount val="16"/>
                  <c:pt idx="0">
                    <c:v>4.488216526627653E-2</c:v>
                  </c:pt>
                  <c:pt idx="1">
                    <c:v>5.5779881793531327E-2</c:v>
                  </c:pt>
                  <c:pt idx="2">
                    <c:v>5.851488976017416E-2</c:v>
                  </c:pt>
                  <c:pt idx="3">
                    <c:v>6.6698828361691831E-2</c:v>
                  </c:pt>
                  <c:pt idx="4">
                    <c:v>7.1819375504779792E-2</c:v>
                  </c:pt>
                  <c:pt idx="5">
                    <c:v>7.2355375459517646E-2</c:v>
                  </c:pt>
                  <c:pt idx="6">
                    <c:v>7.8190393106690514E-2</c:v>
                  </c:pt>
                  <c:pt idx="7">
                    <c:v>8.0682748084874412E-2</c:v>
                  </c:pt>
                  <c:pt idx="8">
                    <c:v>7.8726772674844625E-2</c:v>
                  </c:pt>
                  <c:pt idx="9">
                    <c:v>7.8477834112251621E-2</c:v>
                  </c:pt>
                  <c:pt idx="10">
                    <c:v>8.6070862924443325E-2</c:v>
                  </c:pt>
                  <c:pt idx="11">
                    <c:v>7.9307449012236297E-2</c:v>
                  </c:pt>
                  <c:pt idx="12">
                    <c:v>8.0028486704097013E-2</c:v>
                  </c:pt>
                  <c:pt idx="13">
                    <c:v>8.2097902438747816E-2</c:v>
                  </c:pt>
                  <c:pt idx="14">
                    <c:v>8.4652637492329319E-2</c:v>
                  </c:pt>
                  <c:pt idx="15">
                    <c:v>8.3630481783703914E-2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K'!$E$3:$E$18</c:f>
              <c:numCache>
                <c:formatCode>#,##0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'G1 K'!$K$3:$K$18</c:f>
              <c:numCache>
                <c:formatCode>#,##0.0000</c:formatCode>
                <c:ptCount val="16"/>
                <c:pt idx="0">
                  <c:v>3.1050086946834039</c:v>
                </c:pt>
                <c:pt idx="1">
                  <c:v>3.6329723047564624</c:v>
                </c:pt>
                <c:pt idx="2">
                  <c:v>3.9078685186669042</c:v>
                </c:pt>
                <c:pt idx="3">
                  <c:v>4.0806132090076872</c:v>
                </c:pt>
                <c:pt idx="4">
                  <c:v>4.2464718090818874</c:v>
                </c:pt>
                <c:pt idx="5">
                  <c:v>4.2887372291568839</c:v>
                </c:pt>
                <c:pt idx="6">
                  <c:v>4.3146304281570105</c:v>
                </c:pt>
                <c:pt idx="7">
                  <c:v>4.4206335626967066</c:v>
                </c:pt>
                <c:pt idx="8">
                  <c:v>4.4776646962312832</c:v>
                </c:pt>
                <c:pt idx="9">
                  <c:v>4.6155194828978283</c:v>
                </c:pt>
                <c:pt idx="10">
                  <c:v>4.6461544903927585</c:v>
                </c:pt>
                <c:pt idx="11">
                  <c:v>4.7839498314497062</c:v>
                </c:pt>
                <c:pt idx="12">
                  <c:v>4.873537148338813</c:v>
                </c:pt>
                <c:pt idx="13">
                  <c:v>4.7699718830490552</c:v>
                </c:pt>
                <c:pt idx="14">
                  <c:v>4.9523795782192561</c:v>
                </c:pt>
                <c:pt idx="15">
                  <c:v>4.9281902273975913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3-4463-8940-7372BA11AA85}"/>
            </c:ext>
          </c:extLst>
        </c:ser>
        <c:ser>
          <c:idx val="0"/>
          <c:order val="1"/>
          <c:tx>
            <c:strRef>
              <c:f>'G1 K'!$A$19</c:f>
              <c:strCache>
                <c:ptCount val="1"/>
                <c:pt idx="0">
                  <c:v>Gene 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K'!$O$20:$O$35</c:f>
                <c:numCache>
                  <c:formatCode>General</c:formatCode>
                  <c:ptCount val="16"/>
                  <c:pt idx="0">
                    <c:v>3.7172661180830957E-2</c:v>
                  </c:pt>
                  <c:pt idx="1">
                    <c:v>4.2002944072148551E-2</c:v>
                  </c:pt>
                  <c:pt idx="2">
                    <c:v>4.6422994430250775E-2</c:v>
                  </c:pt>
                  <c:pt idx="3">
                    <c:v>4.7643033912998511E-2</c:v>
                  </c:pt>
                  <c:pt idx="4">
                    <c:v>4.7955488968437265E-2</c:v>
                  </c:pt>
                  <c:pt idx="5">
                    <c:v>4.9315595365122533E-2</c:v>
                  </c:pt>
                  <c:pt idx="6">
                    <c:v>5.0016441611361984E-2</c:v>
                  </c:pt>
                  <c:pt idx="7">
                    <c:v>5.1665651256326939E-2</c:v>
                  </c:pt>
                  <c:pt idx="8">
                    <c:v>5.1480209713749225E-2</c:v>
                  </c:pt>
                  <c:pt idx="9">
                    <c:v>5.3841262379612509E-2</c:v>
                  </c:pt>
                  <c:pt idx="10">
                    <c:v>4.9211234981573426E-2</c:v>
                  </c:pt>
                  <c:pt idx="11">
                    <c:v>5.4434604835241984E-2</c:v>
                  </c:pt>
                  <c:pt idx="12">
                    <c:v>5.0427819615525671E-2</c:v>
                  </c:pt>
                  <c:pt idx="13">
                    <c:v>5.4365412272008307E-2</c:v>
                  </c:pt>
                  <c:pt idx="14">
                    <c:v>5.0505970185552584E-2</c:v>
                  </c:pt>
                  <c:pt idx="15">
                    <c:v>4.9955568323222899E-2</c:v>
                  </c:pt>
                </c:numCache>
              </c:numRef>
            </c:plus>
            <c:minus>
              <c:numRef>
                <c:f>'G1 K'!$N$20:$N$35</c:f>
                <c:numCache>
                  <c:formatCode>General</c:formatCode>
                  <c:ptCount val="16"/>
                  <c:pt idx="0">
                    <c:v>3.6857186758259886E-2</c:v>
                  </c:pt>
                  <c:pt idx="1">
                    <c:v>4.1600599301814256E-2</c:v>
                  </c:pt>
                  <c:pt idx="2">
                    <c:v>4.5932009260626572E-2</c:v>
                  </c:pt>
                  <c:pt idx="3">
                    <c:v>4.7126045976724207E-2</c:v>
                  </c:pt>
                  <c:pt idx="4">
                    <c:v>4.7431734927040559E-2</c:v>
                  </c:pt>
                  <c:pt idx="5">
                    <c:v>4.8761881954212605E-2</c:v>
                  </c:pt>
                  <c:pt idx="6">
                    <c:v>4.9446968923693824E-2</c:v>
                  </c:pt>
                  <c:pt idx="7">
                    <c:v>5.1058232172495721E-2</c:v>
                  </c:pt>
                  <c:pt idx="8">
                    <c:v>5.087711777697379E-2</c:v>
                  </c:pt>
                  <c:pt idx="9">
                    <c:v>5.3181935838320094E-2</c:v>
                  </c:pt>
                  <c:pt idx="10">
                    <c:v>4.8659849522201704E-2</c:v>
                  </c:pt>
                  <c:pt idx="11">
                    <c:v>5.3760757128143766E-2</c:v>
                  </c:pt>
                  <c:pt idx="12">
                    <c:v>4.9848994844743366E-2</c:v>
                  </c:pt>
                  <c:pt idx="13">
                    <c:v>5.3693265995388373E-2</c:v>
                  </c:pt>
                  <c:pt idx="14">
                    <c:v>4.9925360264426288E-2</c:v>
                  </c:pt>
                  <c:pt idx="15">
                    <c:v>4.9387473105867663E-2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K'!$E$20:$E$35</c:f>
              <c:numCache>
                <c:formatCode>#,##0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'G1 K'!$K$20:$K$35</c:f>
              <c:numCache>
                <c:formatCode>#,##0.0000</c:formatCode>
                <c:ptCount val="16"/>
                <c:pt idx="0">
                  <c:v>3.7177244772397482</c:v>
                </c:pt>
                <c:pt idx="1">
                  <c:v>4.3502263584073688</c:v>
                </c:pt>
                <c:pt idx="2">
                  <c:v>4.6905924223590505</c:v>
                </c:pt>
                <c:pt idx="3">
                  <c:v>4.9242816656275892</c:v>
                </c:pt>
                <c:pt idx="4">
                  <c:v>5.0908093689733649</c:v>
                </c:pt>
                <c:pt idx="5">
                  <c:v>5.1853222634631706</c:v>
                </c:pt>
                <c:pt idx="6">
                  <c:v>5.2593716976455749</c:v>
                </c:pt>
                <c:pt idx="7">
                  <c:v>5.3170450398330953</c:v>
                </c:pt>
                <c:pt idx="8">
                  <c:v>5.3015215698832439</c:v>
                </c:pt>
                <c:pt idx="9">
                  <c:v>5.3597611662752564</c:v>
                </c:pt>
                <c:pt idx="10">
                  <c:v>5.3498260645297213</c:v>
                </c:pt>
                <c:pt idx="11">
                  <c:v>5.4029016149087656</c:v>
                </c:pt>
                <c:pt idx="12">
                  <c:v>5.441671052658049</c:v>
                </c:pt>
                <c:pt idx="13">
                  <c:v>5.4182617626054999</c:v>
                </c:pt>
                <c:pt idx="14">
                  <c:v>5.4528883076733496</c:v>
                </c:pt>
                <c:pt idx="15">
                  <c:v>5.5018340209298566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3-4463-8940-7372BA11AA85}"/>
            </c:ext>
          </c:extLst>
        </c:ser>
        <c:ser>
          <c:idx val="2"/>
          <c:order val="2"/>
          <c:tx>
            <c:strRef>
              <c:f>'G1 K'!$A$36</c:f>
              <c:strCache>
                <c:ptCount val="1"/>
                <c:pt idx="0">
                  <c:v>Gene 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K'!$O$37:$O$52</c:f>
                <c:numCache>
                  <c:formatCode>General</c:formatCode>
                  <c:ptCount val="16"/>
                  <c:pt idx="0">
                    <c:v>3.1020564287534746E-2</c:v>
                  </c:pt>
                  <c:pt idx="1">
                    <c:v>5.3971996746833284E-2</c:v>
                  </c:pt>
                  <c:pt idx="2">
                    <c:v>6.7492096689321102E-2</c:v>
                  </c:pt>
                  <c:pt idx="3">
                    <c:v>8.2770621371911268E-2</c:v>
                  </c:pt>
                  <c:pt idx="4">
                    <c:v>0.10193949910135913</c:v>
                  </c:pt>
                  <c:pt idx="5">
                    <c:v>0.10834016394717061</c:v>
                  </c:pt>
                  <c:pt idx="6">
                    <c:v>0.11339687350071515</c:v>
                  </c:pt>
                  <c:pt idx="7">
                    <c:v>0.1314221955195638</c:v>
                  </c:pt>
                  <c:pt idx="8">
                    <c:v>0.13325442456363668</c:v>
                  </c:pt>
                  <c:pt idx="9">
                    <c:v>0.13083721441779161</c:v>
                  </c:pt>
                  <c:pt idx="10">
                    <c:v>0.13604546463311884</c:v>
                  </c:pt>
                  <c:pt idx="11">
                    <c:v>0.14119906343294009</c:v>
                  </c:pt>
                  <c:pt idx="12">
                    <c:v>0.13119563667513923</c:v>
                  </c:pt>
                  <c:pt idx="13">
                    <c:v>0.14014414510497009</c:v>
                  </c:pt>
                  <c:pt idx="14">
                    <c:v>0.14344862541234704</c:v>
                  </c:pt>
                  <c:pt idx="15">
                    <c:v>0.13675075879769505</c:v>
                  </c:pt>
                </c:numCache>
              </c:numRef>
            </c:plus>
            <c:minus>
              <c:numRef>
                <c:f>'G1 K'!$N$37:$N$52</c:f>
                <c:numCache>
                  <c:formatCode>General</c:formatCode>
                  <c:ptCount val="16"/>
                  <c:pt idx="0">
                    <c:v>3.0800562673952481E-2</c:v>
                  </c:pt>
                  <c:pt idx="1">
                    <c:v>5.3309484097386672E-2</c:v>
                  </c:pt>
                  <c:pt idx="2">
                    <c:v>6.645925751802384E-2</c:v>
                  </c:pt>
                  <c:pt idx="3">
                    <c:v>8.1222583422601247E-2</c:v>
                  </c:pt>
                  <c:pt idx="4">
                    <c:v>9.9601504179805289E-2</c:v>
                  </c:pt>
                  <c:pt idx="5">
                    <c:v>0.10570313427689282</c:v>
                  </c:pt>
                  <c:pt idx="6">
                    <c:v>0.11051120052695662</c:v>
                  </c:pt>
                  <c:pt idx="7">
                    <c:v>0.12756175331854447</c:v>
                  </c:pt>
                  <c:pt idx="8">
                    <c:v>0.12928720771132518</c:v>
                  </c:pt>
                  <c:pt idx="9">
                    <c:v>0.12701056468923433</c:v>
                  </c:pt>
                  <c:pt idx="10">
                    <c:v>0.13191288334133588</c:v>
                  </c:pt>
                  <c:pt idx="11">
                    <c:v>0.13675254622958466</c:v>
                  </c:pt>
                  <c:pt idx="12">
                    <c:v>0.12734829915683932</c:v>
                  </c:pt>
                  <c:pt idx="13">
                    <c:v>0.13576279531810354</c:v>
                  </c:pt>
                  <c:pt idx="14">
                    <c:v>0.13886158650211566</c:v>
                  </c:pt>
                  <c:pt idx="15">
                    <c:v>0.13257587191218434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K'!$E$37:$E$52</c:f>
              <c:numCache>
                <c:formatCode>#,##0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'G1 K'!$K$37:$K$52</c:f>
              <c:numCache>
                <c:formatCode>#,##0.0000</c:formatCode>
                <c:ptCount val="16"/>
                <c:pt idx="0">
                  <c:v>3.1056012539489846</c:v>
                </c:pt>
                <c:pt idx="1">
                  <c:v>3.9233407743341306</c:v>
                </c:pt>
                <c:pt idx="2">
                  <c:v>4.7232784847370999</c:v>
                </c:pt>
                <c:pt idx="3">
                  <c:v>5.076518724045135</c:v>
                </c:pt>
                <c:pt idx="4">
                  <c:v>5.5664722529780182</c:v>
                </c:pt>
                <c:pt idx="5">
                  <c:v>6.0046812601733333</c:v>
                </c:pt>
                <c:pt idx="6">
                  <c:v>6.2639469318084871</c:v>
                </c:pt>
                <c:pt idx="7">
                  <c:v>6.2567242376306265</c:v>
                </c:pt>
                <c:pt idx="8">
                  <c:v>6.4413099010603005</c:v>
                </c:pt>
                <c:pt idx="9">
                  <c:v>6.6620597020014998</c:v>
                </c:pt>
                <c:pt idx="10">
                  <c:v>6.7373131013037302</c:v>
                </c:pt>
                <c:pt idx="11">
                  <c:v>6.6898779582242671</c:v>
                </c:pt>
                <c:pt idx="12">
                  <c:v>6.9961123984536471</c:v>
                </c:pt>
                <c:pt idx="13">
                  <c:v>7.0506420767092228</c:v>
                </c:pt>
                <c:pt idx="14">
                  <c:v>7.1725534510311881</c:v>
                </c:pt>
                <c:pt idx="15">
                  <c:v>7.3106159546357947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13-4463-8940-7372BA11AA85}"/>
            </c:ext>
          </c:extLst>
        </c:ser>
        <c:ser>
          <c:idx val="3"/>
          <c:order val="3"/>
          <c:tx>
            <c:strRef>
              <c:f>'G1 K'!$A$53</c:f>
              <c:strCache>
                <c:ptCount val="1"/>
                <c:pt idx="0">
                  <c:v>Gene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'G1 K'!$O$54:$O$69</c:f>
                <c:numCache>
                  <c:formatCode>General</c:formatCode>
                  <c:ptCount val="16"/>
                  <c:pt idx="0">
                    <c:v>2.5210350260857162E-2</c:v>
                  </c:pt>
                  <c:pt idx="1">
                    <c:v>2.8390195195558299E-2</c:v>
                  </c:pt>
                  <c:pt idx="2">
                    <c:v>3.7794861906353283E-2</c:v>
                  </c:pt>
                  <c:pt idx="3">
                    <c:v>3.9411568527513374E-2</c:v>
                  </c:pt>
                  <c:pt idx="4">
                    <c:v>4.0348108514919545E-2</c:v>
                  </c:pt>
                  <c:pt idx="5">
                    <c:v>4.2456443855050097E-2</c:v>
                  </c:pt>
                  <c:pt idx="6">
                    <c:v>4.4249293164390302E-2</c:v>
                  </c:pt>
                  <c:pt idx="7">
                    <c:v>4.210449551560469E-2</c:v>
                  </c:pt>
                  <c:pt idx="8">
                    <c:v>4.6171003885196349E-2</c:v>
                  </c:pt>
                  <c:pt idx="9">
                    <c:v>4.3620838519556671E-2</c:v>
                  </c:pt>
                  <c:pt idx="10">
                    <c:v>4.7032833208076497E-2</c:v>
                  </c:pt>
                  <c:pt idx="11">
                    <c:v>4.6373775094696867E-2</c:v>
                  </c:pt>
                  <c:pt idx="12">
                    <c:v>4.7740824190856124E-2</c:v>
                  </c:pt>
                  <c:pt idx="13">
                    <c:v>4.5733581079844043E-2</c:v>
                  </c:pt>
                  <c:pt idx="14">
                    <c:v>4.829563088952149E-2</c:v>
                  </c:pt>
                  <c:pt idx="15">
                    <c:v>4.6322915824630329E-2</c:v>
                  </c:pt>
                </c:numCache>
              </c:numRef>
            </c:plus>
            <c:minus>
              <c:numRef>
                <c:f>'G1 K'!$N$54:$N$69</c:f>
                <c:numCache>
                  <c:formatCode>General</c:formatCode>
                  <c:ptCount val="16"/>
                  <c:pt idx="0">
                    <c:v>2.5064850959709339E-2</c:v>
                  </c:pt>
                  <c:pt idx="1">
                    <c:v>2.8205810788108465E-2</c:v>
                  </c:pt>
                  <c:pt idx="2">
                    <c:v>3.7468784451169412E-2</c:v>
                  </c:pt>
                  <c:pt idx="3">
                    <c:v>3.9057128572088651E-2</c:v>
                  </c:pt>
                  <c:pt idx="4">
                    <c:v>3.9976702500601924E-2</c:v>
                  </c:pt>
                  <c:pt idx="5">
                    <c:v>4.2045406507293492E-2</c:v>
                  </c:pt>
                  <c:pt idx="6">
                    <c:v>4.3802990472033621E-2</c:v>
                  </c:pt>
                  <c:pt idx="7">
                    <c:v>4.170021222579301E-2</c:v>
                  </c:pt>
                  <c:pt idx="8">
                    <c:v>4.568530668695292E-2</c:v>
                  </c:pt>
                  <c:pt idx="9">
                    <c:v>4.3187061076853439E-2</c:v>
                  </c:pt>
                  <c:pt idx="10">
                    <c:v>4.6528933476903234E-2</c:v>
                  </c:pt>
                  <c:pt idx="11">
                    <c:v>4.588382500919419E-2</c:v>
                  </c:pt>
                  <c:pt idx="12">
                    <c:v>4.7221723318067177E-2</c:v>
                  </c:pt>
                  <c:pt idx="13">
                    <c:v>4.5256995835901925E-2</c:v>
                  </c:pt>
                  <c:pt idx="14">
                    <c:v>4.7764461735620323E-2</c:v>
                  </c:pt>
                  <c:pt idx="15">
                    <c:v>4.5834034175815219E-2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'G1 K'!$E$54:$E$69</c:f>
              <c:numCache>
                <c:formatCode>#,##0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'G1 K'!$K$54:$K$69</c:f>
              <c:numCache>
                <c:formatCode>#,##0.0000</c:formatCode>
                <c:ptCount val="16"/>
                <c:pt idx="0">
                  <c:v>4.3331422846725829</c:v>
                </c:pt>
                <c:pt idx="1">
                  <c:v>5.140141759692046</c:v>
                </c:pt>
                <c:pt idx="2">
                  <c:v>5.7909529388983625</c:v>
                </c:pt>
                <c:pt idx="3">
                  <c:v>6.2838187223417385</c:v>
                </c:pt>
                <c:pt idx="4">
                  <c:v>6.5828368064861316</c:v>
                </c:pt>
                <c:pt idx="5">
                  <c:v>6.7398830075231526</c:v>
                </c:pt>
                <c:pt idx="6">
                  <c:v>6.8410012534175868</c:v>
                </c:pt>
                <c:pt idx="7">
                  <c:v>6.9171429132872833</c:v>
                </c:pt>
                <c:pt idx="8">
                  <c:v>7.0821951512434129</c:v>
                </c:pt>
                <c:pt idx="9">
                  <c:v>7.0865231887371767</c:v>
                </c:pt>
                <c:pt idx="10">
                  <c:v>7.131014521931192</c:v>
                </c:pt>
                <c:pt idx="11">
                  <c:v>7.1346617058806974</c:v>
                </c:pt>
                <c:pt idx="12">
                  <c:v>7.1079865463523495</c:v>
                </c:pt>
                <c:pt idx="13">
                  <c:v>7.1356348057770003</c:v>
                </c:pt>
                <c:pt idx="14">
                  <c:v>7.1147610577501403</c:v>
                </c:pt>
                <c:pt idx="15">
                  <c:v>7.0874855608687604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13-4463-8940-7372BA11AA85}"/>
            </c:ext>
          </c:extLst>
        </c:ser>
        <c:ser>
          <c:idx val="4"/>
          <c:order val="4"/>
          <c:tx>
            <c:strRef>
              <c:f>'G1 K'!$A$70</c:f>
              <c:strCache>
                <c:ptCount val="1"/>
                <c:pt idx="0">
                  <c:v>Gene 5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7030A0"/>
              </a:solidFill>
              <a:ln w="9525">
                <a:solidFill>
                  <a:srgbClr val="7030A0">
                    <a:alpha val="98000"/>
                  </a:srgb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'G1 K'!$O$71:$O$86</c:f>
                <c:numCache>
                  <c:formatCode>General</c:formatCode>
                  <c:ptCount val="16"/>
                  <c:pt idx="0">
                    <c:v>1.3247098249807188E-2</c:v>
                  </c:pt>
                  <c:pt idx="1">
                    <c:v>1.885851430763763E-2</c:v>
                  </c:pt>
                  <c:pt idx="2">
                    <c:v>2.350949695760729E-2</c:v>
                  </c:pt>
                  <c:pt idx="3">
                    <c:v>2.5171159691042E-2</c:v>
                  </c:pt>
                  <c:pt idx="4">
                    <c:v>2.746900912782646E-2</c:v>
                  </c:pt>
                  <c:pt idx="5">
                    <c:v>2.7971324616887117E-2</c:v>
                  </c:pt>
                  <c:pt idx="6">
                    <c:v>2.8261657297362852E-2</c:v>
                  </c:pt>
                  <c:pt idx="7">
                    <c:v>2.4672087378967866E-2</c:v>
                  </c:pt>
                  <c:pt idx="8">
                    <c:v>2.4249651457396659E-2</c:v>
                  </c:pt>
                  <c:pt idx="9">
                    <c:v>2.1522379018056093E-2</c:v>
                  </c:pt>
                  <c:pt idx="10">
                    <c:v>2.2176262126405E-2</c:v>
                  </c:pt>
                  <c:pt idx="11">
                    <c:v>2.2569400154472952E-2</c:v>
                  </c:pt>
                  <c:pt idx="12">
                    <c:v>2.1985491551435921E-2</c:v>
                  </c:pt>
                  <c:pt idx="13">
                    <c:v>1.9551507979040039E-2</c:v>
                  </c:pt>
                  <c:pt idx="14">
                    <c:v>2.067124566422418E-2</c:v>
                  </c:pt>
                  <c:pt idx="15">
                    <c:v>2.030666432072703E-2</c:v>
                  </c:pt>
                </c:numCache>
              </c:numRef>
            </c:plus>
            <c:minus>
              <c:numRef>
                <c:f>'G1 K'!$N$71:$N$86</c:f>
                <c:numCache>
                  <c:formatCode>General</c:formatCode>
                  <c:ptCount val="16"/>
                  <c:pt idx="0">
                    <c:v>1.3206814040430448E-2</c:v>
                  </c:pt>
                  <c:pt idx="1">
                    <c:v>1.877697828028202E-2</c:v>
                  </c:pt>
                  <c:pt idx="2">
                    <c:v>2.3382918790893825E-2</c:v>
                  </c:pt>
                  <c:pt idx="3">
                    <c:v>2.5026111107961491E-2</c:v>
                  </c:pt>
                  <c:pt idx="4">
                    <c:v>2.7296359814489968E-2</c:v>
                  </c:pt>
                  <c:pt idx="5">
                    <c:v>2.7792323774682437E-2</c:v>
                  </c:pt>
                  <c:pt idx="6">
                    <c:v>2.8078933360655256E-2</c:v>
                  </c:pt>
                  <c:pt idx="7">
                    <c:v>2.4532717666069459E-2</c:v>
                  </c:pt>
                  <c:pt idx="8">
                    <c:v>2.4115000456466085E-2</c:v>
                  </c:pt>
                  <c:pt idx="9">
                    <c:v>2.1416246077595069E-2</c:v>
                  </c:pt>
                  <c:pt idx="10">
                    <c:v>2.2063599121072919E-2</c:v>
                  </c:pt>
                  <c:pt idx="11">
                    <c:v>2.2452717689973589E-2</c:v>
                  </c:pt>
                  <c:pt idx="12">
                    <c:v>2.1874753732901375E-2</c:v>
                  </c:pt>
                  <c:pt idx="13">
                    <c:v>1.9463883354183587E-2</c:v>
                  </c:pt>
                  <c:pt idx="14">
                    <c:v>2.0573322017859219E-2</c:v>
                  </c:pt>
                  <c:pt idx="15">
                    <c:v>2.0212156506608459E-2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'G1 K'!$E$71:$E$86</c:f>
              <c:numCache>
                <c:formatCode>#,##0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</c:numCache>
            </c:numRef>
          </c:xVal>
          <c:yVal>
            <c:numRef>
              <c:f>'G1 K'!$K$71:$K$86</c:f>
              <c:numCache>
                <c:formatCode>#,##0.0000</c:formatCode>
                <c:ptCount val="16"/>
                <c:pt idx="0">
                  <c:v>3.2052274802343526</c:v>
                </c:pt>
                <c:pt idx="1">
                  <c:v>3.8614164347816877</c:v>
                </c:pt>
                <c:pt idx="2">
                  <c:v>4.2745353630782015</c:v>
                </c:pt>
                <c:pt idx="3">
                  <c:v>4.5330946704109056</c:v>
                </c:pt>
                <c:pt idx="4">
                  <c:v>4.5843402080142042</c:v>
                </c:pt>
                <c:pt idx="5">
                  <c:v>4.7326478276781279</c:v>
                </c:pt>
                <c:pt idx="6">
                  <c:v>4.9001256765037651</c:v>
                </c:pt>
                <c:pt idx="7">
                  <c:v>5.0382156047936233</c:v>
                </c:pt>
                <c:pt idx="8">
                  <c:v>5.0868794407553395</c:v>
                </c:pt>
                <c:pt idx="9">
                  <c:v>5.1478254285851586</c:v>
                </c:pt>
                <c:pt idx="10">
                  <c:v>5.1723103273047952</c:v>
                </c:pt>
                <c:pt idx="11">
                  <c:v>5.183970153865026</c:v>
                </c:pt>
                <c:pt idx="12">
                  <c:v>5.1929051683206087</c:v>
                </c:pt>
                <c:pt idx="13">
                  <c:v>5.2104049060776134</c:v>
                </c:pt>
                <c:pt idx="14">
                  <c:v>5.2485360312780882</c:v>
                </c:pt>
                <c:pt idx="15">
                  <c:v>5.2474198358102599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13-4463-8940-7372BA11A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79920"/>
        <c:axId val="802641424"/>
      </c:scatterChart>
      <c:valAx>
        <c:axId val="578679920"/>
        <c:scaling>
          <c:orientation val="minMax"/>
          <c:max val="2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Mean dwell time, </a:t>
                </a:r>
                <a:r>
                  <a:rPr lang="en-AU" i="1"/>
                  <a:t>K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41424"/>
        <c:crosses val="autoZero"/>
        <c:crossBetween val="midCat"/>
        <c:majorUnit val="2"/>
        <c:minorUnit val="1"/>
      </c:valAx>
      <c:valAx>
        <c:axId val="80264142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</a:t>
                </a:r>
                <a:r>
                  <a:rPr lang="en-AU" baseline="0"/>
                  <a:t>uality score, </a:t>
                </a:r>
                <a:r>
                  <a:rPr lang="en-AU" i="1" baseline="0"/>
                  <a:t>Q</a:t>
                </a:r>
                <a:endParaRPr lang="en-AU" i="1"/>
              </a:p>
            </c:rich>
          </c:tx>
          <c:layout>
            <c:manualLayout>
              <c:xMode val="edge"/>
              <c:yMode val="edge"/>
              <c:x val="1.2630035540302917E-2"/>
              <c:y val="0.3506217297161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67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5254705504232"/>
          <c:y val="0.34878351652668288"/>
          <c:w val="0.14907689513255198"/>
          <c:h val="0.418216745061735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672801</xdr:colOff>
      <xdr:row>5</xdr:row>
      <xdr:rowOff>4959</xdr:rowOff>
    </xdr:from>
    <xdr:to>
      <xdr:col>14</xdr:col>
      <xdr:colOff>653828</xdr:colOff>
      <xdr:row>17</xdr:row>
      <xdr:rowOff>192654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9EC6E-F112-961E-9B2B-1235A2E4D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341247</xdr:colOff>
      <xdr:row>3</xdr:row>
      <xdr:rowOff>141455</xdr:rowOff>
    </xdr:from>
    <xdr:to>
      <xdr:col>14</xdr:col>
      <xdr:colOff>352838</xdr:colOff>
      <xdr:row>16</xdr:row>
      <xdr:rowOff>117612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67E8B-3A78-4091-ADF7-5A335A99A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722497</xdr:colOff>
      <xdr:row>7</xdr:row>
      <xdr:rowOff>15809</xdr:rowOff>
    </xdr:from>
    <xdr:to>
      <xdr:col>11</xdr:col>
      <xdr:colOff>458856</xdr:colOff>
      <xdr:row>20</xdr:row>
      <xdr:rowOff>6626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EAC61-32C3-4E42-8FCC-8CE9E43E7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341247</xdr:colOff>
      <xdr:row>3</xdr:row>
      <xdr:rowOff>141455</xdr:rowOff>
    </xdr:from>
    <xdr:to>
      <xdr:col>14</xdr:col>
      <xdr:colOff>352838</xdr:colOff>
      <xdr:row>16</xdr:row>
      <xdr:rowOff>117612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8F7BE-5C10-4A0E-BCD9-BC9E529ED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OZ121"/>
  <sheetViews>
    <sheetView zoomScale="115" zoomScaleNormal="115" workbookViewId="0">
      <pane ySplit="1" topLeftCell="A2" activePane="bottomLeft" state="frozen"/>
      <selection pane="bottomLeft" activeCell="P13" sqref="P13"/>
    </sheetView>
  </sheetViews>
  <sheetFormatPr defaultRowHeight="14.4" x14ac:dyDescent="0.3"/>
  <cols>
    <col min="1" max="1" width="13.33203125" style="1" bestFit="1" customWidth="1"/>
    <col min="2" max="2" width="10.33203125" style="1" customWidth="1"/>
    <col min="3" max="3" width="10.77734375" style="1" customWidth="1"/>
    <col min="4" max="4" width="10.21875" style="2" customWidth="1"/>
    <col min="5" max="5" width="11.77734375" style="1" customWidth="1"/>
    <col min="6" max="6" width="9.44140625" style="2" customWidth="1"/>
    <col min="7" max="9" width="10" style="2" customWidth="1"/>
    <col min="10" max="10" width="9" style="2" customWidth="1"/>
    <col min="11" max="15" width="12.44140625" style="2" customWidth="1"/>
    <col min="16" max="16" width="12.44140625" customWidth="1"/>
  </cols>
  <sheetData>
    <row r="1" spans="1:416" s="6" customFormat="1" ht="15.6" customHeight="1" x14ac:dyDescent="0.3">
      <c r="A1" s="11" t="s">
        <v>14</v>
      </c>
      <c r="B1" s="11" t="s">
        <v>0</v>
      </c>
      <c r="C1" s="11" t="s">
        <v>1</v>
      </c>
      <c r="D1" s="12" t="s">
        <v>2</v>
      </c>
      <c r="E1" s="11" t="s">
        <v>3</v>
      </c>
      <c r="F1" s="12" t="s">
        <v>4</v>
      </c>
      <c r="G1" s="12" t="s">
        <v>5</v>
      </c>
      <c r="H1" s="12" t="s">
        <v>6</v>
      </c>
      <c r="I1" s="12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Q1" s="6" t="s">
        <v>26</v>
      </c>
    </row>
    <row r="2" spans="1:416" ht="15.6" customHeight="1" x14ac:dyDescent="0.3">
      <c r="A2" s="13" t="s">
        <v>13</v>
      </c>
      <c r="B2" s="7"/>
      <c r="C2" s="7"/>
      <c r="D2" s="8"/>
      <c r="E2" s="7"/>
      <c r="F2" s="8"/>
      <c r="G2" s="8"/>
      <c r="H2" s="8"/>
      <c r="I2" s="8"/>
      <c r="J2" s="9"/>
      <c r="K2" s="10"/>
      <c r="L2" s="10"/>
      <c r="M2" s="10"/>
      <c r="N2" s="10"/>
      <c r="O2" s="10"/>
    </row>
    <row r="3" spans="1:416" ht="15.6" customHeight="1" x14ac:dyDescent="0.3">
      <c r="A3" s="1">
        <v>1</v>
      </c>
      <c r="B3" s="1">
        <v>149</v>
      </c>
      <c r="C3" s="1">
        <v>400</v>
      </c>
      <c r="D3" s="2">
        <v>0</v>
      </c>
      <c r="E3" s="1">
        <v>10</v>
      </c>
      <c r="F3" s="2">
        <v>0</v>
      </c>
      <c r="G3" s="2">
        <v>283.45</v>
      </c>
      <c r="H3" s="2">
        <v>10.59</v>
      </c>
      <c r="J3" s="4">
        <f t="shared" ref="J3:J18" si="0">H3/SQRT(C3)</f>
        <v>0.52949999999999997</v>
      </c>
      <c r="K3" s="5">
        <f t="shared" ref="K3:K18" si="1">-10*LOG10(G3/(B3*3))</f>
        <v>1.9783106180494767</v>
      </c>
      <c r="L3" s="5">
        <f t="shared" ref="L3:L18" si="2">-10*LOG10((G3+1.96*J3)/(B3*3))</f>
        <v>1.9624384579284704</v>
      </c>
      <c r="M3" s="5">
        <f t="shared" ref="M3:M18" si="3">-10*LOG10((G3-1.96*J3)/(B3*3))</f>
        <v>1.9942409989976411</v>
      </c>
      <c r="N3" s="5">
        <f t="shared" ref="N3:N18" si="4">K3-L3</f>
        <v>1.587216012100634E-2</v>
      </c>
      <c r="O3" s="5">
        <f t="shared" ref="O3:O18" si="5">M3-K3</f>
        <v>1.5930380948164347E-2</v>
      </c>
      <c r="Q3">
        <v>308</v>
      </c>
      <c r="R3">
        <v>279</v>
      </c>
      <c r="S3">
        <v>270</v>
      </c>
      <c r="T3">
        <v>286</v>
      </c>
      <c r="U3">
        <v>288</v>
      </c>
      <c r="V3">
        <v>287</v>
      </c>
      <c r="W3">
        <v>279</v>
      </c>
      <c r="X3">
        <v>275</v>
      </c>
      <c r="Y3">
        <v>281</v>
      </c>
      <c r="Z3">
        <v>271</v>
      </c>
      <c r="AA3">
        <v>274</v>
      </c>
      <c r="AB3">
        <v>271</v>
      </c>
      <c r="AC3">
        <v>282</v>
      </c>
      <c r="AD3">
        <v>291</v>
      </c>
      <c r="AE3">
        <v>265</v>
      </c>
      <c r="AF3">
        <v>287</v>
      </c>
      <c r="AG3">
        <v>292</v>
      </c>
      <c r="AH3">
        <v>291</v>
      </c>
      <c r="AI3">
        <v>281</v>
      </c>
      <c r="AJ3">
        <v>277</v>
      </c>
      <c r="AK3">
        <v>301</v>
      </c>
      <c r="AL3">
        <v>282</v>
      </c>
      <c r="AM3">
        <v>272</v>
      </c>
      <c r="AN3">
        <v>300</v>
      </c>
      <c r="AO3">
        <v>288</v>
      </c>
      <c r="AP3">
        <v>305</v>
      </c>
      <c r="AQ3">
        <v>273</v>
      </c>
      <c r="AR3">
        <v>293</v>
      </c>
      <c r="AS3">
        <v>288</v>
      </c>
      <c r="AT3">
        <v>279</v>
      </c>
      <c r="AU3">
        <v>296</v>
      </c>
      <c r="AV3">
        <v>269</v>
      </c>
      <c r="AW3">
        <v>281</v>
      </c>
      <c r="AX3">
        <v>272</v>
      </c>
      <c r="AY3">
        <v>287</v>
      </c>
      <c r="AZ3">
        <v>278</v>
      </c>
      <c r="BA3">
        <v>273</v>
      </c>
      <c r="BB3">
        <v>305</v>
      </c>
      <c r="BC3">
        <v>270</v>
      </c>
      <c r="BD3">
        <v>271</v>
      </c>
      <c r="BE3">
        <v>290</v>
      </c>
      <c r="BF3">
        <v>282</v>
      </c>
      <c r="BG3">
        <v>301</v>
      </c>
      <c r="BH3">
        <v>288</v>
      </c>
      <c r="BI3">
        <v>271</v>
      </c>
      <c r="BJ3">
        <v>281</v>
      </c>
      <c r="BK3">
        <v>268</v>
      </c>
      <c r="BL3">
        <v>274</v>
      </c>
      <c r="BM3">
        <v>315</v>
      </c>
      <c r="BN3">
        <v>273</v>
      </c>
      <c r="BO3">
        <v>303</v>
      </c>
      <c r="BP3">
        <v>284</v>
      </c>
      <c r="BQ3">
        <v>297</v>
      </c>
      <c r="BR3">
        <v>285</v>
      </c>
      <c r="BS3">
        <v>284</v>
      </c>
      <c r="BT3">
        <v>283</v>
      </c>
      <c r="BU3">
        <v>279</v>
      </c>
      <c r="BV3">
        <v>284</v>
      </c>
      <c r="BW3">
        <v>286</v>
      </c>
      <c r="BX3">
        <v>284</v>
      </c>
      <c r="BY3">
        <v>290</v>
      </c>
      <c r="BZ3">
        <v>276</v>
      </c>
      <c r="CA3">
        <v>278</v>
      </c>
      <c r="CB3">
        <v>280</v>
      </c>
      <c r="CC3">
        <v>275</v>
      </c>
      <c r="CD3">
        <v>271</v>
      </c>
      <c r="CE3">
        <v>286</v>
      </c>
      <c r="CF3">
        <v>293</v>
      </c>
      <c r="CG3">
        <v>285</v>
      </c>
      <c r="CH3">
        <v>277</v>
      </c>
      <c r="CI3">
        <v>276</v>
      </c>
      <c r="CJ3">
        <v>272</v>
      </c>
      <c r="CK3">
        <v>288</v>
      </c>
      <c r="CL3">
        <v>269</v>
      </c>
      <c r="CM3">
        <v>291</v>
      </c>
      <c r="CN3">
        <v>303</v>
      </c>
      <c r="CO3">
        <v>278</v>
      </c>
      <c r="CP3">
        <v>278</v>
      </c>
      <c r="CQ3">
        <v>290</v>
      </c>
      <c r="CR3">
        <v>273</v>
      </c>
      <c r="CS3">
        <v>276</v>
      </c>
      <c r="CT3">
        <v>284</v>
      </c>
      <c r="CU3">
        <v>269</v>
      </c>
      <c r="CV3">
        <v>288</v>
      </c>
      <c r="CW3">
        <v>272</v>
      </c>
      <c r="CX3">
        <v>283</v>
      </c>
      <c r="CY3">
        <v>269</v>
      </c>
      <c r="CZ3">
        <v>283</v>
      </c>
      <c r="DA3">
        <v>272</v>
      </c>
      <c r="DB3">
        <v>285</v>
      </c>
      <c r="DC3">
        <v>296</v>
      </c>
      <c r="DD3">
        <v>280</v>
      </c>
      <c r="DE3">
        <v>287</v>
      </c>
      <c r="DF3">
        <v>281</v>
      </c>
      <c r="DG3">
        <v>273</v>
      </c>
      <c r="DH3">
        <v>284</v>
      </c>
      <c r="DI3">
        <v>282</v>
      </c>
      <c r="DJ3">
        <v>302</v>
      </c>
      <c r="DK3">
        <v>273</v>
      </c>
      <c r="DL3">
        <v>291</v>
      </c>
      <c r="DM3">
        <v>274</v>
      </c>
      <c r="DN3">
        <v>287</v>
      </c>
      <c r="DO3">
        <v>278</v>
      </c>
      <c r="DP3">
        <v>312</v>
      </c>
      <c r="DQ3">
        <v>277</v>
      </c>
      <c r="DR3">
        <v>288</v>
      </c>
      <c r="DS3">
        <v>279</v>
      </c>
      <c r="DT3">
        <v>296</v>
      </c>
      <c r="DU3">
        <v>272</v>
      </c>
      <c r="DV3">
        <v>273</v>
      </c>
      <c r="DW3">
        <v>295</v>
      </c>
      <c r="DX3">
        <v>284</v>
      </c>
      <c r="DY3">
        <v>294</v>
      </c>
      <c r="DZ3">
        <v>283</v>
      </c>
      <c r="EA3">
        <v>269</v>
      </c>
      <c r="EB3">
        <v>282</v>
      </c>
      <c r="EC3">
        <v>285</v>
      </c>
      <c r="ED3">
        <v>295</v>
      </c>
      <c r="EE3">
        <v>297</v>
      </c>
      <c r="EF3">
        <v>309</v>
      </c>
      <c r="EG3">
        <v>279</v>
      </c>
      <c r="EH3">
        <v>272</v>
      </c>
      <c r="EI3">
        <v>304</v>
      </c>
      <c r="EJ3">
        <v>277</v>
      </c>
      <c r="EK3">
        <v>273</v>
      </c>
      <c r="EL3">
        <v>286</v>
      </c>
      <c r="EM3">
        <v>284</v>
      </c>
      <c r="EN3">
        <v>282</v>
      </c>
      <c r="EO3">
        <v>297</v>
      </c>
      <c r="EP3">
        <v>290</v>
      </c>
      <c r="EQ3">
        <v>300</v>
      </c>
      <c r="ER3">
        <v>299</v>
      </c>
      <c r="ES3">
        <v>280</v>
      </c>
      <c r="ET3">
        <v>273</v>
      </c>
      <c r="EU3">
        <v>317</v>
      </c>
      <c r="EV3">
        <v>288</v>
      </c>
      <c r="EW3">
        <v>301</v>
      </c>
      <c r="EX3">
        <v>280</v>
      </c>
      <c r="EY3">
        <v>298</v>
      </c>
      <c r="EZ3">
        <v>295</v>
      </c>
      <c r="FA3">
        <v>269</v>
      </c>
      <c r="FB3">
        <v>281</v>
      </c>
      <c r="FC3">
        <v>276</v>
      </c>
      <c r="FD3">
        <v>274</v>
      </c>
      <c r="FE3">
        <v>277</v>
      </c>
      <c r="FF3">
        <v>283</v>
      </c>
      <c r="FG3">
        <v>285</v>
      </c>
      <c r="FH3">
        <v>294</v>
      </c>
      <c r="FI3">
        <v>275</v>
      </c>
      <c r="FJ3">
        <v>278</v>
      </c>
      <c r="FK3">
        <v>274</v>
      </c>
      <c r="FL3">
        <v>287</v>
      </c>
      <c r="FM3">
        <v>279</v>
      </c>
      <c r="FN3">
        <v>276</v>
      </c>
      <c r="FO3">
        <v>287</v>
      </c>
      <c r="FP3">
        <v>294</v>
      </c>
      <c r="FQ3">
        <v>297</v>
      </c>
      <c r="FR3">
        <v>298</v>
      </c>
      <c r="FS3">
        <v>270</v>
      </c>
      <c r="FT3">
        <v>270</v>
      </c>
      <c r="FU3">
        <v>280</v>
      </c>
      <c r="FV3">
        <v>272</v>
      </c>
      <c r="FW3">
        <v>284</v>
      </c>
      <c r="FX3">
        <v>291</v>
      </c>
      <c r="FY3">
        <v>273</v>
      </c>
      <c r="FZ3">
        <v>294</v>
      </c>
      <c r="GA3">
        <v>283</v>
      </c>
      <c r="GB3">
        <v>280</v>
      </c>
      <c r="GC3">
        <v>283</v>
      </c>
      <c r="GD3">
        <v>273</v>
      </c>
      <c r="GE3">
        <v>277</v>
      </c>
      <c r="GF3">
        <v>294</v>
      </c>
      <c r="GG3">
        <v>282</v>
      </c>
      <c r="GH3">
        <v>272</v>
      </c>
      <c r="GI3">
        <v>284</v>
      </c>
      <c r="GJ3">
        <v>288</v>
      </c>
      <c r="GK3">
        <v>318</v>
      </c>
      <c r="GL3">
        <v>278</v>
      </c>
      <c r="GM3">
        <v>287</v>
      </c>
      <c r="GN3">
        <v>274</v>
      </c>
      <c r="GO3">
        <v>301</v>
      </c>
      <c r="GP3">
        <v>288</v>
      </c>
      <c r="GQ3">
        <v>291</v>
      </c>
      <c r="GR3">
        <v>290</v>
      </c>
      <c r="GS3">
        <v>286</v>
      </c>
      <c r="GT3">
        <v>273</v>
      </c>
      <c r="GU3">
        <v>274</v>
      </c>
      <c r="GV3">
        <v>278</v>
      </c>
      <c r="GW3">
        <v>281</v>
      </c>
      <c r="GX3">
        <v>276</v>
      </c>
      <c r="GY3">
        <v>281</v>
      </c>
      <c r="GZ3">
        <v>271</v>
      </c>
      <c r="HA3">
        <v>283</v>
      </c>
      <c r="HB3">
        <v>278</v>
      </c>
      <c r="HC3">
        <v>296</v>
      </c>
      <c r="HD3">
        <v>305</v>
      </c>
      <c r="HE3">
        <v>283</v>
      </c>
      <c r="HF3">
        <v>300</v>
      </c>
      <c r="HG3">
        <v>310</v>
      </c>
      <c r="HH3">
        <v>278</v>
      </c>
      <c r="HI3">
        <v>282</v>
      </c>
      <c r="HJ3">
        <v>285</v>
      </c>
      <c r="HK3">
        <v>293</v>
      </c>
      <c r="HL3">
        <v>291</v>
      </c>
      <c r="HM3">
        <v>277</v>
      </c>
      <c r="HN3">
        <v>267</v>
      </c>
      <c r="HO3">
        <v>279</v>
      </c>
      <c r="HP3">
        <v>279</v>
      </c>
      <c r="HQ3">
        <v>284</v>
      </c>
      <c r="HR3">
        <v>267</v>
      </c>
      <c r="HS3">
        <v>277</v>
      </c>
      <c r="HT3">
        <v>288</v>
      </c>
      <c r="HU3">
        <v>285</v>
      </c>
      <c r="HV3">
        <v>291</v>
      </c>
      <c r="HW3">
        <v>266</v>
      </c>
      <c r="HX3">
        <v>289</v>
      </c>
      <c r="HY3">
        <v>273</v>
      </c>
      <c r="HZ3">
        <v>278</v>
      </c>
      <c r="IA3">
        <v>280</v>
      </c>
      <c r="IB3">
        <v>280</v>
      </c>
      <c r="IC3">
        <v>291</v>
      </c>
      <c r="ID3">
        <v>278</v>
      </c>
      <c r="IE3">
        <v>275</v>
      </c>
      <c r="IF3">
        <v>288</v>
      </c>
      <c r="IG3">
        <v>305</v>
      </c>
      <c r="IH3">
        <v>287</v>
      </c>
      <c r="II3">
        <v>280</v>
      </c>
      <c r="IJ3">
        <v>284</v>
      </c>
      <c r="IK3">
        <v>279</v>
      </c>
      <c r="IL3">
        <v>274</v>
      </c>
      <c r="IM3">
        <v>282</v>
      </c>
      <c r="IN3">
        <v>274</v>
      </c>
      <c r="IO3">
        <v>277</v>
      </c>
      <c r="IP3">
        <v>278</v>
      </c>
      <c r="IQ3">
        <v>277</v>
      </c>
      <c r="IR3">
        <v>286</v>
      </c>
      <c r="IS3">
        <v>287</v>
      </c>
      <c r="IT3">
        <v>278</v>
      </c>
      <c r="IU3">
        <v>290</v>
      </c>
      <c r="IV3">
        <v>282</v>
      </c>
      <c r="IW3">
        <v>294</v>
      </c>
      <c r="IX3">
        <v>273</v>
      </c>
      <c r="IY3">
        <v>278</v>
      </c>
      <c r="IZ3">
        <v>271</v>
      </c>
      <c r="JA3">
        <v>268</v>
      </c>
      <c r="JB3">
        <v>292</v>
      </c>
      <c r="JC3">
        <v>294</v>
      </c>
      <c r="JD3">
        <v>282</v>
      </c>
      <c r="JE3">
        <v>272</v>
      </c>
      <c r="JF3">
        <v>279</v>
      </c>
      <c r="JG3">
        <v>280</v>
      </c>
      <c r="JH3">
        <v>275</v>
      </c>
      <c r="JI3">
        <v>265</v>
      </c>
      <c r="JJ3">
        <v>278</v>
      </c>
      <c r="JK3">
        <v>285</v>
      </c>
      <c r="JL3">
        <v>301</v>
      </c>
      <c r="JM3">
        <v>280</v>
      </c>
      <c r="JN3">
        <v>268</v>
      </c>
      <c r="JO3">
        <v>269</v>
      </c>
      <c r="JP3">
        <v>300</v>
      </c>
      <c r="JQ3">
        <v>268</v>
      </c>
      <c r="JR3">
        <v>287</v>
      </c>
      <c r="JS3">
        <v>272</v>
      </c>
      <c r="JT3">
        <v>313</v>
      </c>
      <c r="JU3">
        <v>267</v>
      </c>
      <c r="JV3">
        <v>278</v>
      </c>
      <c r="JW3">
        <v>272</v>
      </c>
      <c r="JX3">
        <v>276</v>
      </c>
      <c r="JY3">
        <v>268</v>
      </c>
      <c r="JZ3">
        <v>287</v>
      </c>
      <c r="KA3">
        <v>307</v>
      </c>
      <c r="KB3">
        <v>278</v>
      </c>
      <c r="KC3">
        <v>311</v>
      </c>
      <c r="KD3">
        <v>302</v>
      </c>
      <c r="KE3">
        <v>282</v>
      </c>
      <c r="KF3">
        <v>278</v>
      </c>
      <c r="KG3">
        <v>289</v>
      </c>
      <c r="KH3">
        <v>276</v>
      </c>
      <c r="KI3">
        <v>276</v>
      </c>
      <c r="KJ3">
        <v>281</v>
      </c>
      <c r="KK3">
        <v>294</v>
      </c>
      <c r="KL3">
        <v>294</v>
      </c>
      <c r="KM3">
        <v>282</v>
      </c>
      <c r="KN3">
        <v>274</v>
      </c>
      <c r="KO3">
        <v>285</v>
      </c>
      <c r="KP3">
        <v>280</v>
      </c>
      <c r="KQ3">
        <v>287</v>
      </c>
      <c r="KR3">
        <v>273</v>
      </c>
      <c r="KS3">
        <v>284</v>
      </c>
      <c r="KT3">
        <v>278</v>
      </c>
      <c r="KU3">
        <v>294</v>
      </c>
      <c r="KV3">
        <v>288</v>
      </c>
      <c r="KW3">
        <v>280</v>
      </c>
      <c r="KX3">
        <v>291</v>
      </c>
      <c r="KY3">
        <v>271</v>
      </c>
      <c r="KZ3">
        <v>294</v>
      </c>
      <c r="LA3">
        <v>278</v>
      </c>
      <c r="LB3">
        <v>285</v>
      </c>
      <c r="LC3">
        <v>292</v>
      </c>
      <c r="LD3">
        <v>295</v>
      </c>
      <c r="LE3">
        <v>285</v>
      </c>
      <c r="LF3">
        <v>273</v>
      </c>
      <c r="LG3">
        <v>275</v>
      </c>
      <c r="LH3">
        <v>279</v>
      </c>
      <c r="LI3">
        <v>283</v>
      </c>
      <c r="LJ3">
        <v>293</v>
      </c>
      <c r="LK3">
        <v>291</v>
      </c>
      <c r="LL3">
        <v>278</v>
      </c>
      <c r="LM3">
        <v>282</v>
      </c>
      <c r="LN3">
        <v>275</v>
      </c>
      <c r="LO3">
        <v>273</v>
      </c>
      <c r="LP3">
        <v>276</v>
      </c>
      <c r="LQ3">
        <v>290</v>
      </c>
      <c r="LR3">
        <v>280</v>
      </c>
      <c r="LS3">
        <v>284</v>
      </c>
      <c r="LT3">
        <v>275</v>
      </c>
      <c r="LU3">
        <v>291</v>
      </c>
      <c r="LV3">
        <v>277</v>
      </c>
      <c r="LW3">
        <v>277</v>
      </c>
      <c r="LX3">
        <v>271</v>
      </c>
      <c r="LY3">
        <v>283</v>
      </c>
      <c r="LZ3">
        <v>269</v>
      </c>
      <c r="MA3">
        <v>299</v>
      </c>
      <c r="MB3">
        <v>281</v>
      </c>
      <c r="MC3">
        <v>298</v>
      </c>
      <c r="MD3">
        <v>277</v>
      </c>
      <c r="ME3">
        <v>311</v>
      </c>
      <c r="MF3">
        <v>284</v>
      </c>
      <c r="MG3">
        <v>273</v>
      </c>
      <c r="MH3">
        <v>278</v>
      </c>
      <c r="MI3">
        <v>272</v>
      </c>
      <c r="MJ3">
        <v>310</v>
      </c>
      <c r="MK3">
        <v>291</v>
      </c>
      <c r="ML3">
        <v>280</v>
      </c>
      <c r="MM3">
        <v>284</v>
      </c>
      <c r="MN3">
        <v>289</v>
      </c>
      <c r="MO3">
        <v>277</v>
      </c>
      <c r="MP3">
        <v>295</v>
      </c>
      <c r="MQ3">
        <v>296</v>
      </c>
      <c r="MR3">
        <v>299</v>
      </c>
      <c r="MS3">
        <v>274</v>
      </c>
      <c r="MT3">
        <v>296</v>
      </c>
      <c r="MU3">
        <v>291</v>
      </c>
      <c r="MV3">
        <v>282</v>
      </c>
      <c r="MW3">
        <v>270</v>
      </c>
      <c r="MX3">
        <v>271</v>
      </c>
      <c r="MY3">
        <v>276</v>
      </c>
      <c r="MZ3">
        <v>267</v>
      </c>
      <c r="NA3">
        <v>286</v>
      </c>
      <c r="NB3">
        <v>294</v>
      </c>
      <c r="NC3">
        <v>277</v>
      </c>
      <c r="ND3">
        <v>273</v>
      </c>
      <c r="NE3">
        <v>271</v>
      </c>
      <c r="NF3">
        <v>266</v>
      </c>
      <c r="NG3">
        <v>280</v>
      </c>
      <c r="NH3">
        <v>293</v>
      </c>
      <c r="NI3">
        <v>266</v>
      </c>
      <c r="NJ3">
        <v>293</v>
      </c>
      <c r="NK3">
        <v>287</v>
      </c>
      <c r="NL3">
        <v>285</v>
      </c>
      <c r="NM3">
        <v>308</v>
      </c>
      <c r="NN3">
        <v>297</v>
      </c>
      <c r="NO3">
        <v>269</v>
      </c>
      <c r="NP3">
        <v>299</v>
      </c>
      <c r="NQ3">
        <v>271</v>
      </c>
      <c r="NR3">
        <v>292</v>
      </c>
      <c r="NS3">
        <v>292</v>
      </c>
      <c r="NT3">
        <v>280</v>
      </c>
      <c r="NU3">
        <v>292</v>
      </c>
      <c r="NV3">
        <v>308</v>
      </c>
      <c r="NW3">
        <v>274</v>
      </c>
      <c r="NX3">
        <v>293</v>
      </c>
      <c r="NY3">
        <v>274</v>
      </c>
      <c r="NZ3">
        <v>305</v>
      </c>
      <c r="OA3">
        <v>281</v>
      </c>
      <c r="OB3">
        <v>282</v>
      </c>
      <c r="OC3">
        <v>290</v>
      </c>
      <c r="OD3">
        <v>285</v>
      </c>
      <c r="OE3">
        <v>283</v>
      </c>
      <c r="OF3">
        <v>277</v>
      </c>
      <c r="OG3">
        <v>271</v>
      </c>
      <c r="OH3">
        <v>283</v>
      </c>
      <c r="OI3">
        <v>274</v>
      </c>
      <c r="OJ3">
        <v>280</v>
      </c>
      <c r="OK3">
        <v>287</v>
      </c>
      <c r="OL3">
        <v>285</v>
      </c>
      <c r="OM3">
        <v>278</v>
      </c>
      <c r="ON3">
        <v>266</v>
      </c>
      <c r="OO3">
        <v>282</v>
      </c>
      <c r="OP3">
        <v>292</v>
      </c>
      <c r="OQ3">
        <v>273</v>
      </c>
      <c r="OR3">
        <v>285</v>
      </c>
      <c r="OS3">
        <v>276</v>
      </c>
      <c r="OT3">
        <v>308</v>
      </c>
      <c r="OU3">
        <v>295</v>
      </c>
      <c r="OV3">
        <v>268</v>
      </c>
      <c r="OW3">
        <v>278</v>
      </c>
      <c r="OX3">
        <v>272</v>
      </c>
      <c r="OY3">
        <v>300</v>
      </c>
      <c r="OZ3">
        <v>282</v>
      </c>
    </row>
    <row r="4" spans="1:416" ht="15.6" customHeight="1" x14ac:dyDescent="0.3">
      <c r="A4" s="3">
        <v>1</v>
      </c>
      <c r="B4" s="3">
        <v>149</v>
      </c>
      <c r="C4" s="3">
        <v>400</v>
      </c>
      <c r="D4" s="4">
        <v>0.01</v>
      </c>
      <c r="E4" s="3">
        <v>10</v>
      </c>
      <c r="F4" s="4">
        <v>0</v>
      </c>
      <c r="G4" s="4">
        <v>286.47000000000003</v>
      </c>
      <c r="H4" s="4">
        <v>10.75</v>
      </c>
      <c r="I4" s="4"/>
      <c r="J4" s="4">
        <f t="shared" si="0"/>
        <v>0.53749999999999998</v>
      </c>
      <c r="K4" s="5">
        <f t="shared" si="1"/>
        <v>1.9322837507160842</v>
      </c>
      <c r="L4" s="5">
        <f t="shared" si="2"/>
        <v>1.9163417670372738</v>
      </c>
      <c r="M4" s="5">
        <f t="shared" si="3"/>
        <v>1.9482844695380805</v>
      </c>
      <c r="N4" s="5">
        <f t="shared" si="4"/>
        <v>1.594198367881039E-2</v>
      </c>
      <c r="O4" s="5">
        <f t="shared" si="5"/>
        <v>1.6000718821996385E-2</v>
      </c>
      <c r="Q4">
        <v>311</v>
      </c>
      <c r="R4">
        <v>272</v>
      </c>
      <c r="S4">
        <v>285</v>
      </c>
      <c r="T4">
        <v>298</v>
      </c>
      <c r="U4">
        <v>299</v>
      </c>
      <c r="V4">
        <v>277</v>
      </c>
      <c r="W4">
        <v>287</v>
      </c>
      <c r="X4">
        <v>279</v>
      </c>
      <c r="Y4">
        <v>296</v>
      </c>
      <c r="Z4">
        <v>296</v>
      </c>
      <c r="AA4">
        <v>279</v>
      </c>
      <c r="AB4">
        <v>283</v>
      </c>
      <c r="AC4">
        <v>292</v>
      </c>
      <c r="AD4">
        <v>282</v>
      </c>
      <c r="AE4">
        <v>287</v>
      </c>
      <c r="AF4">
        <v>281</v>
      </c>
      <c r="AG4">
        <v>274</v>
      </c>
      <c r="AH4">
        <v>294</v>
      </c>
      <c r="AI4">
        <v>301</v>
      </c>
      <c r="AJ4">
        <v>276</v>
      </c>
      <c r="AK4">
        <v>290</v>
      </c>
      <c r="AL4">
        <v>282</v>
      </c>
      <c r="AM4">
        <v>288</v>
      </c>
      <c r="AN4">
        <v>276</v>
      </c>
      <c r="AO4">
        <v>276</v>
      </c>
      <c r="AP4">
        <v>312</v>
      </c>
      <c r="AQ4">
        <v>285</v>
      </c>
      <c r="AR4">
        <v>269</v>
      </c>
      <c r="AS4">
        <v>261</v>
      </c>
      <c r="AT4">
        <v>271</v>
      </c>
      <c r="AU4">
        <v>276</v>
      </c>
      <c r="AV4">
        <v>294</v>
      </c>
      <c r="AW4">
        <v>307</v>
      </c>
      <c r="AX4">
        <v>289</v>
      </c>
      <c r="AY4">
        <v>301</v>
      </c>
      <c r="AZ4">
        <v>288</v>
      </c>
      <c r="BA4">
        <v>280</v>
      </c>
      <c r="BB4">
        <v>302</v>
      </c>
      <c r="BC4">
        <v>300</v>
      </c>
      <c r="BD4">
        <v>281</v>
      </c>
      <c r="BE4">
        <v>279</v>
      </c>
      <c r="BF4">
        <v>282</v>
      </c>
      <c r="BG4">
        <v>288</v>
      </c>
      <c r="BH4">
        <v>272</v>
      </c>
      <c r="BI4">
        <v>296</v>
      </c>
      <c r="BJ4">
        <v>286</v>
      </c>
      <c r="BK4">
        <v>298</v>
      </c>
      <c r="BL4">
        <v>273</v>
      </c>
      <c r="BM4">
        <v>273</v>
      </c>
      <c r="BN4">
        <v>291</v>
      </c>
      <c r="BO4">
        <v>280</v>
      </c>
      <c r="BP4">
        <v>296</v>
      </c>
      <c r="BQ4">
        <v>270</v>
      </c>
      <c r="BR4">
        <v>283</v>
      </c>
      <c r="BS4">
        <v>304</v>
      </c>
      <c r="BT4">
        <v>300</v>
      </c>
      <c r="BU4">
        <v>301</v>
      </c>
      <c r="BV4">
        <v>268</v>
      </c>
      <c r="BW4">
        <v>271</v>
      </c>
      <c r="BX4">
        <v>274</v>
      </c>
      <c r="BY4">
        <v>284</v>
      </c>
      <c r="BZ4">
        <v>299</v>
      </c>
      <c r="CA4">
        <v>285</v>
      </c>
      <c r="CB4">
        <v>290</v>
      </c>
      <c r="CC4">
        <v>282</v>
      </c>
      <c r="CD4">
        <v>285</v>
      </c>
      <c r="CE4">
        <v>294</v>
      </c>
      <c r="CF4">
        <v>289</v>
      </c>
      <c r="CG4">
        <v>277</v>
      </c>
      <c r="CH4">
        <v>287</v>
      </c>
      <c r="CI4">
        <v>292</v>
      </c>
      <c r="CJ4">
        <v>269</v>
      </c>
      <c r="CK4">
        <v>285</v>
      </c>
      <c r="CL4">
        <v>306</v>
      </c>
      <c r="CM4">
        <v>285</v>
      </c>
      <c r="CN4">
        <v>300</v>
      </c>
      <c r="CO4">
        <v>283</v>
      </c>
      <c r="CP4">
        <v>297</v>
      </c>
      <c r="CQ4">
        <v>286</v>
      </c>
      <c r="CR4">
        <v>300</v>
      </c>
      <c r="CS4">
        <v>299</v>
      </c>
      <c r="CT4">
        <v>295</v>
      </c>
      <c r="CU4">
        <v>297</v>
      </c>
      <c r="CV4">
        <v>287</v>
      </c>
      <c r="CW4">
        <v>281</v>
      </c>
      <c r="CX4">
        <v>296</v>
      </c>
      <c r="CY4">
        <v>284</v>
      </c>
      <c r="CZ4">
        <v>278</v>
      </c>
      <c r="DA4">
        <v>301</v>
      </c>
      <c r="DB4">
        <v>282</v>
      </c>
      <c r="DC4">
        <v>279</v>
      </c>
      <c r="DD4">
        <v>281</v>
      </c>
      <c r="DE4">
        <v>285</v>
      </c>
      <c r="DF4">
        <v>270</v>
      </c>
      <c r="DG4">
        <v>287</v>
      </c>
      <c r="DH4">
        <v>283</v>
      </c>
      <c r="DI4">
        <v>288</v>
      </c>
      <c r="DJ4">
        <v>280</v>
      </c>
      <c r="DK4">
        <v>268</v>
      </c>
      <c r="DL4">
        <v>267</v>
      </c>
      <c r="DM4">
        <v>288</v>
      </c>
      <c r="DN4">
        <v>296</v>
      </c>
      <c r="DO4">
        <v>276</v>
      </c>
      <c r="DP4">
        <v>295</v>
      </c>
      <c r="DQ4">
        <v>278</v>
      </c>
      <c r="DR4">
        <v>285</v>
      </c>
      <c r="DS4">
        <v>306</v>
      </c>
      <c r="DT4">
        <v>286</v>
      </c>
      <c r="DU4">
        <v>324</v>
      </c>
      <c r="DV4">
        <v>280</v>
      </c>
      <c r="DW4">
        <v>266</v>
      </c>
      <c r="DX4">
        <v>284</v>
      </c>
      <c r="DY4">
        <v>275</v>
      </c>
      <c r="DZ4">
        <v>278</v>
      </c>
      <c r="EA4">
        <v>297</v>
      </c>
      <c r="EB4">
        <v>306</v>
      </c>
      <c r="EC4">
        <v>294</v>
      </c>
      <c r="ED4">
        <v>281</v>
      </c>
      <c r="EE4">
        <v>275</v>
      </c>
      <c r="EF4">
        <v>290</v>
      </c>
      <c r="EG4">
        <v>293</v>
      </c>
      <c r="EH4">
        <v>276</v>
      </c>
      <c r="EI4">
        <v>287</v>
      </c>
      <c r="EJ4">
        <v>301</v>
      </c>
      <c r="EK4">
        <v>286</v>
      </c>
      <c r="EL4">
        <v>298</v>
      </c>
      <c r="EM4">
        <v>271</v>
      </c>
      <c r="EN4">
        <v>282</v>
      </c>
      <c r="EO4">
        <v>294</v>
      </c>
      <c r="EP4">
        <v>286</v>
      </c>
      <c r="EQ4">
        <v>278</v>
      </c>
      <c r="ER4">
        <v>294</v>
      </c>
      <c r="ES4">
        <v>267</v>
      </c>
      <c r="ET4">
        <v>277</v>
      </c>
      <c r="EU4">
        <v>297</v>
      </c>
      <c r="EV4">
        <v>281</v>
      </c>
      <c r="EW4">
        <v>291</v>
      </c>
      <c r="EX4">
        <v>302</v>
      </c>
      <c r="EY4">
        <v>283</v>
      </c>
      <c r="EZ4">
        <v>295</v>
      </c>
      <c r="FA4">
        <v>294</v>
      </c>
      <c r="FB4">
        <v>285</v>
      </c>
      <c r="FC4">
        <v>298</v>
      </c>
      <c r="FD4">
        <v>281</v>
      </c>
      <c r="FE4">
        <v>288</v>
      </c>
      <c r="FF4">
        <v>285</v>
      </c>
      <c r="FG4">
        <v>289</v>
      </c>
      <c r="FH4">
        <v>303</v>
      </c>
      <c r="FI4">
        <v>284</v>
      </c>
      <c r="FJ4">
        <v>276</v>
      </c>
      <c r="FK4">
        <v>277</v>
      </c>
      <c r="FL4">
        <v>310</v>
      </c>
      <c r="FM4">
        <v>278</v>
      </c>
      <c r="FN4">
        <v>282</v>
      </c>
      <c r="FO4">
        <v>276</v>
      </c>
      <c r="FP4">
        <v>286</v>
      </c>
      <c r="FQ4">
        <v>282</v>
      </c>
      <c r="FR4">
        <v>290</v>
      </c>
      <c r="FS4">
        <v>285</v>
      </c>
      <c r="FT4">
        <v>280</v>
      </c>
      <c r="FU4">
        <v>281</v>
      </c>
      <c r="FV4">
        <v>302</v>
      </c>
      <c r="FW4">
        <v>287</v>
      </c>
      <c r="FX4">
        <v>286</v>
      </c>
      <c r="FY4">
        <v>279</v>
      </c>
      <c r="FZ4">
        <v>289</v>
      </c>
      <c r="GA4">
        <v>304</v>
      </c>
      <c r="GB4">
        <v>306</v>
      </c>
      <c r="GC4">
        <v>299</v>
      </c>
      <c r="GD4">
        <v>272</v>
      </c>
      <c r="GE4">
        <v>303</v>
      </c>
      <c r="GF4">
        <v>287</v>
      </c>
      <c r="GG4">
        <v>280</v>
      </c>
      <c r="GH4">
        <v>275</v>
      </c>
      <c r="GI4">
        <v>285</v>
      </c>
      <c r="GJ4">
        <v>316</v>
      </c>
      <c r="GK4">
        <v>287</v>
      </c>
      <c r="GL4">
        <v>278</v>
      </c>
      <c r="GM4">
        <v>281</v>
      </c>
      <c r="GN4">
        <v>298</v>
      </c>
      <c r="GO4">
        <v>285</v>
      </c>
      <c r="GP4">
        <v>279</v>
      </c>
      <c r="GQ4">
        <v>290</v>
      </c>
      <c r="GR4">
        <v>295</v>
      </c>
      <c r="GS4">
        <v>268</v>
      </c>
      <c r="GT4">
        <v>282</v>
      </c>
      <c r="GU4">
        <v>280</v>
      </c>
      <c r="GV4">
        <v>282</v>
      </c>
      <c r="GW4">
        <v>296</v>
      </c>
      <c r="GX4">
        <v>281</v>
      </c>
      <c r="GY4">
        <v>280</v>
      </c>
      <c r="GZ4">
        <v>268</v>
      </c>
      <c r="HA4">
        <v>282</v>
      </c>
      <c r="HB4">
        <v>302</v>
      </c>
      <c r="HC4">
        <v>292</v>
      </c>
      <c r="HD4">
        <v>279</v>
      </c>
      <c r="HE4">
        <v>293</v>
      </c>
      <c r="HF4">
        <v>304</v>
      </c>
      <c r="HG4">
        <v>295</v>
      </c>
      <c r="HH4">
        <v>284</v>
      </c>
      <c r="HI4">
        <v>298</v>
      </c>
      <c r="HJ4">
        <v>279</v>
      </c>
      <c r="HK4">
        <v>295</v>
      </c>
      <c r="HL4">
        <v>298</v>
      </c>
      <c r="HM4">
        <v>284</v>
      </c>
      <c r="HN4">
        <v>276</v>
      </c>
      <c r="HO4">
        <v>278</v>
      </c>
      <c r="HP4">
        <v>282</v>
      </c>
      <c r="HQ4">
        <v>296</v>
      </c>
      <c r="HR4">
        <v>285</v>
      </c>
      <c r="HS4">
        <v>287</v>
      </c>
      <c r="HT4">
        <v>285</v>
      </c>
      <c r="HU4">
        <v>278</v>
      </c>
      <c r="HV4">
        <v>283</v>
      </c>
      <c r="HW4">
        <v>297</v>
      </c>
      <c r="HX4">
        <v>282</v>
      </c>
      <c r="HY4">
        <v>282</v>
      </c>
      <c r="HZ4">
        <v>286</v>
      </c>
      <c r="IA4">
        <v>283</v>
      </c>
      <c r="IB4">
        <v>277</v>
      </c>
      <c r="IC4">
        <v>280</v>
      </c>
      <c r="ID4">
        <v>283</v>
      </c>
      <c r="IE4">
        <v>274</v>
      </c>
      <c r="IF4">
        <v>295</v>
      </c>
      <c r="IG4">
        <v>316</v>
      </c>
      <c r="IH4">
        <v>294</v>
      </c>
      <c r="II4">
        <v>280</v>
      </c>
      <c r="IJ4">
        <v>285</v>
      </c>
      <c r="IK4">
        <v>271</v>
      </c>
      <c r="IL4">
        <v>269</v>
      </c>
      <c r="IM4">
        <v>283</v>
      </c>
      <c r="IN4">
        <v>287</v>
      </c>
      <c r="IO4">
        <v>285</v>
      </c>
      <c r="IP4">
        <v>278</v>
      </c>
      <c r="IQ4">
        <v>280</v>
      </c>
      <c r="IR4">
        <v>299</v>
      </c>
      <c r="IS4">
        <v>310</v>
      </c>
      <c r="IT4">
        <v>289</v>
      </c>
      <c r="IU4">
        <v>278</v>
      </c>
      <c r="IV4">
        <v>288</v>
      </c>
      <c r="IW4">
        <v>281</v>
      </c>
      <c r="IX4">
        <v>294</v>
      </c>
      <c r="IY4">
        <v>294</v>
      </c>
      <c r="IZ4">
        <v>296</v>
      </c>
      <c r="JA4">
        <v>299</v>
      </c>
      <c r="JB4">
        <v>294</v>
      </c>
      <c r="JC4">
        <v>292</v>
      </c>
      <c r="JD4">
        <v>312</v>
      </c>
      <c r="JE4">
        <v>282</v>
      </c>
      <c r="JF4">
        <v>278</v>
      </c>
      <c r="JG4">
        <v>284</v>
      </c>
      <c r="JH4">
        <v>273</v>
      </c>
      <c r="JI4">
        <v>286</v>
      </c>
      <c r="JJ4">
        <v>290</v>
      </c>
      <c r="JK4">
        <v>269</v>
      </c>
      <c r="JL4">
        <v>275</v>
      </c>
      <c r="JM4">
        <v>284</v>
      </c>
      <c r="JN4">
        <v>292</v>
      </c>
      <c r="JO4">
        <v>282</v>
      </c>
      <c r="JP4">
        <v>292</v>
      </c>
      <c r="JQ4">
        <v>275</v>
      </c>
      <c r="JR4">
        <v>276</v>
      </c>
      <c r="JS4">
        <v>273</v>
      </c>
      <c r="JT4">
        <v>283</v>
      </c>
      <c r="JU4">
        <v>293</v>
      </c>
      <c r="JV4">
        <v>270</v>
      </c>
      <c r="JW4">
        <v>277</v>
      </c>
      <c r="JX4">
        <v>293</v>
      </c>
      <c r="JY4">
        <v>311</v>
      </c>
      <c r="JZ4">
        <v>274</v>
      </c>
      <c r="KA4">
        <v>277</v>
      </c>
      <c r="KB4">
        <v>278</v>
      </c>
      <c r="KC4">
        <v>290</v>
      </c>
      <c r="KD4">
        <v>294</v>
      </c>
      <c r="KE4">
        <v>283</v>
      </c>
      <c r="KF4">
        <v>274</v>
      </c>
      <c r="KG4">
        <v>279</v>
      </c>
      <c r="KH4">
        <v>297</v>
      </c>
      <c r="KI4">
        <v>284</v>
      </c>
      <c r="KJ4">
        <v>308</v>
      </c>
      <c r="KK4">
        <v>278</v>
      </c>
      <c r="KL4">
        <v>285</v>
      </c>
      <c r="KM4">
        <v>280</v>
      </c>
      <c r="KN4">
        <v>303</v>
      </c>
      <c r="KO4">
        <v>289</v>
      </c>
      <c r="KP4">
        <v>288</v>
      </c>
      <c r="KQ4">
        <v>282</v>
      </c>
      <c r="KR4">
        <v>319</v>
      </c>
      <c r="KS4">
        <v>283</v>
      </c>
      <c r="KT4">
        <v>286</v>
      </c>
      <c r="KU4">
        <v>297</v>
      </c>
      <c r="KV4">
        <v>298</v>
      </c>
      <c r="KW4">
        <v>282</v>
      </c>
      <c r="KX4">
        <v>268</v>
      </c>
      <c r="KY4">
        <v>279</v>
      </c>
      <c r="KZ4">
        <v>280</v>
      </c>
      <c r="LA4">
        <v>280</v>
      </c>
      <c r="LB4">
        <v>266</v>
      </c>
      <c r="LC4">
        <v>322</v>
      </c>
      <c r="LD4">
        <v>277</v>
      </c>
      <c r="LE4">
        <v>286</v>
      </c>
      <c r="LF4">
        <v>287</v>
      </c>
      <c r="LG4">
        <v>281</v>
      </c>
      <c r="LH4">
        <v>271</v>
      </c>
      <c r="LI4">
        <v>287</v>
      </c>
      <c r="LJ4">
        <v>288</v>
      </c>
      <c r="LK4">
        <v>322</v>
      </c>
      <c r="LL4">
        <v>281</v>
      </c>
      <c r="LM4">
        <v>306</v>
      </c>
      <c r="LN4">
        <v>291</v>
      </c>
      <c r="LO4">
        <v>273</v>
      </c>
      <c r="LP4">
        <v>282</v>
      </c>
      <c r="LQ4">
        <v>287</v>
      </c>
      <c r="LR4">
        <v>287</v>
      </c>
      <c r="LS4">
        <v>303</v>
      </c>
      <c r="LT4">
        <v>291</v>
      </c>
      <c r="LU4">
        <v>279</v>
      </c>
      <c r="LV4">
        <v>297</v>
      </c>
      <c r="LW4">
        <v>275</v>
      </c>
      <c r="LX4">
        <v>273</v>
      </c>
      <c r="LY4">
        <v>271</v>
      </c>
      <c r="LZ4">
        <v>297</v>
      </c>
      <c r="MA4">
        <v>293</v>
      </c>
      <c r="MB4">
        <v>295</v>
      </c>
      <c r="MC4">
        <v>295</v>
      </c>
      <c r="MD4">
        <v>306</v>
      </c>
      <c r="ME4">
        <v>283</v>
      </c>
      <c r="MF4">
        <v>286</v>
      </c>
      <c r="MG4">
        <v>292</v>
      </c>
      <c r="MH4">
        <v>281</v>
      </c>
      <c r="MI4">
        <v>277</v>
      </c>
      <c r="MJ4">
        <v>284</v>
      </c>
      <c r="MK4">
        <v>302</v>
      </c>
      <c r="ML4">
        <v>281</v>
      </c>
      <c r="MM4">
        <v>296</v>
      </c>
      <c r="MN4">
        <v>290</v>
      </c>
      <c r="MO4">
        <v>286</v>
      </c>
      <c r="MP4">
        <v>277</v>
      </c>
      <c r="MQ4">
        <v>283</v>
      </c>
      <c r="MR4">
        <v>277</v>
      </c>
      <c r="MS4">
        <v>281</v>
      </c>
      <c r="MT4">
        <v>291</v>
      </c>
      <c r="MU4">
        <v>275</v>
      </c>
      <c r="MV4">
        <v>282</v>
      </c>
      <c r="MW4">
        <v>279</v>
      </c>
      <c r="MX4">
        <v>304</v>
      </c>
      <c r="MY4">
        <v>289</v>
      </c>
      <c r="MZ4">
        <v>288</v>
      </c>
      <c r="NA4">
        <v>289</v>
      </c>
      <c r="NB4">
        <v>291</v>
      </c>
      <c r="NC4">
        <v>278</v>
      </c>
      <c r="ND4">
        <v>293</v>
      </c>
      <c r="NE4">
        <v>270</v>
      </c>
      <c r="NF4">
        <v>277</v>
      </c>
      <c r="NG4">
        <v>288</v>
      </c>
      <c r="NH4">
        <v>293</v>
      </c>
      <c r="NI4">
        <v>285</v>
      </c>
      <c r="NJ4">
        <v>277</v>
      </c>
      <c r="NK4">
        <v>271</v>
      </c>
      <c r="NL4">
        <v>287</v>
      </c>
      <c r="NM4">
        <v>280</v>
      </c>
      <c r="NN4">
        <v>294</v>
      </c>
      <c r="NO4">
        <v>288</v>
      </c>
      <c r="NP4">
        <v>287</v>
      </c>
      <c r="NQ4">
        <v>286</v>
      </c>
      <c r="NR4">
        <v>286</v>
      </c>
      <c r="NS4">
        <v>268</v>
      </c>
      <c r="NT4">
        <v>309</v>
      </c>
      <c r="NU4">
        <v>283</v>
      </c>
      <c r="NV4">
        <v>264</v>
      </c>
      <c r="NW4">
        <v>286</v>
      </c>
      <c r="NX4">
        <v>275</v>
      </c>
      <c r="NY4">
        <v>282</v>
      </c>
      <c r="NZ4">
        <v>283</v>
      </c>
      <c r="OA4">
        <v>281</v>
      </c>
      <c r="OB4">
        <v>281</v>
      </c>
      <c r="OC4">
        <v>310</v>
      </c>
      <c r="OD4">
        <v>270</v>
      </c>
      <c r="OE4">
        <v>279</v>
      </c>
      <c r="OF4">
        <v>276</v>
      </c>
      <c r="OG4">
        <v>290</v>
      </c>
      <c r="OH4">
        <v>289</v>
      </c>
      <c r="OI4">
        <v>281</v>
      </c>
      <c r="OJ4">
        <v>279</v>
      </c>
      <c r="OK4">
        <v>290</v>
      </c>
      <c r="OL4">
        <v>275</v>
      </c>
      <c r="OM4">
        <v>281</v>
      </c>
      <c r="ON4">
        <v>293</v>
      </c>
      <c r="OO4">
        <v>293</v>
      </c>
      <c r="OP4">
        <v>307</v>
      </c>
      <c r="OQ4">
        <v>287</v>
      </c>
      <c r="OR4">
        <v>290</v>
      </c>
      <c r="OS4">
        <v>300</v>
      </c>
      <c r="OT4">
        <v>277</v>
      </c>
      <c r="OU4">
        <v>284</v>
      </c>
      <c r="OV4">
        <v>289</v>
      </c>
      <c r="OW4">
        <v>287</v>
      </c>
      <c r="OX4">
        <v>282</v>
      </c>
      <c r="OY4">
        <v>273</v>
      </c>
      <c r="OZ4">
        <v>305</v>
      </c>
    </row>
    <row r="5" spans="1:416" ht="15.6" customHeight="1" x14ac:dyDescent="0.3">
      <c r="A5" s="3">
        <v>1</v>
      </c>
      <c r="B5" s="3">
        <v>149</v>
      </c>
      <c r="C5" s="3">
        <v>400</v>
      </c>
      <c r="D5" s="4">
        <v>0.02</v>
      </c>
      <c r="E5" s="3">
        <v>10</v>
      </c>
      <c r="F5" s="4">
        <v>0</v>
      </c>
      <c r="G5" s="4">
        <v>293.07</v>
      </c>
      <c r="H5" s="4">
        <v>11.97</v>
      </c>
      <c r="I5" s="4"/>
      <c r="J5" s="4">
        <f t="shared" si="0"/>
        <v>0.59850000000000003</v>
      </c>
      <c r="K5" s="5">
        <f t="shared" si="1"/>
        <v>1.8333615880909364</v>
      </c>
      <c r="L5" s="5">
        <f t="shared" si="2"/>
        <v>1.8160129474050222</v>
      </c>
      <c r="M5" s="5">
        <f t="shared" si="3"/>
        <v>1.8507798089513954</v>
      </c>
      <c r="N5" s="5">
        <f t="shared" si="4"/>
        <v>1.7348640685914241E-2</v>
      </c>
      <c r="O5" s="5">
        <f t="shared" si="5"/>
        <v>1.7418220860458966E-2</v>
      </c>
      <c r="Q5">
        <v>294</v>
      </c>
      <c r="R5">
        <v>280</v>
      </c>
      <c r="S5">
        <v>288</v>
      </c>
      <c r="T5">
        <v>292</v>
      </c>
      <c r="U5">
        <v>290</v>
      </c>
      <c r="V5">
        <v>288</v>
      </c>
      <c r="W5">
        <v>298</v>
      </c>
      <c r="X5">
        <v>289</v>
      </c>
      <c r="Y5">
        <v>284</v>
      </c>
      <c r="Z5">
        <v>285</v>
      </c>
      <c r="AA5">
        <v>296</v>
      </c>
      <c r="AB5">
        <v>277</v>
      </c>
      <c r="AC5">
        <v>295</v>
      </c>
      <c r="AD5">
        <v>286</v>
      </c>
      <c r="AE5">
        <v>288</v>
      </c>
      <c r="AF5">
        <v>300</v>
      </c>
      <c r="AG5">
        <v>295</v>
      </c>
      <c r="AH5">
        <v>303</v>
      </c>
      <c r="AI5">
        <v>288</v>
      </c>
      <c r="AJ5">
        <v>294</v>
      </c>
      <c r="AK5">
        <v>280</v>
      </c>
      <c r="AL5">
        <v>284</v>
      </c>
      <c r="AM5">
        <v>276</v>
      </c>
      <c r="AN5">
        <v>295</v>
      </c>
      <c r="AO5">
        <v>312</v>
      </c>
      <c r="AP5">
        <v>287</v>
      </c>
      <c r="AQ5">
        <v>281</v>
      </c>
      <c r="AR5">
        <v>316</v>
      </c>
      <c r="AS5">
        <v>292</v>
      </c>
      <c r="AT5">
        <v>297</v>
      </c>
      <c r="AU5">
        <v>286</v>
      </c>
      <c r="AV5">
        <v>302</v>
      </c>
      <c r="AW5">
        <v>301</v>
      </c>
      <c r="AX5">
        <v>303</v>
      </c>
      <c r="AY5">
        <v>292</v>
      </c>
      <c r="AZ5">
        <v>287</v>
      </c>
      <c r="BA5">
        <v>315</v>
      </c>
      <c r="BB5">
        <v>300</v>
      </c>
      <c r="BC5">
        <v>288</v>
      </c>
      <c r="BD5">
        <v>303</v>
      </c>
      <c r="BE5">
        <v>292</v>
      </c>
      <c r="BF5">
        <v>300</v>
      </c>
      <c r="BG5">
        <v>298</v>
      </c>
      <c r="BH5">
        <v>293</v>
      </c>
      <c r="BI5">
        <v>282</v>
      </c>
      <c r="BJ5">
        <v>290</v>
      </c>
      <c r="BK5">
        <v>305</v>
      </c>
      <c r="BL5">
        <v>300</v>
      </c>
      <c r="BM5">
        <v>282</v>
      </c>
      <c r="BN5">
        <v>287</v>
      </c>
      <c r="BO5">
        <v>294</v>
      </c>
      <c r="BP5">
        <v>300</v>
      </c>
      <c r="BQ5">
        <v>278</v>
      </c>
      <c r="BR5">
        <v>323</v>
      </c>
      <c r="BS5">
        <v>306</v>
      </c>
      <c r="BT5">
        <v>287</v>
      </c>
      <c r="BU5">
        <v>305</v>
      </c>
      <c r="BV5">
        <v>273</v>
      </c>
      <c r="BW5">
        <v>286</v>
      </c>
      <c r="BX5">
        <v>294</v>
      </c>
      <c r="BY5">
        <v>288</v>
      </c>
      <c r="BZ5">
        <v>292</v>
      </c>
      <c r="CA5">
        <v>286</v>
      </c>
      <c r="CB5">
        <v>275</v>
      </c>
      <c r="CC5">
        <v>290</v>
      </c>
      <c r="CD5">
        <v>310</v>
      </c>
      <c r="CE5">
        <v>292</v>
      </c>
      <c r="CF5">
        <v>310</v>
      </c>
      <c r="CG5">
        <v>289</v>
      </c>
      <c r="CH5">
        <v>295</v>
      </c>
      <c r="CI5">
        <v>277</v>
      </c>
      <c r="CJ5">
        <v>275</v>
      </c>
      <c r="CK5">
        <v>277</v>
      </c>
      <c r="CL5">
        <v>332</v>
      </c>
      <c r="CM5">
        <v>293</v>
      </c>
      <c r="CN5">
        <v>298</v>
      </c>
      <c r="CO5">
        <v>306</v>
      </c>
      <c r="CP5">
        <v>304</v>
      </c>
      <c r="CQ5">
        <v>332</v>
      </c>
      <c r="CR5">
        <v>294</v>
      </c>
      <c r="CS5">
        <v>288</v>
      </c>
      <c r="CT5">
        <v>310</v>
      </c>
      <c r="CU5">
        <v>311</v>
      </c>
      <c r="CV5">
        <v>290</v>
      </c>
      <c r="CW5">
        <v>286</v>
      </c>
      <c r="CX5">
        <v>296</v>
      </c>
      <c r="CY5">
        <v>312</v>
      </c>
      <c r="CZ5">
        <v>308</v>
      </c>
      <c r="DA5">
        <v>300</v>
      </c>
      <c r="DB5">
        <v>280</v>
      </c>
      <c r="DC5">
        <v>298</v>
      </c>
      <c r="DD5">
        <v>286</v>
      </c>
      <c r="DE5">
        <v>314</v>
      </c>
      <c r="DF5">
        <v>274</v>
      </c>
      <c r="DG5">
        <v>298</v>
      </c>
      <c r="DH5">
        <v>289</v>
      </c>
      <c r="DI5">
        <v>282</v>
      </c>
      <c r="DJ5">
        <v>299</v>
      </c>
      <c r="DK5">
        <v>292</v>
      </c>
      <c r="DL5">
        <v>283</v>
      </c>
      <c r="DM5">
        <v>303</v>
      </c>
      <c r="DN5">
        <v>314</v>
      </c>
      <c r="DO5">
        <v>280</v>
      </c>
      <c r="DP5">
        <v>308</v>
      </c>
      <c r="DQ5">
        <v>298</v>
      </c>
      <c r="DR5">
        <v>277</v>
      </c>
      <c r="DS5">
        <v>283</v>
      </c>
      <c r="DT5">
        <v>282</v>
      </c>
      <c r="DU5">
        <v>293</v>
      </c>
      <c r="DV5">
        <v>303</v>
      </c>
      <c r="DW5">
        <v>284</v>
      </c>
      <c r="DX5">
        <v>301</v>
      </c>
      <c r="DY5">
        <v>297</v>
      </c>
      <c r="DZ5">
        <v>292</v>
      </c>
      <c r="EA5">
        <v>300</v>
      </c>
      <c r="EB5">
        <v>289</v>
      </c>
      <c r="EC5">
        <v>293</v>
      </c>
      <c r="ED5">
        <v>278</v>
      </c>
      <c r="EE5">
        <v>282</v>
      </c>
      <c r="EF5">
        <v>310</v>
      </c>
      <c r="EG5">
        <v>294</v>
      </c>
      <c r="EH5">
        <v>293</v>
      </c>
      <c r="EI5">
        <v>292</v>
      </c>
      <c r="EJ5">
        <v>298</v>
      </c>
      <c r="EK5">
        <v>303</v>
      </c>
      <c r="EL5">
        <v>284</v>
      </c>
      <c r="EM5">
        <v>299</v>
      </c>
      <c r="EN5">
        <v>288</v>
      </c>
      <c r="EO5">
        <v>293</v>
      </c>
      <c r="EP5">
        <v>324</v>
      </c>
      <c r="EQ5">
        <v>290</v>
      </c>
      <c r="ER5">
        <v>306</v>
      </c>
      <c r="ES5">
        <v>279</v>
      </c>
      <c r="ET5">
        <v>280</v>
      </c>
      <c r="EU5">
        <v>278</v>
      </c>
      <c r="EV5">
        <v>276</v>
      </c>
      <c r="EW5">
        <v>289</v>
      </c>
      <c r="EX5">
        <v>284</v>
      </c>
      <c r="EY5">
        <v>290</v>
      </c>
      <c r="EZ5">
        <v>294</v>
      </c>
      <c r="FA5">
        <v>291</v>
      </c>
      <c r="FB5">
        <v>299</v>
      </c>
      <c r="FC5">
        <v>281</v>
      </c>
      <c r="FD5">
        <v>279</v>
      </c>
      <c r="FE5">
        <v>305</v>
      </c>
      <c r="FF5">
        <v>285</v>
      </c>
      <c r="FG5">
        <v>322</v>
      </c>
      <c r="FH5">
        <v>293</v>
      </c>
      <c r="FI5">
        <v>282</v>
      </c>
      <c r="FJ5">
        <v>275</v>
      </c>
      <c r="FK5">
        <v>294</v>
      </c>
      <c r="FL5">
        <v>298</v>
      </c>
      <c r="FM5">
        <v>291</v>
      </c>
      <c r="FN5">
        <v>287</v>
      </c>
      <c r="FO5">
        <v>293</v>
      </c>
      <c r="FP5">
        <v>300</v>
      </c>
      <c r="FQ5">
        <v>309</v>
      </c>
      <c r="FR5">
        <v>318</v>
      </c>
      <c r="FS5">
        <v>294</v>
      </c>
      <c r="FT5">
        <v>295</v>
      </c>
      <c r="FU5">
        <v>290</v>
      </c>
      <c r="FV5">
        <v>287</v>
      </c>
      <c r="FW5">
        <v>298</v>
      </c>
      <c r="FX5">
        <v>268</v>
      </c>
      <c r="FY5">
        <v>274</v>
      </c>
      <c r="FZ5">
        <v>289</v>
      </c>
      <c r="GA5">
        <v>290</v>
      </c>
      <c r="GB5">
        <v>299</v>
      </c>
      <c r="GC5">
        <v>299</v>
      </c>
      <c r="GD5">
        <v>309</v>
      </c>
      <c r="GE5">
        <v>298</v>
      </c>
      <c r="GF5">
        <v>281</v>
      </c>
      <c r="GG5">
        <v>287</v>
      </c>
      <c r="GH5">
        <v>287</v>
      </c>
      <c r="GI5">
        <v>293</v>
      </c>
      <c r="GJ5">
        <v>281</v>
      </c>
      <c r="GK5">
        <v>290</v>
      </c>
      <c r="GL5">
        <v>296</v>
      </c>
      <c r="GM5">
        <v>297</v>
      </c>
      <c r="GN5">
        <v>296</v>
      </c>
      <c r="GO5">
        <v>316</v>
      </c>
      <c r="GP5">
        <v>284</v>
      </c>
      <c r="GQ5">
        <v>285</v>
      </c>
      <c r="GR5">
        <v>290</v>
      </c>
      <c r="GS5">
        <v>288</v>
      </c>
      <c r="GT5">
        <v>306</v>
      </c>
      <c r="GU5">
        <v>291</v>
      </c>
      <c r="GV5">
        <v>281</v>
      </c>
      <c r="GW5">
        <v>286</v>
      </c>
      <c r="GX5">
        <v>291</v>
      </c>
      <c r="GY5">
        <v>296</v>
      </c>
      <c r="GZ5">
        <v>316</v>
      </c>
      <c r="HA5">
        <v>288</v>
      </c>
      <c r="HB5">
        <v>283</v>
      </c>
      <c r="HC5">
        <v>299</v>
      </c>
      <c r="HD5">
        <v>298</v>
      </c>
      <c r="HE5">
        <v>291</v>
      </c>
      <c r="HF5">
        <v>275</v>
      </c>
      <c r="HG5">
        <v>300</v>
      </c>
      <c r="HH5">
        <v>312</v>
      </c>
      <c r="HI5">
        <v>287</v>
      </c>
      <c r="HJ5">
        <v>296</v>
      </c>
      <c r="HK5">
        <v>301</v>
      </c>
      <c r="HL5">
        <v>273</v>
      </c>
      <c r="HM5">
        <v>320</v>
      </c>
      <c r="HN5">
        <v>273</v>
      </c>
      <c r="HO5">
        <v>313</v>
      </c>
      <c r="HP5">
        <v>289</v>
      </c>
      <c r="HQ5">
        <v>294</v>
      </c>
      <c r="HR5">
        <v>294</v>
      </c>
      <c r="HS5">
        <v>304</v>
      </c>
      <c r="HT5">
        <v>315</v>
      </c>
      <c r="HU5">
        <v>293</v>
      </c>
      <c r="HV5">
        <v>271</v>
      </c>
      <c r="HW5">
        <v>278</v>
      </c>
      <c r="HX5">
        <v>285</v>
      </c>
      <c r="HY5">
        <v>285</v>
      </c>
      <c r="HZ5">
        <v>288</v>
      </c>
      <c r="IA5">
        <v>300</v>
      </c>
      <c r="IB5">
        <v>298</v>
      </c>
      <c r="IC5">
        <v>308</v>
      </c>
      <c r="ID5">
        <v>283</v>
      </c>
      <c r="IE5">
        <v>295</v>
      </c>
      <c r="IF5">
        <v>292</v>
      </c>
      <c r="IG5">
        <v>285</v>
      </c>
      <c r="IH5">
        <v>280</v>
      </c>
      <c r="II5">
        <v>291</v>
      </c>
      <c r="IJ5">
        <v>312</v>
      </c>
      <c r="IK5">
        <v>283</v>
      </c>
      <c r="IL5">
        <v>295</v>
      </c>
      <c r="IM5">
        <v>280</v>
      </c>
      <c r="IN5">
        <v>284</v>
      </c>
      <c r="IO5">
        <v>284</v>
      </c>
      <c r="IP5">
        <v>288</v>
      </c>
      <c r="IQ5">
        <v>275</v>
      </c>
      <c r="IR5">
        <v>289</v>
      </c>
      <c r="IS5">
        <v>287</v>
      </c>
      <c r="IT5">
        <v>299</v>
      </c>
      <c r="IU5">
        <v>312</v>
      </c>
      <c r="IV5">
        <v>287</v>
      </c>
      <c r="IW5">
        <v>309</v>
      </c>
      <c r="IX5">
        <v>318</v>
      </c>
      <c r="IY5">
        <v>284</v>
      </c>
      <c r="IZ5">
        <v>281</v>
      </c>
      <c r="JA5">
        <v>306</v>
      </c>
      <c r="JB5">
        <v>284</v>
      </c>
      <c r="JC5">
        <v>296</v>
      </c>
      <c r="JD5">
        <v>286</v>
      </c>
      <c r="JE5">
        <v>299</v>
      </c>
      <c r="JF5">
        <v>272</v>
      </c>
      <c r="JG5">
        <v>316</v>
      </c>
      <c r="JH5">
        <v>294</v>
      </c>
      <c r="JI5">
        <v>300</v>
      </c>
      <c r="JJ5">
        <v>299</v>
      </c>
      <c r="JK5">
        <v>298</v>
      </c>
      <c r="JL5">
        <v>294</v>
      </c>
      <c r="JM5">
        <v>282</v>
      </c>
      <c r="JN5">
        <v>268</v>
      </c>
      <c r="JO5">
        <v>301</v>
      </c>
      <c r="JP5">
        <v>286</v>
      </c>
      <c r="JQ5">
        <v>298</v>
      </c>
      <c r="JR5">
        <v>289</v>
      </c>
      <c r="JS5">
        <v>304</v>
      </c>
      <c r="JT5">
        <v>299</v>
      </c>
      <c r="JU5">
        <v>304</v>
      </c>
      <c r="JV5">
        <v>307</v>
      </c>
      <c r="JW5">
        <v>293</v>
      </c>
      <c r="JX5">
        <v>306</v>
      </c>
      <c r="JY5">
        <v>281</v>
      </c>
      <c r="JZ5">
        <v>317</v>
      </c>
      <c r="KA5">
        <v>292</v>
      </c>
      <c r="KB5">
        <v>284</v>
      </c>
      <c r="KC5">
        <v>290</v>
      </c>
      <c r="KD5">
        <v>304</v>
      </c>
      <c r="KE5">
        <v>280</v>
      </c>
      <c r="KF5">
        <v>302</v>
      </c>
      <c r="KG5">
        <v>286</v>
      </c>
      <c r="KH5">
        <v>273</v>
      </c>
      <c r="KI5">
        <v>292</v>
      </c>
      <c r="KJ5">
        <v>286</v>
      </c>
      <c r="KK5">
        <v>282</v>
      </c>
      <c r="KL5">
        <v>284</v>
      </c>
      <c r="KM5">
        <v>294</v>
      </c>
      <c r="KN5">
        <v>298</v>
      </c>
      <c r="KO5">
        <v>292</v>
      </c>
      <c r="KP5">
        <v>307</v>
      </c>
      <c r="KQ5">
        <v>294</v>
      </c>
      <c r="KR5">
        <v>292</v>
      </c>
      <c r="KS5">
        <v>280</v>
      </c>
      <c r="KT5">
        <v>288</v>
      </c>
      <c r="KU5">
        <v>281</v>
      </c>
      <c r="KV5">
        <v>285</v>
      </c>
      <c r="KW5">
        <v>291</v>
      </c>
      <c r="KX5">
        <v>302</v>
      </c>
      <c r="KY5">
        <v>277</v>
      </c>
      <c r="KZ5">
        <v>278</v>
      </c>
      <c r="LA5">
        <v>298</v>
      </c>
      <c r="LB5">
        <v>281</v>
      </c>
      <c r="LC5">
        <v>304</v>
      </c>
      <c r="LD5">
        <v>302</v>
      </c>
      <c r="LE5">
        <v>277</v>
      </c>
      <c r="LF5">
        <v>282</v>
      </c>
      <c r="LG5">
        <v>305</v>
      </c>
      <c r="LH5">
        <v>299</v>
      </c>
      <c r="LI5">
        <v>317</v>
      </c>
      <c r="LJ5">
        <v>283</v>
      </c>
      <c r="LK5">
        <v>275</v>
      </c>
      <c r="LL5">
        <v>299</v>
      </c>
      <c r="LM5">
        <v>297</v>
      </c>
      <c r="LN5">
        <v>284</v>
      </c>
      <c r="LO5">
        <v>289</v>
      </c>
      <c r="LP5">
        <v>277</v>
      </c>
      <c r="LQ5">
        <v>295</v>
      </c>
      <c r="LR5">
        <v>288</v>
      </c>
      <c r="LS5">
        <v>315</v>
      </c>
      <c r="LT5">
        <v>280</v>
      </c>
      <c r="LU5">
        <v>299</v>
      </c>
      <c r="LV5">
        <v>302</v>
      </c>
      <c r="LW5">
        <v>286</v>
      </c>
      <c r="LX5">
        <v>292</v>
      </c>
      <c r="LY5">
        <v>281</v>
      </c>
      <c r="LZ5">
        <v>282</v>
      </c>
      <c r="MA5">
        <v>298</v>
      </c>
      <c r="MB5">
        <v>308</v>
      </c>
      <c r="MC5">
        <v>292</v>
      </c>
      <c r="MD5">
        <v>289</v>
      </c>
      <c r="ME5">
        <v>299</v>
      </c>
      <c r="MF5">
        <v>299</v>
      </c>
      <c r="MG5">
        <v>276</v>
      </c>
      <c r="MH5">
        <v>308</v>
      </c>
      <c r="MI5">
        <v>294</v>
      </c>
      <c r="MJ5">
        <v>306</v>
      </c>
      <c r="MK5">
        <v>295</v>
      </c>
      <c r="ML5">
        <v>309</v>
      </c>
      <c r="MM5">
        <v>285</v>
      </c>
      <c r="MN5">
        <v>289</v>
      </c>
      <c r="MO5">
        <v>319</v>
      </c>
      <c r="MP5">
        <v>299</v>
      </c>
      <c r="MQ5">
        <v>293</v>
      </c>
      <c r="MR5">
        <v>269</v>
      </c>
      <c r="MS5">
        <v>305</v>
      </c>
      <c r="MT5">
        <v>282</v>
      </c>
      <c r="MU5">
        <v>313</v>
      </c>
      <c r="MV5">
        <v>287</v>
      </c>
      <c r="MW5">
        <v>309</v>
      </c>
      <c r="MX5">
        <v>354</v>
      </c>
      <c r="MY5">
        <v>289</v>
      </c>
      <c r="MZ5">
        <v>275</v>
      </c>
      <c r="NA5">
        <v>304</v>
      </c>
      <c r="NB5">
        <v>275</v>
      </c>
      <c r="NC5">
        <v>283</v>
      </c>
      <c r="ND5">
        <v>282</v>
      </c>
      <c r="NE5">
        <v>288</v>
      </c>
      <c r="NF5">
        <v>300</v>
      </c>
      <c r="NG5">
        <v>287</v>
      </c>
      <c r="NH5">
        <v>287</v>
      </c>
      <c r="NI5">
        <v>284</v>
      </c>
      <c r="NJ5">
        <v>292</v>
      </c>
      <c r="NK5">
        <v>314</v>
      </c>
      <c r="NL5">
        <v>313</v>
      </c>
      <c r="NM5">
        <v>288</v>
      </c>
      <c r="NN5">
        <v>286</v>
      </c>
      <c r="NO5">
        <v>308</v>
      </c>
      <c r="NP5">
        <v>285</v>
      </c>
      <c r="NQ5">
        <v>264</v>
      </c>
      <c r="NR5">
        <v>289</v>
      </c>
      <c r="NS5">
        <v>293</v>
      </c>
      <c r="NT5">
        <v>295</v>
      </c>
      <c r="NU5">
        <v>306</v>
      </c>
      <c r="NV5">
        <v>297</v>
      </c>
      <c r="NW5">
        <v>302</v>
      </c>
      <c r="NX5">
        <v>292</v>
      </c>
      <c r="NY5">
        <v>293</v>
      </c>
      <c r="NZ5">
        <v>293</v>
      </c>
      <c r="OA5">
        <v>282</v>
      </c>
      <c r="OB5">
        <v>271</v>
      </c>
      <c r="OC5">
        <v>281</v>
      </c>
      <c r="OD5">
        <v>292</v>
      </c>
      <c r="OE5">
        <v>306</v>
      </c>
      <c r="OF5">
        <v>287</v>
      </c>
      <c r="OG5">
        <v>293</v>
      </c>
      <c r="OH5">
        <v>279</v>
      </c>
      <c r="OI5">
        <v>303</v>
      </c>
      <c r="OJ5">
        <v>278</v>
      </c>
      <c r="OK5">
        <v>295</v>
      </c>
      <c r="OL5">
        <v>276</v>
      </c>
      <c r="OM5">
        <v>291</v>
      </c>
      <c r="ON5">
        <v>287</v>
      </c>
      <c r="OO5">
        <v>294</v>
      </c>
      <c r="OP5">
        <v>290</v>
      </c>
      <c r="OQ5">
        <v>294</v>
      </c>
      <c r="OR5">
        <v>294</v>
      </c>
      <c r="OS5">
        <v>303</v>
      </c>
      <c r="OT5">
        <v>324</v>
      </c>
      <c r="OU5">
        <v>288</v>
      </c>
      <c r="OV5">
        <v>308</v>
      </c>
      <c r="OW5">
        <v>282</v>
      </c>
      <c r="OX5">
        <v>273</v>
      </c>
      <c r="OY5">
        <v>311</v>
      </c>
      <c r="OZ5">
        <v>294</v>
      </c>
    </row>
    <row r="6" spans="1:416" ht="15.6" customHeight="1" x14ac:dyDescent="0.3">
      <c r="A6" s="3">
        <v>1</v>
      </c>
      <c r="B6" s="3">
        <v>149</v>
      </c>
      <c r="C6" s="3">
        <v>400</v>
      </c>
      <c r="D6" s="4">
        <v>0.03</v>
      </c>
      <c r="E6" s="3">
        <v>10</v>
      </c>
      <c r="F6" s="4">
        <v>0</v>
      </c>
      <c r="G6" s="4">
        <v>300.95</v>
      </c>
      <c r="H6" s="4">
        <v>15.46</v>
      </c>
      <c r="I6" s="4"/>
      <c r="J6" s="4">
        <f t="shared" si="0"/>
        <v>0.77300000000000002</v>
      </c>
      <c r="K6" s="5">
        <f t="shared" si="1"/>
        <v>1.718131754711278</v>
      </c>
      <c r="L6" s="5">
        <f t="shared" si="2"/>
        <v>1.6963228113094206</v>
      </c>
      <c r="M6" s="5">
        <f t="shared" si="3"/>
        <v>1.7400507689453475</v>
      </c>
      <c r="N6" s="5">
        <f t="shared" si="4"/>
        <v>2.180894340185735E-2</v>
      </c>
      <c r="O6" s="5">
        <f t="shared" si="5"/>
        <v>2.19190142340695E-2</v>
      </c>
      <c r="Q6">
        <v>287</v>
      </c>
      <c r="R6">
        <v>288</v>
      </c>
      <c r="S6">
        <v>323</v>
      </c>
      <c r="T6">
        <v>308</v>
      </c>
      <c r="U6">
        <v>320</v>
      </c>
      <c r="V6">
        <v>281</v>
      </c>
      <c r="W6">
        <v>306</v>
      </c>
      <c r="X6">
        <v>319</v>
      </c>
      <c r="Y6">
        <v>307</v>
      </c>
      <c r="Z6">
        <v>300</v>
      </c>
      <c r="AA6">
        <v>309</v>
      </c>
      <c r="AB6">
        <v>308</v>
      </c>
      <c r="AC6">
        <v>298</v>
      </c>
      <c r="AD6">
        <v>304</v>
      </c>
      <c r="AE6">
        <v>298</v>
      </c>
      <c r="AF6">
        <v>273</v>
      </c>
      <c r="AG6">
        <v>293</v>
      </c>
      <c r="AH6">
        <v>316</v>
      </c>
      <c r="AI6">
        <v>283</v>
      </c>
      <c r="AJ6">
        <v>304</v>
      </c>
      <c r="AK6">
        <v>328</v>
      </c>
      <c r="AL6">
        <v>301</v>
      </c>
      <c r="AM6">
        <v>316</v>
      </c>
      <c r="AN6">
        <v>268</v>
      </c>
      <c r="AO6">
        <v>324</v>
      </c>
      <c r="AP6">
        <v>306</v>
      </c>
      <c r="AQ6">
        <v>301</v>
      </c>
      <c r="AR6">
        <v>294</v>
      </c>
      <c r="AS6">
        <v>344</v>
      </c>
      <c r="AT6">
        <v>295</v>
      </c>
      <c r="AU6">
        <v>297</v>
      </c>
      <c r="AV6">
        <v>345</v>
      </c>
      <c r="AW6">
        <v>299</v>
      </c>
      <c r="AX6">
        <v>317</v>
      </c>
      <c r="AY6">
        <v>314</v>
      </c>
      <c r="AZ6">
        <v>275</v>
      </c>
      <c r="BA6">
        <v>300</v>
      </c>
      <c r="BB6">
        <v>294</v>
      </c>
      <c r="BC6">
        <v>284</v>
      </c>
      <c r="BD6">
        <v>268</v>
      </c>
      <c r="BE6">
        <v>290</v>
      </c>
      <c r="BF6">
        <v>292</v>
      </c>
      <c r="BG6">
        <v>286</v>
      </c>
      <c r="BH6">
        <v>309</v>
      </c>
      <c r="BI6">
        <v>291</v>
      </c>
      <c r="BJ6">
        <v>321</v>
      </c>
      <c r="BK6">
        <v>297</v>
      </c>
      <c r="BL6">
        <v>286</v>
      </c>
      <c r="BM6">
        <v>289</v>
      </c>
      <c r="BN6">
        <v>306</v>
      </c>
      <c r="BO6">
        <v>298</v>
      </c>
      <c r="BP6">
        <v>300</v>
      </c>
      <c r="BQ6">
        <v>339</v>
      </c>
      <c r="BR6">
        <v>291</v>
      </c>
      <c r="BS6">
        <v>309</v>
      </c>
      <c r="BT6">
        <v>268</v>
      </c>
      <c r="BU6">
        <v>304</v>
      </c>
      <c r="BV6">
        <v>309</v>
      </c>
      <c r="BW6">
        <v>307</v>
      </c>
      <c r="BX6">
        <v>300</v>
      </c>
      <c r="BY6">
        <v>304</v>
      </c>
      <c r="BZ6">
        <v>309</v>
      </c>
      <c r="CA6">
        <v>292</v>
      </c>
      <c r="CB6">
        <v>313</v>
      </c>
      <c r="CC6">
        <v>301</v>
      </c>
      <c r="CD6">
        <v>309</v>
      </c>
      <c r="CE6">
        <v>293</v>
      </c>
      <c r="CF6">
        <v>297</v>
      </c>
      <c r="CG6">
        <v>290</v>
      </c>
      <c r="CH6">
        <v>280</v>
      </c>
      <c r="CI6">
        <v>323</v>
      </c>
      <c r="CJ6">
        <v>297</v>
      </c>
      <c r="CK6">
        <v>304</v>
      </c>
      <c r="CL6">
        <v>305</v>
      </c>
      <c r="CM6">
        <v>282</v>
      </c>
      <c r="CN6">
        <v>293</v>
      </c>
      <c r="CO6">
        <v>295</v>
      </c>
      <c r="CP6">
        <v>293</v>
      </c>
      <c r="CQ6">
        <v>287</v>
      </c>
      <c r="CR6">
        <v>313</v>
      </c>
      <c r="CS6">
        <v>311</v>
      </c>
      <c r="CT6">
        <v>283</v>
      </c>
      <c r="CU6">
        <v>313</v>
      </c>
      <c r="CV6">
        <v>308</v>
      </c>
      <c r="CW6">
        <v>296</v>
      </c>
      <c r="CX6">
        <v>322</v>
      </c>
      <c r="CY6">
        <v>291</v>
      </c>
      <c r="CZ6">
        <v>283</v>
      </c>
      <c r="DA6">
        <v>300</v>
      </c>
      <c r="DB6">
        <v>296</v>
      </c>
      <c r="DC6">
        <v>295</v>
      </c>
      <c r="DD6">
        <v>285</v>
      </c>
      <c r="DE6">
        <v>304</v>
      </c>
      <c r="DF6">
        <v>306</v>
      </c>
      <c r="DG6">
        <v>298</v>
      </c>
      <c r="DH6">
        <v>316</v>
      </c>
      <c r="DI6">
        <v>323</v>
      </c>
      <c r="DJ6">
        <v>307</v>
      </c>
      <c r="DK6">
        <v>312</v>
      </c>
      <c r="DL6">
        <v>285</v>
      </c>
      <c r="DM6">
        <v>300</v>
      </c>
      <c r="DN6">
        <v>273</v>
      </c>
      <c r="DO6">
        <v>337</v>
      </c>
      <c r="DP6">
        <v>337</v>
      </c>
      <c r="DQ6">
        <v>291</v>
      </c>
      <c r="DR6">
        <v>291</v>
      </c>
      <c r="DS6">
        <v>282</v>
      </c>
      <c r="DT6">
        <v>305</v>
      </c>
      <c r="DU6">
        <v>297</v>
      </c>
      <c r="DV6">
        <v>289</v>
      </c>
      <c r="DW6">
        <v>300</v>
      </c>
      <c r="DX6">
        <v>306</v>
      </c>
      <c r="DY6">
        <v>296</v>
      </c>
      <c r="DZ6">
        <v>333</v>
      </c>
      <c r="EA6">
        <v>303</v>
      </c>
      <c r="EB6">
        <v>300</v>
      </c>
      <c r="EC6">
        <v>313</v>
      </c>
      <c r="ED6">
        <v>305</v>
      </c>
      <c r="EE6">
        <v>316</v>
      </c>
      <c r="EF6">
        <v>337</v>
      </c>
      <c r="EG6">
        <v>318</v>
      </c>
      <c r="EH6">
        <v>300</v>
      </c>
      <c r="EI6">
        <v>307</v>
      </c>
      <c r="EJ6">
        <v>322</v>
      </c>
      <c r="EK6">
        <v>278</v>
      </c>
      <c r="EL6">
        <v>313</v>
      </c>
      <c r="EM6">
        <v>296</v>
      </c>
      <c r="EN6">
        <v>312</v>
      </c>
      <c r="EO6">
        <v>300</v>
      </c>
      <c r="EP6">
        <v>318</v>
      </c>
      <c r="EQ6">
        <v>297</v>
      </c>
      <c r="ER6">
        <v>291</v>
      </c>
      <c r="ES6">
        <v>315</v>
      </c>
      <c r="ET6">
        <v>314</v>
      </c>
      <c r="EU6">
        <v>292</v>
      </c>
      <c r="EV6">
        <v>282</v>
      </c>
      <c r="EW6">
        <v>299</v>
      </c>
      <c r="EX6">
        <v>304</v>
      </c>
      <c r="EY6">
        <v>290</v>
      </c>
      <c r="EZ6">
        <v>291</v>
      </c>
      <c r="FA6">
        <v>301</v>
      </c>
      <c r="FB6">
        <v>299</v>
      </c>
      <c r="FC6">
        <v>286</v>
      </c>
      <c r="FD6">
        <v>285</v>
      </c>
      <c r="FE6">
        <v>289</v>
      </c>
      <c r="FF6">
        <v>320</v>
      </c>
      <c r="FG6">
        <v>326</v>
      </c>
      <c r="FH6">
        <v>291</v>
      </c>
      <c r="FI6">
        <v>304</v>
      </c>
      <c r="FJ6">
        <v>315</v>
      </c>
      <c r="FK6">
        <v>283</v>
      </c>
      <c r="FL6">
        <v>331</v>
      </c>
      <c r="FM6">
        <v>280</v>
      </c>
      <c r="FN6">
        <v>293</v>
      </c>
      <c r="FO6">
        <v>278</v>
      </c>
      <c r="FP6">
        <v>294</v>
      </c>
      <c r="FQ6">
        <v>282</v>
      </c>
      <c r="FR6">
        <v>312</v>
      </c>
      <c r="FS6">
        <v>302</v>
      </c>
      <c r="FT6">
        <v>309</v>
      </c>
      <c r="FU6">
        <v>290</v>
      </c>
      <c r="FV6">
        <v>310</v>
      </c>
      <c r="FW6">
        <v>335</v>
      </c>
      <c r="FX6">
        <v>294</v>
      </c>
      <c r="FY6">
        <v>304</v>
      </c>
      <c r="FZ6">
        <v>303</v>
      </c>
      <c r="GA6">
        <v>272</v>
      </c>
      <c r="GB6">
        <v>283</v>
      </c>
      <c r="GC6">
        <v>274</v>
      </c>
      <c r="GD6">
        <v>327</v>
      </c>
      <c r="GE6">
        <v>323</v>
      </c>
      <c r="GF6">
        <v>288</v>
      </c>
      <c r="GG6">
        <v>278</v>
      </c>
      <c r="GH6">
        <v>309</v>
      </c>
      <c r="GI6">
        <v>304</v>
      </c>
      <c r="GJ6">
        <v>302</v>
      </c>
      <c r="GK6">
        <v>311</v>
      </c>
      <c r="GL6">
        <v>298</v>
      </c>
      <c r="GM6">
        <v>300</v>
      </c>
      <c r="GN6">
        <v>294</v>
      </c>
      <c r="GO6">
        <v>299</v>
      </c>
      <c r="GP6">
        <v>295</v>
      </c>
      <c r="GQ6">
        <v>337</v>
      </c>
      <c r="GR6">
        <v>333</v>
      </c>
      <c r="GS6">
        <v>299</v>
      </c>
      <c r="GT6">
        <v>293</v>
      </c>
      <c r="GU6">
        <v>310</v>
      </c>
      <c r="GV6">
        <v>299</v>
      </c>
      <c r="GW6">
        <v>334</v>
      </c>
      <c r="GX6">
        <v>291</v>
      </c>
      <c r="GY6">
        <v>320</v>
      </c>
      <c r="GZ6">
        <v>314</v>
      </c>
      <c r="HA6">
        <v>294</v>
      </c>
      <c r="HB6">
        <v>279</v>
      </c>
      <c r="HC6">
        <v>320</v>
      </c>
      <c r="HD6">
        <v>283</v>
      </c>
      <c r="HE6">
        <v>273</v>
      </c>
      <c r="HF6">
        <v>317</v>
      </c>
      <c r="HG6">
        <v>310</v>
      </c>
      <c r="HH6">
        <v>287</v>
      </c>
      <c r="HI6">
        <v>317</v>
      </c>
      <c r="HJ6">
        <v>272</v>
      </c>
      <c r="HK6">
        <v>288</v>
      </c>
      <c r="HL6">
        <v>287</v>
      </c>
      <c r="HM6">
        <v>326</v>
      </c>
      <c r="HN6">
        <v>287</v>
      </c>
      <c r="HO6">
        <v>289</v>
      </c>
      <c r="HP6">
        <v>280</v>
      </c>
      <c r="HQ6">
        <v>301</v>
      </c>
      <c r="HR6">
        <v>296</v>
      </c>
      <c r="HS6">
        <v>320</v>
      </c>
      <c r="HT6">
        <v>325</v>
      </c>
      <c r="HU6">
        <v>306</v>
      </c>
      <c r="HV6">
        <v>297</v>
      </c>
      <c r="HW6">
        <v>328</v>
      </c>
      <c r="HX6">
        <v>291</v>
      </c>
      <c r="HY6">
        <v>293</v>
      </c>
      <c r="HZ6">
        <v>294</v>
      </c>
      <c r="IA6">
        <v>286</v>
      </c>
      <c r="IB6">
        <v>284</v>
      </c>
      <c r="IC6">
        <v>287</v>
      </c>
      <c r="ID6">
        <v>308</v>
      </c>
      <c r="IE6">
        <v>274</v>
      </c>
      <c r="IF6">
        <v>280</v>
      </c>
      <c r="IG6">
        <v>293</v>
      </c>
      <c r="IH6">
        <v>293</v>
      </c>
      <c r="II6">
        <v>306</v>
      </c>
      <c r="IJ6">
        <v>290</v>
      </c>
      <c r="IK6">
        <v>276</v>
      </c>
      <c r="IL6">
        <v>315</v>
      </c>
      <c r="IM6">
        <v>295</v>
      </c>
      <c r="IN6">
        <v>293</v>
      </c>
      <c r="IO6">
        <v>305</v>
      </c>
      <c r="IP6">
        <v>317</v>
      </c>
      <c r="IQ6">
        <v>342</v>
      </c>
      <c r="IR6">
        <v>290</v>
      </c>
      <c r="IS6">
        <v>294</v>
      </c>
      <c r="IT6">
        <v>299</v>
      </c>
      <c r="IU6">
        <v>316</v>
      </c>
      <c r="IV6">
        <v>295</v>
      </c>
      <c r="IW6">
        <v>294</v>
      </c>
      <c r="IX6">
        <v>323</v>
      </c>
      <c r="IY6">
        <v>306</v>
      </c>
      <c r="IZ6">
        <v>314</v>
      </c>
      <c r="JA6">
        <v>282</v>
      </c>
      <c r="JB6">
        <v>320</v>
      </c>
      <c r="JC6">
        <v>279</v>
      </c>
      <c r="JD6">
        <v>288</v>
      </c>
      <c r="JE6">
        <v>291</v>
      </c>
      <c r="JF6">
        <v>288</v>
      </c>
      <c r="JG6">
        <v>288</v>
      </c>
      <c r="JH6">
        <v>294</v>
      </c>
      <c r="JI6">
        <v>292</v>
      </c>
      <c r="JJ6">
        <v>296</v>
      </c>
      <c r="JK6">
        <v>292</v>
      </c>
      <c r="JL6">
        <v>328</v>
      </c>
      <c r="JM6">
        <v>299</v>
      </c>
      <c r="JN6">
        <v>325</v>
      </c>
      <c r="JO6">
        <v>291</v>
      </c>
      <c r="JP6">
        <v>319</v>
      </c>
      <c r="JQ6">
        <v>296</v>
      </c>
      <c r="JR6">
        <v>314</v>
      </c>
      <c r="JS6">
        <v>292</v>
      </c>
      <c r="JT6">
        <v>303</v>
      </c>
      <c r="JU6">
        <v>313</v>
      </c>
      <c r="JV6">
        <v>299</v>
      </c>
      <c r="JW6">
        <v>304</v>
      </c>
      <c r="JX6">
        <v>283</v>
      </c>
      <c r="JY6">
        <v>279</v>
      </c>
      <c r="JZ6">
        <v>294</v>
      </c>
      <c r="KA6">
        <v>287</v>
      </c>
      <c r="KB6">
        <v>309</v>
      </c>
      <c r="KC6">
        <v>285</v>
      </c>
      <c r="KD6">
        <v>274</v>
      </c>
      <c r="KE6">
        <v>278</v>
      </c>
      <c r="KF6">
        <v>283</v>
      </c>
      <c r="KG6">
        <v>337</v>
      </c>
      <c r="KH6">
        <v>278</v>
      </c>
      <c r="KI6">
        <v>303</v>
      </c>
      <c r="KJ6">
        <v>280</v>
      </c>
      <c r="KK6">
        <v>304</v>
      </c>
      <c r="KL6">
        <v>281</v>
      </c>
      <c r="KM6">
        <v>291</v>
      </c>
      <c r="KN6">
        <v>307</v>
      </c>
      <c r="KO6">
        <v>327</v>
      </c>
      <c r="KP6">
        <v>298</v>
      </c>
      <c r="KQ6">
        <v>293</v>
      </c>
      <c r="KR6">
        <v>311</v>
      </c>
      <c r="KS6">
        <v>311</v>
      </c>
      <c r="KT6">
        <v>325</v>
      </c>
      <c r="KU6">
        <v>315</v>
      </c>
      <c r="KV6">
        <v>334</v>
      </c>
      <c r="KW6">
        <v>295</v>
      </c>
      <c r="KX6">
        <v>283</v>
      </c>
      <c r="KY6">
        <v>291</v>
      </c>
      <c r="KZ6">
        <v>330</v>
      </c>
      <c r="LA6">
        <v>324</v>
      </c>
      <c r="LB6">
        <v>292</v>
      </c>
      <c r="LC6">
        <v>302</v>
      </c>
      <c r="LD6">
        <v>286</v>
      </c>
      <c r="LE6">
        <v>315</v>
      </c>
      <c r="LF6">
        <v>304</v>
      </c>
      <c r="LG6">
        <v>311</v>
      </c>
      <c r="LH6">
        <v>316</v>
      </c>
      <c r="LI6">
        <v>315</v>
      </c>
      <c r="LJ6">
        <v>305</v>
      </c>
      <c r="LK6">
        <v>299</v>
      </c>
      <c r="LL6">
        <v>297</v>
      </c>
      <c r="LM6">
        <v>304</v>
      </c>
      <c r="LN6">
        <v>288</v>
      </c>
      <c r="LO6">
        <v>316</v>
      </c>
      <c r="LP6">
        <v>324</v>
      </c>
      <c r="LQ6">
        <v>276</v>
      </c>
      <c r="LR6">
        <v>301</v>
      </c>
      <c r="LS6">
        <v>293</v>
      </c>
      <c r="LT6">
        <v>293</v>
      </c>
      <c r="LU6">
        <v>299</v>
      </c>
      <c r="LV6">
        <v>302</v>
      </c>
      <c r="LW6">
        <v>286</v>
      </c>
      <c r="LX6">
        <v>285</v>
      </c>
      <c r="LY6">
        <v>291</v>
      </c>
      <c r="LZ6">
        <v>299</v>
      </c>
      <c r="MA6">
        <v>309</v>
      </c>
      <c r="MB6">
        <v>317</v>
      </c>
      <c r="MC6">
        <v>278</v>
      </c>
      <c r="MD6">
        <v>300</v>
      </c>
      <c r="ME6">
        <v>295</v>
      </c>
      <c r="MF6">
        <v>297</v>
      </c>
      <c r="MG6">
        <v>280</v>
      </c>
      <c r="MH6">
        <v>299</v>
      </c>
      <c r="MI6">
        <v>311</v>
      </c>
      <c r="MJ6">
        <v>309</v>
      </c>
      <c r="MK6">
        <v>287</v>
      </c>
      <c r="ML6">
        <v>293</v>
      </c>
      <c r="MM6">
        <v>260</v>
      </c>
      <c r="MN6">
        <v>283</v>
      </c>
      <c r="MO6">
        <v>296</v>
      </c>
      <c r="MP6">
        <v>290</v>
      </c>
      <c r="MQ6">
        <v>314</v>
      </c>
      <c r="MR6">
        <v>297</v>
      </c>
      <c r="MS6">
        <v>288</v>
      </c>
      <c r="MT6">
        <v>309</v>
      </c>
      <c r="MU6">
        <v>314</v>
      </c>
      <c r="MV6">
        <v>277</v>
      </c>
      <c r="MW6">
        <v>329</v>
      </c>
      <c r="MX6">
        <v>329</v>
      </c>
      <c r="MY6">
        <v>335</v>
      </c>
      <c r="MZ6">
        <v>303</v>
      </c>
      <c r="NA6">
        <v>302</v>
      </c>
      <c r="NB6">
        <v>296</v>
      </c>
      <c r="NC6">
        <v>325</v>
      </c>
      <c r="ND6">
        <v>292</v>
      </c>
      <c r="NE6">
        <v>297</v>
      </c>
      <c r="NF6">
        <v>288</v>
      </c>
      <c r="NG6">
        <v>289</v>
      </c>
      <c r="NH6">
        <v>302</v>
      </c>
      <c r="NI6">
        <v>296</v>
      </c>
      <c r="NJ6">
        <v>302</v>
      </c>
      <c r="NK6">
        <v>295</v>
      </c>
      <c r="NL6">
        <v>300</v>
      </c>
      <c r="NM6">
        <v>319</v>
      </c>
      <c r="NN6">
        <v>290</v>
      </c>
      <c r="NO6">
        <v>303</v>
      </c>
      <c r="NP6">
        <v>318</v>
      </c>
      <c r="NQ6">
        <v>285</v>
      </c>
      <c r="NR6">
        <v>295</v>
      </c>
      <c r="NS6">
        <v>332</v>
      </c>
      <c r="NT6">
        <v>288</v>
      </c>
      <c r="NU6">
        <v>335</v>
      </c>
      <c r="NV6">
        <v>299</v>
      </c>
      <c r="NW6">
        <v>292</v>
      </c>
      <c r="NX6">
        <v>325</v>
      </c>
      <c r="NY6">
        <v>282</v>
      </c>
      <c r="NZ6">
        <v>296</v>
      </c>
      <c r="OA6">
        <v>299</v>
      </c>
      <c r="OB6">
        <v>328</v>
      </c>
      <c r="OC6">
        <v>311</v>
      </c>
      <c r="OD6">
        <v>300</v>
      </c>
      <c r="OE6">
        <v>306</v>
      </c>
      <c r="OF6">
        <v>304</v>
      </c>
      <c r="OG6">
        <v>299</v>
      </c>
      <c r="OH6">
        <v>298</v>
      </c>
      <c r="OI6">
        <v>297</v>
      </c>
      <c r="OJ6">
        <v>283</v>
      </c>
      <c r="OK6">
        <v>293</v>
      </c>
      <c r="OL6">
        <v>315</v>
      </c>
      <c r="OM6">
        <v>288</v>
      </c>
      <c r="ON6">
        <v>319</v>
      </c>
      <c r="OO6">
        <v>298</v>
      </c>
      <c r="OP6">
        <v>306</v>
      </c>
      <c r="OQ6">
        <v>321</v>
      </c>
      <c r="OR6">
        <v>318</v>
      </c>
      <c r="OS6">
        <v>280</v>
      </c>
      <c r="OT6">
        <v>296</v>
      </c>
      <c r="OU6">
        <v>292</v>
      </c>
      <c r="OV6">
        <v>280</v>
      </c>
      <c r="OW6">
        <v>317</v>
      </c>
      <c r="OX6">
        <v>296</v>
      </c>
      <c r="OY6">
        <v>308</v>
      </c>
      <c r="OZ6">
        <v>317</v>
      </c>
    </row>
    <row r="7" spans="1:416" ht="15.6" customHeight="1" x14ac:dyDescent="0.3">
      <c r="A7" s="3">
        <v>1</v>
      </c>
      <c r="B7" s="3">
        <v>149</v>
      </c>
      <c r="C7" s="3">
        <v>400</v>
      </c>
      <c r="D7" s="4">
        <v>0.04</v>
      </c>
      <c r="E7" s="3">
        <v>10</v>
      </c>
      <c r="F7" s="4">
        <v>0</v>
      </c>
      <c r="G7" s="4">
        <v>294.33999999999997</v>
      </c>
      <c r="H7" s="4">
        <v>25.4</v>
      </c>
      <c r="I7" s="4"/>
      <c r="J7" s="4">
        <f t="shared" si="0"/>
        <v>1.27</v>
      </c>
      <c r="K7" s="5">
        <f t="shared" si="1"/>
        <v>1.8145823759082358</v>
      </c>
      <c r="L7" s="5">
        <f t="shared" si="2"/>
        <v>1.7780090154146651</v>
      </c>
      <c r="M7" s="5">
        <f t="shared" si="3"/>
        <v>1.8514663502795634</v>
      </c>
      <c r="N7" s="5">
        <f t="shared" si="4"/>
        <v>3.6573360493570739E-2</v>
      </c>
      <c r="O7" s="5">
        <f t="shared" si="5"/>
        <v>3.6883974371327621E-2</v>
      </c>
      <c r="Q7">
        <v>280</v>
      </c>
      <c r="R7">
        <v>317</v>
      </c>
      <c r="S7">
        <v>310</v>
      </c>
      <c r="T7">
        <v>298</v>
      </c>
      <c r="U7">
        <v>199</v>
      </c>
      <c r="V7">
        <v>307</v>
      </c>
      <c r="W7">
        <v>304</v>
      </c>
      <c r="X7">
        <v>289</v>
      </c>
      <c r="Y7">
        <v>310</v>
      </c>
      <c r="Z7">
        <v>302</v>
      </c>
      <c r="AA7">
        <v>317</v>
      </c>
      <c r="AB7">
        <v>298</v>
      </c>
      <c r="AC7">
        <v>281</v>
      </c>
      <c r="AD7">
        <v>311</v>
      </c>
      <c r="AE7">
        <v>268</v>
      </c>
      <c r="AF7">
        <v>253</v>
      </c>
      <c r="AG7">
        <v>313</v>
      </c>
      <c r="AH7">
        <v>333</v>
      </c>
      <c r="AI7">
        <v>298</v>
      </c>
      <c r="AJ7">
        <v>254</v>
      </c>
      <c r="AK7">
        <v>304</v>
      </c>
      <c r="AL7">
        <v>314</v>
      </c>
      <c r="AM7">
        <v>298</v>
      </c>
      <c r="AN7">
        <v>313</v>
      </c>
      <c r="AO7">
        <v>261</v>
      </c>
      <c r="AP7">
        <v>284</v>
      </c>
      <c r="AQ7">
        <v>286</v>
      </c>
      <c r="AR7">
        <v>253</v>
      </c>
      <c r="AS7">
        <v>263</v>
      </c>
      <c r="AT7">
        <v>320</v>
      </c>
      <c r="AU7">
        <v>315</v>
      </c>
      <c r="AV7">
        <v>284</v>
      </c>
      <c r="AW7">
        <v>202</v>
      </c>
      <c r="AX7">
        <v>307</v>
      </c>
      <c r="AY7">
        <v>284</v>
      </c>
      <c r="AZ7">
        <v>294</v>
      </c>
      <c r="BA7">
        <v>302</v>
      </c>
      <c r="BB7">
        <v>287</v>
      </c>
      <c r="BC7">
        <v>237</v>
      </c>
      <c r="BD7">
        <v>289</v>
      </c>
      <c r="BE7">
        <v>293</v>
      </c>
      <c r="BF7">
        <v>279</v>
      </c>
      <c r="BG7">
        <v>286</v>
      </c>
      <c r="BH7">
        <v>284</v>
      </c>
      <c r="BI7">
        <v>316</v>
      </c>
      <c r="BJ7">
        <v>335</v>
      </c>
      <c r="BK7">
        <v>305</v>
      </c>
      <c r="BL7">
        <v>255</v>
      </c>
      <c r="BM7">
        <v>289</v>
      </c>
      <c r="BN7">
        <v>295</v>
      </c>
      <c r="BO7">
        <v>285</v>
      </c>
      <c r="BP7">
        <v>297</v>
      </c>
      <c r="BQ7">
        <v>311</v>
      </c>
      <c r="BR7">
        <v>300</v>
      </c>
      <c r="BS7">
        <v>304</v>
      </c>
      <c r="BT7">
        <v>294</v>
      </c>
      <c r="BU7">
        <v>286</v>
      </c>
      <c r="BV7">
        <v>286</v>
      </c>
      <c r="BW7">
        <v>313</v>
      </c>
      <c r="BX7">
        <v>303</v>
      </c>
      <c r="BY7">
        <v>324</v>
      </c>
      <c r="BZ7">
        <v>268</v>
      </c>
      <c r="CA7">
        <v>319</v>
      </c>
      <c r="CB7">
        <v>273</v>
      </c>
      <c r="CC7">
        <v>286</v>
      </c>
      <c r="CD7">
        <v>295</v>
      </c>
      <c r="CE7">
        <v>299</v>
      </c>
      <c r="CF7">
        <v>310</v>
      </c>
      <c r="CG7">
        <v>281</v>
      </c>
      <c r="CH7">
        <v>280</v>
      </c>
      <c r="CI7">
        <v>305</v>
      </c>
      <c r="CJ7">
        <v>299</v>
      </c>
      <c r="CK7">
        <v>272</v>
      </c>
      <c r="CL7">
        <v>318</v>
      </c>
      <c r="CM7">
        <v>316</v>
      </c>
      <c r="CN7">
        <v>329</v>
      </c>
      <c r="CO7">
        <v>216</v>
      </c>
      <c r="CP7">
        <v>280</v>
      </c>
      <c r="CQ7">
        <v>290</v>
      </c>
      <c r="CR7">
        <v>274</v>
      </c>
      <c r="CS7">
        <v>286</v>
      </c>
      <c r="CT7">
        <v>282</v>
      </c>
      <c r="CU7">
        <v>288</v>
      </c>
      <c r="CV7">
        <v>288</v>
      </c>
      <c r="CW7">
        <v>295</v>
      </c>
      <c r="CX7">
        <v>306</v>
      </c>
      <c r="CY7">
        <v>298</v>
      </c>
      <c r="CZ7">
        <v>331</v>
      </c>
      <c r="DA7">
        <v>300</v>
      </c>
      <c r="DB7">
        <v>302</v>
      </c>
      <c r="DC7">
        <v>262</v>
      </c>
      <c r="DD7">
        <v>287</v>
      </c>
      <c r="DE7">
        <v>299</v>
      </c>
      <c r="DF7">
        <v>304</v>
      </c>
      <c r="DG7">
        <v>284</v>
      </c>
      <c r="DH7">
        <v>310</v>
      </c>
      <c r="DI7">
        <v>223</v>
      </c>
      <c r="DJ7">
        <v>304</v>
      </c>
      <c r="DK7">
        <v>301</v>
      </c>
      <c r="DL7">
        <v>335</v>
      </c>
      <c r="DM7">
        <v>273</v>
      </c>
      <c r="DN7">
        <v>337</v>
      </c>
      <c r="DO7">
        <v>319</v>
      </c>
      <c r="DP7">
        <v>315</v>
      </c>
      <c r="DQ7">
        <v>311</v>
      </c>
      <c r="DR7">
        <v>303</v>
      </c>
      <c r="DS7">
        <v>331</v>
      </c>
      <c r="DT7">
        <v>282</v>
      </c>
      <c r="DU7">
        <v>311</v>
      </c>
      <c r="DV7">
        <v>277</v>
      </c>
      <c r="DW7">
        <v>125</v>
      </c>
      <c r="DX7">
        <v>298</v>
      </c>
      <c r="DY7">
        <v>302</v>
      </c>
      <c r="DZ7">
        <v>325</v>
      </c>
      <c r="EA7">
        <v>329</v>
      </c>
      <c r="EB7">
        <v>290</v>
      </c>
      <c r="EC7">
        <v>320</v>
      </c>
      <c r="ED7">
        <v>310</v>
      </c>
      <c r="EE7">
        <v>282</v>
      </c>
      <c r="EF7">
        <v>312</v>
      </c>
      <c r="EG7">
        <v>296</v>
      </c>
      <c r="EH7">
        <v>288</v>
      </c>
      <c r="EI7">
        <v>314</v>
      </c>
      <c r="EJ7">
        <v>279</v>
      </c>
      <c r="EK7">
        <v>322</v>
      </c>
      <c r="EL7">
        <v>188</v>
      </c>
      <c r="EM7">
        <v>287</v>
      </c>
      <c r="EN7">
        <v>290</v>
      </c>
      <c r="EO7">
        <v>284</v>
      </c>
      <c r="EP7">
        <v>309</v>
      </c>
      <c r="EQ7">
        <v>285</v>
      </c>
      <c r="ER7">
        <v>265</v>
      </c>
      <c r="ES7">
        <v>298</v>
      </c>
      <c r="ET7">
        <v>302</v>
      </c>
      <c r="EU7">
        <v>297</v>
      </c>
      <c r="EV7">
        <v>304</v>
      </c>
      <c r="EW7">
        <v>307</v>
      </c>
      <c r="EX7">
        <v>285</v>
      </c>
      <c r="EY7">
        <v>338</v>
      </c>
      <c r="EZ7">
        <v>317</v>
      </c>
      <c r="FA7">
        <v>284</v>
      </c>
      <c r="FB7">
        <v>251</v>
      </c>
      <c r="FC7">
        <v>332</v>
      </c>
      <c r="FD7">
        <v>274</v>
      </c>
      <c r="FE7">
        <v>256</v>
      </c>
      <c r="FF7">
        <v>314</v>
      </c>
      <c r="FG7">
        <v>300</v>
      </c>
      <c r="FH7">
        <v>318</v>
      </c>
      <c r="FI7">
        <v>315</v>
      </c>
      <c r="FJ7">
        <v>310</v>
      </c>
      <c r="FK7">
        <v>287</v>
      </c>
      <c r="FL7">
        <v>310</v>
      </c>
      <c r="FM7">
        <v>277</v>
      </c>
      <c r="FN7">
        <v>321</v>
      </c>
      <c r="FO7">
        <v>261</v>
      </c>
      <c r="FP7">
        <v>276</v>
      </c>
      <c r="FQ7">
        <v>278</v>
      </c>
      <c r="FR7">
        <v>275</v>
      </c>
      <c r="FS7">
        <v>318</v>
      </c>
      <c r="FT7">
        <v>283</v>
      </c>
      <c r="FU7">
        <v>301</v>
      </c>
      <c r="FV7">
        <v>308</v>
      </c>
      <c r="FW7">
        <v>318</v>
      </c>
      <c r="FX7">
        <v>325</v>
      </c>
      <c r="FY7">
        <v>270</v>
      </c>
      <c r="FZ7">
        <v>309</v>
      </c>
      <c r="GA7">
        <v>267</v>
      </c>
      <c r="GB7">
        <v>299</v>
      </c>
      <c r="GC7">
        <v>254</v>
      </c>
      <c r="GD7">
        <v>303</v>
      </c>
      <c r="GE7">
        <v>275</v>
      </c>
      <c r="GF7">
        <v>270</v>
      </c>
      <c r="GG7">
        <v>290</v>
      </c>
      <c r="GH7">
        <v>286</v>
      </c>
      <c r="GI7">
        <v>291</v>
      </c>
      <c r="GJ7">
        <v>295</v>
      </c>
      <c r="GK7">
        <v>268</v>
      </c>
      <c r="GL7">
        <v>300</v>
      </c>
      <c r="GM7">
        <v>312</v>
      </c>
      <c r="GN7">
        <v>311</v>
      </c>
      <c r="GO7">
        <v>316</v>
      </c>
      <c r="GP7">
        <v>316</v>
      </c>
      <c r="GQ7">
        <v>321</v>
      </c>
      <c r="GR7">
        <v>323</v>
      </c>
      <c r="GS7">
        <v>297</v>
      </c>
      <c r="GT7">
        <v>214</v>
      </c>
      <c r="GU7">
        <v>292</v>
      </c>
      <c r="GV7">
        <v>295</v>
      </c>
      <c r="GW7">
        <v>297</v>
      </c>
      <c r="GX7">
        <v>320</v>
      </c>
      <c r="GY7">
        <v>273</v>
      </c>
      <c r="GZ7">
        <v>301</v>
      </c>
      <c r="HA7">
        <v>292</v>
      </c>
      <c r="HB7">
        <v>285</v>
      </c>
      <c r="HC7">
        <v>299</v>
      </c>
      <c r="HD7">
        <v>305</v>
      </c>
      <c r="HE7">
        <v>281</v>
      </c>
      <c r="HF7">
        <v>292</v>
      </c>
      <c r="HG7">
        <v>278</v>
      </c>
      <c r="HH7">
        <v>325</v>
      </c>
      <c r="HI7">
        <v>298</v>
      </c>
      <c r="HJ7">
        <v>279</v>
      </c>
      <c r="HK7">
        <v>331</v>
      </c>
      <c r="HL7">
        <v>289</v>
      </c>
      <c r="HM7">
        <v>172</v>
      </c>
      <c r="HN7">
        <v>272</v>
      </c>
      <c r="HO7">
        <v>297</v>
      </c>
      <c r="HP7">
        <v>307</v>
      </c>
      <c r="HQ7">
        <v>313</v>
      </c>
      <c r="HR7">
        <v>290</v>
      </c>
      <c r="HS7">
        <v>281</v>
      </c>
      <c r="HT7">
        <v>311</v>
      </c>
      <c r="HU7">
        <v>306</v>
      </c>
      <c r="HV7">
        <v>310</v>
      </c>
      <c r="HW7">
        <v>325</v>
      </c>
      <c r="HX7">
        <v>272</v>
      </c>
      <c r="HY7">
        <v>301</v>
      </c>
      <c r="HZ7">
        <v>316</v>
      </c>
      <c r="IA7">
        <v>295</v>
      </c>
      <c r="IB7">
        <v>258</v>
      </c>
      <c r="IC7">
        <v>306</v>
      </c>
      <c r="ID7">
        <v>308</v>
      </c>
      <c r="IE7">
        <v>265</v>
      </c>
      <c r="IF7">
        <v>284</v>
      </c>
      <c r="IG7">
        <v>292</v>
      </c>
      <c r="IH7">
        <v>302</v>
      </c>
      <c r="II7">
        <v>308</v>
      </c>
      <c r="IJ7">
        <v>305</v>
      </c>
      <c r="IK7">
        <v>298</v>
      </c>
      <c r="IL7">
        <v>289</v>
      </c>
      <c r="IM7">
        <v>313</v>
      </c>
      <c r="IN7">
        <v>332</v>
      </c>
      <c r="IO7">
        <v>307</v>
      </c>
      <c r="IP7">
        <v>261</v>
      </c>
      <c r="IQ7">
        <v>316</v>
      </c>
      <c r="IR7">
        <v>311</v>
      </c>
      <c r="IS7">
        <v>334</v>
      </c>
      <c r="IT7">
        <v>287</v>
      </c>
      <c r="IU7">
        <v>287</v>
      </c>
      <c r="IV7">
        <v>309</v>
      </c>
      <c r="IW7">
        <v>306</v>
      </c>
      <c r="IX7">
        <v>313</v>
      </c>
      <c r="IY7">
        <v>305</v>
      </c>
      <c r="IZ7">
        <v>308</v>
      </c>
      <c r="JA7">
        <v>304</v>
      </c>
      <c r="JB7">
        <v>333</v>
      </c>
      <c r="JC7">
        <v>313</v>
      </c>
      <c r="JD7">
        <v>290</v>
      </c>
      <c r="JE7">
        <v>283</v>
      </c>
      <c r="JF7">
        <v>318</v>
      </c>
      <c r="JG7">
        <v>283</v>
      </c>
      <c r="JH7">
        <v>302</v>
      </c>
      <c r="JI7">
        <v>297</v>
      </c>
      <c r="JJ7">
        <v>303</v>
      </c>
      <c r="JK7">
        <v>274</v>
      </c>
      <c r="JL7">
        <v>300</v>
      </c>
      <c r="JM7">
        <v>312</v>
      </c>
      <c r="JN7">
        <v>314</v>
      </c>
      <c r="JO7">
        <v>258</v>
      </c>
      <c r="JP7">
        <v>298</v>
      </c>
      <c r="JQ7">
        <v>307</v>
      </c>
      <c r="JR7">
        <v>273</v>
      </c>
      <c r="JS7">
        <v>316</v>
      </c>
      <c r="JT7">
        <v>270</v>
      </c>
      <c r="JU7">
        <v>303</v>
      </c>
      <c r="JV7">
        <v>246</v>
      </c>
      <c r="JW7">
        <v>262</v>
      </c>
      <c r="JX7">
        <v>307</v>
      </c>
      <c r="JY7">
        <v>304</v>
      </c>
      <c r="JZ7">
        <v>306</v>
      </c>
      <c r="KA7">
        <v>272</v>
      </c>
      <c r="KB7">
        <v>218</v>
      </c>
      <c r="KC7">
        <v>285</v>
      </c>
      <c r="KD7">
        <v>303</v>
      </c>
      <c r="KE7">
        <v>304</v>
      </c>
      <c r="KF7">
        <v>276</v>
      </c>
      <c r="KG7">
        <v>312</v>
      </c>
      <c r="KH7">
        <v>326</v>
      </c>
      <c r="KI7">
        <v>320</v>
      </c>
      <c r="KJ7">
        <v>229</v>
      </c>
      <c r="KK7">
        <v>255</v>
      </c>
      <c r="KL7">
        <v>331</v>
      </c>
      <c r="KM7">
        <v>306</v>
      </c>
      <c r="KN7">
        <v>298</v>
      </c>
      <c r="KO7">
        <v>273</v>
      </c>
      <c r="KP7">
        <v>305</v>
      </c>
      <c r="KQ7">
        <v>302</v>
      </c>
      <c r="KR7">
        <v>302</v>
      </c>
      <c r="KS7">
        <v>300</v>
      </c>
      <c r="KT7">
        <v>272</v>
      </c>
      <c r="KU7">
        <v>309</v>
      </c>
      <c r="KV7">
        <v>330</v>
      </c>
      <c r="KW7">
        <v>308</v>
      </c>
      <c r="KX7">
        <v>279</v>
      </c>
      <c r="KY7">
        <v>299</v>
      </c>
      <c r="KZ7">
        <v>312</v>
      </c>
      <c r="LA7">
        <v>264</v>
      </c>
      <c r="LB7">
        <v>322</v>
      </c>
      <c r="LC7">
        <v>274</v>
      </c>
      <c r="LD7">
        <v>321</v>
      </c>
      <c r="LE7">
        <v>270</v>
      </c>
      <c r="LF7">
        <v>265</v>
      </c>
      <c r="LG7">
        <v>345</v>
      </c>
      <c r="LH7">
        <v>307</v>
      </c>
      <c r="LI7">
        <v>258</v>
      </c>
      <c r="LJ7">
        <v>270</v>
      </c>
      <c r="LK7">
        <v>291</v>
      </c>
      <c r="LL7">
        <v>263</v>
      </c>
      <c r="LM7">
        <v>313</v>
      </c>
      <c r="LN7">
        <v>290</v>
      </c>
      <c r="LO7">
        <v>304</v>
      </c>
      <c r="LP7">
        <v>276</v>
      </c>
      <c r="LQ7">
        <v>288</v>
      </c>
      <c r="LR7">
        <v>317</v>
      </c>
      <c r="LS7">
        <v>290</v>
      </c>
      <c r="LT7">
        <v>317</v>
      </c>
      <c r="LU7">
        <v>278</v>
      </c>
      <c r="LV7">
        <v>285</v>
      </c>
      <c r="LW7">
        <v>336</v>
      </c>
      <c r="LX7">
        <v>263</v>
      </c>
      <c r="LY7">
        <v>310</v>
      </c>
      <c r="LZ7">
        <v>254</v>
      </c>
      <c r="MA7">
        <v>310</v>
      </c>
      <c r="MB7">
        <v>304</v>
      </c>
      <c r="MC7">
        <v>302</v>
      </c>
      <c r="MD7">
        <v>300</v>
      </c>
      <c r="ME7">
        <v>290</v>
      </c>
      <c r="MF7">
        <v>301</v>
      </c>
      <c r="MG7">
        <v>326</v>
      </c>
      <c r="MH7">
        <v>271</v>
      </c>
      <c r="MI7">
        <v>307</v>
      </c>
      <c r="MJ7">
        <v>236</v>
      </c>
      <c r="MK7">
        <v>317</v>
      </c>
      <c r="ML7">
        <v>311</v>
      </c>
      <c r="MM7">
        <v>306</v>
      </c>
      <c r="MN7">
        <v>328</v>
      </c>
      <c r="MO7">
        <v>293</v>
      </c>
      <c r="MP7">
        <v>285</v>
      </c>
      <c r="MQ7">
        <v>286</v>
      </c>
      <c r="MR7">
        <v>321</v>
      </c>
      <c r="MS7">
        <v>303</v>
      </c>
      <c r="MT7">
        <v>273</v>
      </c>
      <c r="MU7">
        <v>330</v>
      </c>
      <c r="MV7">
        <v>299</v>
      </c>
      <c r="MW7">
        <v>314</v>
      </c>
      <c r="MX7">
        <v>277</v>
      </c>
      <c r="MY7">
        <v>284</v>
      </c>
      <c r="MZ7">
        <v>275</v>
      </c>
      <c r="NA7">
        <v>299</v>
      </c>
      <c r="NB7">
        <v>311</v>
      </c>
      <c r="NC7">
        <v>309</v>
      </c>
      <c r="ND7">
        <v>278</v>
      </c>
      <c r="NE7">
        <v>279</v>
      </c>
      <c r="NF7">
        <v>310</v>
      </c>
      <c r="NG7">
        <v>258</v>
      </c>
      <c r="NH7">
        <v>314</v>
      </c>
      <c r="NI7">
        <v>306</v>
      </c>
      <c r="NJ7">
        <v>296</v>
      </c>
      <c r="NK7">
        <v>308</v>
      </c>
      <c r="NL7">
        <v>324</v>
      </c>
      <c r="NM7">
        <v>313</v>
      </c>
      <c r="NN7">
        <v>295</v>
      </c>
      <c r="NO7">
        <v>329</v>
      </c>
      <c r="NP7">
        <v>298</v>
      </c>
      <c r="NQ7">
        <v>281</v>
      </c>
      <c r="NR7">
        <v>296</v>
      </c>
      <c r="NS7">
        <v>284</v>
      </c>
      <c r="NT7">
        <v>325</v>
      </c>
      <c r="NU7">
        <v>291</v>
      </c>
      <c r="NV7">
        <v>286</v>
      </c>
      <c r="NW7">
        <v>315</v>
      </c>
      <c r="NX7">
        <v>316</v>
      </c>
      <c r="NY7">
        <v>307</v>
      </c>
      <c r="NZ7">
        <v>292</v>
      </c>
      <c r="OA7">
        <v>300</v>
      </c>
      <c r="OB7">
        <v>294</v>
      </c>
      <c r="OC7">
        <v>311</v>
      </c>
      <c r="OD7">
        <v>310</v>
      </c>
      <c r="OE7">
        <v>310</v>
      </c>
      <c r="OF7">
        <v>265</v>
      </c>
      <c r="OG7">
        <v>283</v>
      </c>
      <c r="OH7">
        <v>284</v>
      </c>
      <c r="OI7">
        <v>321</v>
      </c>
      <c r="OJ7">
        <v>234</v>
      </c>
      <c r="OK7">
        <v>319</v>
      </c>
      <c r="OL7">
        <v>290</v>
      </c>
      <c r="OM7">
        <v>286</v>
      </c>
      <c r="ON7">
        <v>315</v>
      </c>
      <c r="OO7">
        <v>293</v>
      </c>
      <c r="OP7">
        <v>283</v>
      </c>
      <c r="OQ7">
        <v>312</v>
      </c>
      <c r="OR7">
        <v>285</v>
      </c>
      <c r="OS7">
        <v>318</v>
      </c>
      <c r="OT7">
        <v>316</v>
      </c>
      <c r="OU7">
        <v>275</v>
      </c>
      <c r="OV7">
        <v>310</v>
      </c>
      <c r="OW7">
        <v>252</v>
      </c>
      <c r="OX7">
        <v>277</v>
      </c>
      <c r="OY7">
        <v>288</v>
      </c>
      <c r="OZ7">
        <v>298</v>
      </c>
    </row>
    <row r="8" spans="1:416" ht="15.6" customHeight="1" x14ac:dyDescent="0.3">
      <c r="A8" s="3">
        <v>1</v>
      </c>
      <c r="B8" s="3">
        <v>149</v>
      </c>
      <c r="C8" s="3">
        <v>400</v>
      </c>
      <c r="D8" s="4">
        <v>0.05</v>
      </c>
      <c r="E8" s="3">
        <v>10</v>
      </c>
      <c r="F8" s="4">
        <v>0</v>
      </c>
      <c r="G8" s="4">
        <v>108</v>
      </c>
      <c r="H8" s="4">
        <v>58.51</v>
      </c>
      <c r="I8" s="4"/>
      <c r="J8" s="4">
        <f t="shared" si="0"/>
        <v>2.9255</v>
      </c>
      <c r="K8" s="5">
        <f t="shared" si="1"/>
        <v>6.1688376764498676</v>
      </c>
      <c r="L8" s="5">
        <f t="shared" si="2"/>
        <v>5.9441728604515305</v>
      </c>
      <c r="M8" s="5">
        <f t="shared" si="3"/>
        <v>6.4057616877399948</v>
      </c>
      <c r="N8" s="5">
        <f t="shared" si="4"/>
        <v>0.2246648159983371</v>
      </c>
      <c r="O8" s="5">
        <f t="shared" si="5"/>
        <v>0.23692401129012719</v>
      </c>
      <c r="Q8">
        <v>128</v>
      </c>
      <c r="R8">
        <v>175</v>
      </c>
      <c r="S8">
        <v>82</v>
      </c>
      <c r="T8">
        <v>103</v>
      </c>
      <c r="U8">
        <v>77</v>
      </c>
      <c r="V8">
        <v>84</v>
      </c>
      <c r="W8">
        <v>87</v>
      </c>
      <c r="X8">
        <v>70</v>
      </c>
      <c r="Y8">
        <v>286</v>
      </c>
      <c r="Z8">
        <v>72</v>
      </c>
      <c r="AA8">
        <v>109</v>
      </c>
      <c r="AB8">
        <v>99</v>
      </c>
      <c r="AC8">
        <v>57</v>
      </c>
      <c r="AD8">
        <v>44</v>
      </c>
      <c r="AE8">
        <v>52</v>
      </c>
      <c r="AF8">
        <v>110</v>
      </c>
      <c r="AG8">
        <v>149</v>
      </c>
      <c r="AH8">
        <v>172</v>
      </c>
      <c r="AI8">
        <v>95</v>
      </c>
      <c r="AJ8">
        <v>88</v>
      </c>
      <c r="AK8">
        <v>88</v>
      </c>
      <c r="AL8">
        <v>60</v>
      </c>
      <c r="AM8">
        <v>111</v>
      </c>
      <c r="AN8">
        <v>64</v>
      </c>
      <c r="AO8">
        <v>53</v>
      </c>
      <c r="AP8">
        <v>71</v>
      </c>
      <c r="AQ8">
        <v>54</v>
      </c>
      <c r="AR8">
        <v>182</v>
      </c>
      <c r="AS8">
        <v>232</v>
      </c>
      <c r="AT8">
        <v>101</v>
      </c>
      <c r="AU8">
        <v>91</v>
      </c>
      <c r="AV8">
        <v>82</v>
      </c>
      <c r="AW8">
        <v>66</v>
      </c>
      <c r="AX8">
        <v>113</v>
      </c>
      <c r="AY8">
        <v>75</v>
      </c>
      <c r="AZ8">
        <v>98</v>
      </c>
      <c r="BA8">
        <v>86</v>
      </c>
      <c r="BB8">
        <v>62</v>
      </c>
      <c r="BC8">
        <v>88</v>
      </c>
      <c r="BD8">
        <v>229</v>
      </c>
      <c r="BE8">
        <v>78</v>
      </c>
      <c r="BF8">
        <v>101</v>
      </c>
      <c r="BG8">
        <v>69</v>
      </c>
      <c r="BH8">
        <v>98</v>
      </c>
      <c r="BI8">
        <v>108</v>
      </c>
      <c r="BJ8">
        <v>255</v>
      </c>
      <c r="BK8">
        <v>120</v>
      </c>
      <c r="BL8">
        <v>78</v>
      </c>
      <c r="BM8">
        <v>65</v>
      </c>
      <c r="BN8">
        <v>59</v>
      </c>
      <c r="BO8">
        <v>85</v>
      </c>
      <c r="BP8">
        <v>61</v>
      </c>
      <c r="BQ8">
        <v>62</v>
      </c>
      <c r="BR8">
        <v>94</v>
      </c>
      <c r="BS8">
        <v>70</v>
      </c>
      <c r="BT8">
        <v>69</v>
      </c>
      <c r="BU8">
        <v>104</v>
      </c>
      <c r="BV8">
        <v>93</v>
      </c>
      <c r="BW8">
        <v>65</v>
      </c>
      <c r="BX8">
        <v>102</v>
      </c>
      <c r="BY8">
        <v>54</v>
      </c>
      <c r="BZ8">
        <v>67</v>
      </c>
      <c r="CA8">
        <v>95</v>
      </c>
      <c r="CB8">
        <v>132</v>
      </c>
      <c r="CC8">
        <v>70</v>
      </c>
      <c r="CD8">
        <v>94</v>
      </c>
      <c r="CE8">
        <v>66</v>
      </c>
      <c r="CF8">
        <v>86</v>
      </c>
      <c r="CG8">
        <v>78</v>
      </c>
      <c r="CH8">
        <v>87</v>
      </c>
      <c r="CI8">
        <v>92</v>
      </c>
      <c r="CJ8">
        <v>68</v>
      </c>
      <c r="CK8">
        <v>99</v>
      </c>
      <c r="CL8">
        <v>63</v>
      </c>
      <c r="CM8">
        <v>96</v>
      </c>
      <c r="CN8">
        <v>123</v>
      </c>
      <c r="CO8">
        <v>94</v>
      </c>
      <c r="CP8">
        <v>90</v>
      </c>
      <c r="CQ8">
        <v>279</v>
      </c>
      <c r="CR8">
        <v>74</v>
      </c>
      <c r="CS8">
        <v>108</v>
      </c>
      <c r="CT8">
        <v>82</v>
      </c>
      <c r="CU8">
        <v>107</v>
      </c>
      <c r="CV8">
        <v>75</v>
      </c>
      <c r="CW8">
        <v>92</v>
      </c>
      <c r="CX8">
        <v>230</v>
      </c>
      <c r="CY8">
        <v>78</v>
      </c>
      <c r="CZ8">
        <v>82</v>
      </c>
      <c r="DA8">
        <v>72</v>
      </c>
      <c r="DB8">
        <v>97</v>
      </c>
      <c r="DC8">
        <v>86</v>
      </c>
      <c r="DD8">
        <v>65</v>
      </c>
      <c r="DE8">
        <v>56</v>
      </c>
      <c r="DF8">
        <v>83</v>
      </c>
      <c r="DG8">
        <v>84</v>
      </c>
      <c r="DH8">
        <v>268</v>
      </c>
      <c r="DI8">
        <v>250</v>
      </c>
      <c r="DJ8">
        <v>53</v>
      </c>
      <c r="DK8">
        <v>276</v>
      </c>
      <c r="DL8">
        <v>108</v>
      </c>
      <c r="DM8">
        <v>85</v>
      </c>
      <c r="DN8">
        <v>92</v>
      </c>
      <c r="DO8">
        <v>75</v>
      </c>
      <c r="DP8">
        <v>117</v>
      </c>
      <c r="DQ8">
        <v>73</v>
      </c>
      <c r="DR8">
        <v>282</v>
      </c>
      <c r="DS8">
        <v>77</v>
      </c>
      <c r="DT8">
        <v>115</v>
      </c>
      <c r="DU8">
        <v>73</v>
      </c>
      <c r="DV8">
        <v>88</v>
      </c>
      <c r="DW8">
        <v>150</v>
      </c>
      <c r="DX8">
        <v>244</v>
      </c>
      <c r="DY8">
        <v>66</v>
      </c>
      <c r="DZ8">
        <v>116</v>
      </c>
      <c r="EA8">
        <v>91</v>
      </c>
      <c r="EB8">
        <v>150</v>
      </c>
      <c r="EC8">
        <v>83</v>
      </c>
      <c r="ED8">
        <v>91</v>
      </c>
      <c r="EE8">
        <v>255</v>
      </c>
      <c r="EF8">
        <v>77</v>
      </c>
      <c r="EG8">
        <v>115</v>
      </c>
      <c r="EH8">
        <v>71</v>
      </c>
      <c r="EI8">
        <v>162</v>
      </c>
      <c r="EJ8">
        <v>251</v>
      </c>
      <c r="EK8">
        <v>89</v>
      </c>
      <c r="EL8">
        <v>90</v>
      </c>
      <c r="EM8">
        <v>267</v>
      </c>
      <c r="EN8">
        <v>82</v>
      </c>
      <c r="EO8">
        <v>98</v>
      </c>
      <c r="EP8">
        <v>77</v>
      </c>
      <c r="EQ8">
        <v>75</v>
      </c>
      <c r="ER8">
        <v>104</v>
      </c>
      <c r="ES8">
        <v>245</v>
      </c>
      <c r="ET8">
        <v>70</v>
      </c>
      <c r="EU8">
        <v>267</v>
      </c>
      <c r="EV8">
        <v>190</v>
      </c>
      <c r="EW8">
        <v>83</v>
      </c>
      <c r="EX8">
        <v>76</v>
      </c>
      <c r="EY8">
        <v>95</v>
      </c>
      <c r="EZ8">
        <v>100</v>
      </c>
      <c r="FA8">
        <v>87</v>
      </c>
      <c r="FB8">
        <v>78</v>
      </c>
      <c r="FC8">
        <v>144</v>
      </c>
      <c r="FD8">
        <v>257</v>
      </c>
      <c r="FE8">
        <v>68</v>
      </c>
      <c r="FF8">
        <v>88</v>
      </c>
      <c r="FG8">
        <v>131</v>
      </c>
      <c r="FH8">
        <v>88</v>
      </c>
      <c r="FI8">
        <v>86</v>
      </c>
      <c r="FJ8">
        <v>68</v>
      </c>
      <c r="FK8">
        <v>115</v>
      </c>
      <c r="FL8">
        <v>72</v>
      </c>
      <c r="FM8">
        <v>87</v>
      </c>
      <c r="FN8">
        <v>76</v>
      </c>
      <c r="FO8">
        <v>89</v>
      </c>
      <c r="FP8">
        <v>128</v>
      </c>
      <c r="FQ8">
        <v>136</v>
      </c>
      <c r="FR8">
        <v>68</v>
      </c>
      <c r="FS8">
        <v>88</v>
      </c>
      <c r="FT8">
        <v>47</v>
      </c>
      <c r="FU8">
        <v>270</v>
      </c>
      <c r="FV8">
        <v>76</v>
      </c>
      <c r="FW8">
        <v>66</v>
      </c>
      <c r="FX8">
        <v>90</v>
      </c>
      <c r="FY8">
        <v>83</v>
      </c>
      <c r="FZ8">
        <v>99</v>
      </c>
      <c r="GA8">
        <v>72</v>
      </c>
      <c r="GB8">
        <v>126</v>
      </c>
      <c r="GC8">
        <v>98</v>
      </c>
      <c r="GD8">
        <v>67</v>
      </c>
      <c r="GE8">
        <v>90</v>
      </c>
      <c r="GF8">
        <v>70</v>
      </c>
      <c r="GG8">
        <v>118</v>
      </c>
      <c r="GH8">
        <v>79</v>
      </c>
      <c r="GI8">
        <v>91</v>
      </c>
      <c r="GJ8">
        <v>81</v>
      </c>
      <c r="GK8">
        <v>82</v>
      </c>
      <c r="GL8">
        <v>101</v>
      </c>
      <c r="GM8">
        <v>97</v>
      </c>
      <c r="GN8">
        <v>85</v>
      </c>
      <c r="GO8">
        <v>65</v>
      </c>
      <c r="GP8">
        <v>65</v>
      </c>
      <c r="GQ8">
        <v>85</v>
      </c>
      <c r="GR8">
        <v>265</v>
      </c>
      <c r="GS8">
        <v>88</v>
      </c>
      <c r="GT8">
        <v>81</v>
      </c>
      <c r="GU8">
        <v>106</v>
      </c>
      <c r="GV8">
        <v>75</v>
      </c>
      <c r="GW8">
        <v>158</v>
      </c>
      <c r="GX8">
        <v>61</v>
      </c>
      <c r="GY8">
        <v>106</v>
      </c>
      <c r="GZ8">
        <v>91</v>
      </c>
      <c r="HA8">
        <v>262</v>
      </c>
      <c r="HB8">
        <v>91</v>
      </c>
      <c r="HC8">
        <v>284</v>
      </c>
      <c r="HD8">
        <v>82</v>
      </c>
      <c r="HE8">
        <v>125</v>
      </c>
      <c r="HF8">
        <v>93</v>
      </c>
      <c r="HG8">
        <v>86</v>
      </c>
      <c r="HH8">
        <v>114</v>
      </c>
      <c r="HI8">
        <v>89</v>
      </c>
      <c r="HJ8">
        <v>124</v>
      </c>
      <c r="HK8">
        <v>83</v>
      </c>
      <c r="HL8">
        <v>75</v>
      </c>
      <c r="HM8">
        <v>96</v>
      </c>
      <c r="HN8">
        <v>139</v>
      </c>
      <c r="HO8">
        <v>116</v>
      </c>
      <c r="HP8">
        <v>80</v>
      </c>
      <c r="HQ8">
        <v>89</v>
      </c>
      <c r="HR8">
        <v>146</v>
      </c>
      <c r="HS8">
        <v>275</v>
      </c>
      <c r="HT8">
        <v>86</v>
      </c>
      <c r="HU8">
        <v>109</v>
      </c>
      <c r="HV8">
        <v>106</v>
      </c>
      <c r="HW8">
        <v>68</v>
      </c>
      <c r="HX8">
        <v>67</v>
      </c>
      <c r="HY8">
        <v>111</v>
      </c>
      <c r="HZ8">
        <v>67</v>
      </c>
      <c r="IA8">
        <v>79</v>
      </c>
      <c r="IB8">
        <v>63</v>
      </c>
      <c r="IC8">
        <v>91</v>
      </c>
      <c r="ID8">
        <v>93</v>
      </c>
      <c r="IE8">
        <v>83</v>
      </c>
      <c r="IF8">
        <v>168</v>
      </c>
      <c r="IG8">
        <v>86</v>
      </c>
      <c r="IH8">
        <v>149</v>
      </c>
      <c r="II8">
        <v>88</v>
      </c>
      <c r="IJ8">
        <v>166</v>
      </c>
      <c r="IK8">
        <v>73</v>
      </c>
      <c r="IL8">
        <v>68</v>
      </c>
      <c r="IM8">
        <v>113</v>
      </c>
      <c r="IN8">
        <v>126</v>
      </c>
      <c r="IO8">
        <v>254</v>
      </c>
      <c r="IP8">
        <v>67</v>
      </c>
      <c r="IQ8">
        <v>78</v>
      </c>
      <c r="IR8">
        <v>85</v>
      </c>
      <c r="IS8">
        <v>72</v>
      </c>
      <c r="IT8">
        <v>51</v>
      </c>
      <c r="IU8">
        <v>149</v>
      </c>
      <c r="IV8">
        <v>102</v>
      </c>
      <c r="IW8">
        <v>73</v>
      </c>
      <c r="IX8">
        <v>114</v>
      </c>
      <c r="IY8">
        <v>107</v>
      </c>
      <c r="IZ8">
        <v>280</v>
      </c>
      <c r="JA8">
        <v>85</v>
      </c>
      <c r="JB8">
        <v>72</v>
      </c>
      <c r="JC8">
        <v>89</v>
      </c>
      <c r="JD8">
        <v>91</v>
      </c>
      <c r="JE8">
        <v>77</v>
      </c>
      <c r="JF8">
        <v>62</v>
      </c>
      <c r="JG8">
        <v>55</v>
      </c>
      <c r="JH8">
        <v>79</v>
      </c>
      <c r="JI8">
        <v>85</v>
      </c>
      <c r="JJ8">
        <v>70</v>
      </c>
      <c r="JK8">
        <v>71</v>
      </c>
      <c r="JL8">
        <v>70</v>
      </c>
      <c r="JM8">
        <v>62</v>
      </c>
      <c r="JN8">
        <v>85</v>
      </c>
      <c r="JO8">
        <v>165</v>
      </c>
      <c r="JP8">
        <v>87</v>
      </c>
      <c r="JQ8">
        <v>74</v>
      </c>
      <c r="JR8">
        <v>256</v>
      </c>
      <c r="JS8">
        <v>78</v>
      </c>
      <c r="JT8">
        <v>109</v>
      </c>
      <c r="JU8">
        <v>155</v>
      </c>
      <c r="JV8">
        <v>84</v>
      </c>
      <c r="JW8">
        <v>81</v>
      </c>
      <c r="JX8">
        <v>106</v>
      </c>
      <c r="JY8">
        <v>66</v>
      </c>
      <c r="JZ8">
        <v>73</v>
      </c>
      <c r="KA8">
        <v>254</v>
      </c>
      <c r="KB8">
        <v>270</v>
      </c>
      <c r="KC8">
        <v>59</v>
      </c>
      <c r="KD8">
        <v>80</v>
      </c>
      <c r="KE8">
        <v>267</v>
      </c>
      <c r="KF8">
        <v>90</v>
      </c>
      <c r="KG8">
        <v>251</v>
      </c>
      <c r="KH8">
        <v>116</v>
      </c>
      <c r="KI8">
        <v>145</v>
      </c>
      <c r="KJ8">
        <v>71</v>
      </c>
      <c r="KK8">
        <v>255</v>
      </c>
      <c r="KL8">
        <v>66</v>
      </c>
      <c r="KM8">
        <v>56</v>
      </c>
      <c r="KN8">
        <v>67</v>
      </c>
      <c r="KO8">
        <v>187</v>
      </c>
      <c r="KP8">
        <v>104</v>
      </c>
      <c r="KQ8">
        <v>123</v>
      </c>
      <c r="KR8">
        <v>131</v>
      </c>
      <c r="KS8">
        <v>85</v>
      </c>
      <c r="KT8">
        <v>96</v>
      </c>
      <c r="KU8">
        <v>84</v>
      </c>
      <c r="KV8">
        <v>73</v>
      </c>
      <c r="KW8">
        <v>78</v>
      </c>
      <c r="KX8">
        <v>76</v>
      </c>
      <c r="KY8">
        <v>70</v>
      </c>
      <c r="KZ8">
        <v>89</v>
      </c>
      <c r="LA8">
        <v>69</v>
      </c>
      <c r="LB8">
        <v>95</v>
      </c>
      <c r="LC8">
        <v>102</v>
      </c>
      <c r="LD8">
        <v>58</v>
      </c>
      <c r="LE8">
        <v>104</v>
      </c>
      <c r="LF8">
        <v>65</v>
      </c>
      <c r="LG8">
        <v>68</v>
      </c>
      <c r="LH8">
        <v>78</v>
      </c>
      <c r="LI8">
        <v>244</v>
      </c>
      <c r="LJ8">
        <v>101</v>
      </c>
      <c r="LK8">
        <v>67</v>
      </c>
      <c r="LL8">
        <v>203</v>
      </c>
      <c r="LM8">
        <v>262</v>
      </c>
      <c r="LN8">
        <v>79</v>
      </c>
      <c r="LO8">
        <v>56</v>
      </c>
      <c r="LP8">
        <v>62</v>
      </c>
      <c r="LQ8">
        <v>83</v>
      </c>
      <c r="LR8">
        <v>74</v>
      </c>
      <c r="LS8">
        <v>74</v>
      </c>
      <c r="LT8">
        <v>264</v>
      </c>
      <c r="LU8">
        <v>108</v>
      </c>
      <c r="LV8">
        <v>84</v>
      </c>
      <c r="LW8">
        <v>304</v>
      </c>
      <c r="LX8">
        <v>121</v>
      </c>
      <c r="LY8">
        <v>76</v>
      </c>
      <c r="LZ8">
        <v>118</v>
      </c>
      <c r="MA8">
        <v>186</v>
      </c>
      <c r="MB8">
        <v>78</v>
      </c>
      <c r="MC8">
        <v>79</v>
      </c>
      <c r="MD8">
        <v>248</v>
      </c>
      <c r="ME8">
        <v>66</v>
      </c>
      <c r="MF8">
        <v>103</v>
      </c>
      <c r="MG8">
        <v>197</v>
      </c>
      <c r="MH8">
        <v>134</v>
      </c>
      <c r="MI8">
        <v>68</v>
      </c>
      <c r="MJ8">
        <v>120</v>
      </c>
      <c r="MK8">
        <v>68</v>
      </c>
      <c r="ML8">
        <v>87</v>
      </c>
      <c r="MM8">
        <v>72</v>
      </c>
      <c r="MN8">
        <v>129</v>
      </c>
      <c r="MO8">
        <v>130</v>
      </c>
      <c r="MP8">
        <v>76</v>
      </c>
      <c r="MQ8">
        <v>88</v>
      </c>
      <c r="MR8">
        <v>63</v>
      </c>
      <c r="MS8">
        <v>66</v>
      </c>
      <c r="MT8">
        <v>237</v>
      </c>
      <c r="MU8">
        <v>93</v>
      </c>
      <c r="MV8">
        <v>145</v>
      </c>
      <c r="MW8">
        <v>76</v>
      </c>
      <c r="MX8">
        <v>93</v>
      </c>
      <c r="MY8">
        <v>77</v>
      </c>
      <c r="MZ8">
        <v>92</v>
      </c>
      <c r="NA8">
        <v>87</v>
      </c>
      <c r="NB8">
        <v>77</v>
      </c>
      <c r="NC8">
        <v>110</v>
      </c>
      <c r="ND8">
        <v>72</v>
      </c>
      <c r="NE8">
        <v>87</v>
      </c>
      <c r="NF8">
        <v>267</v>
      </c>
      <c r="NG8">
        <v>48</v>
      </c>
      <c r="NH8">
        <v>71</v>
      </c>
      <c r="NI8">
        <v>77</v>
      </c>
      <c r="NJ8">
        <v>93</v>
      </c>
      <c r="NK8">
        <v>154</v>
      </c>
      <c r="NL8">
        <v>65</v>
      </c>
      <c r="NM8">
        <v>85</v>
      </c>
      <c r="NN8">
        <v>97</v>
      </c>
      <c r="NO8">
        <v>87</v>
      </c>
      <c r="NP8">
        <v>72</v>
      </c>
      <c r="NQ8">
        <v>69</v>
      </c>
      <c r="NR8">
        <v>79</v>
      </c>
      <c r="NS8">
        <v>76</v>
      </c>
      <c r="NT8">
        <v>111</v>
      </c>
      <c r="NU8">
        <v>50</v>
      </c>
      <c r="NV8">
        <v>61</v>
      </c>
      <c r="NW8">
        <v>293</v>
      </c>
      <c r="NX8">
        <v>90</v>
      </c>
      <c r="NY8">
        <v>71</v>
      </c>
      <c r="NZ8">
        <v>84</v>
      </c>
      <c r="OA8">
        <v>103</v>
      </c>
      <c r="OB8">
        <v>105</v>
      </c>
      <c r="OC8">
        <v>282</v>
      </c>
      <c r="OD8">
        <v>109</v>
      </c>
      <c r="OE8">
        <v>53</v>
      </c>
      <c r="OF8">
        <v>95</v>
      </c>
      <c r="OG8">
        <v>96</v>
      </c>
      <c r="OH8">
        <v>265</v>
      </c>
      <c r="OI8">
        <v>88</v>
      </c>
      <c r="OJ8">
        <v>72</v>
      </c>
      <c r="OK8">
        <v>80</v>
      </c>
      <c r="OL8">
        <v>275</v>
      </c>
      <c r="OM8">
        <v>87</v>
      </c>
      <c r="ON8">
        <v>57</v>
      </c>
      <c r="OO8">
        <v>91</v>
      </c>
      <c r="OP8">
        <v>102</v>
      </c>
      <c r="OQ8">
        <v>86</v>
      </c>
      <c r="OR8">
        <v>100</v>
      </c>
      <c r="OS8">
        <v>74</v>
      </c>
      <c r="OT8">
        <v>69</v>
      </c>
      <c r="OU8">
        <v>77</v>
      </c>
      <c r="OV8">
        <v>80</v>
      </c>
      <c r="OW8">
        <v>143</v>
      </c>
      <c r="OX8">
        <v>73</v>
      </c>
      <c r="OY8">
        <v>48</v>
      </c>
      <c r="OZ8">
        <v>61</v>
      </c>
    </row>
    <row r="9" spans="1:416" ht="15.6" customHeight="1" x14ac:dyDescent="0.3">
      <c r="A9" s="3">
        <v>1</v>
      </c>
      <c r="B9" s="3">
        <v>149</v>
      </c>
      <c r="C9" s="3">
        <v>400</v>
      </c>
      <c r="D9" s="4">
        <v>0.06</v>
      </c>
      <c r="E9" s="3">
        <v>10</v>
      </c>
      <c r="F9" s="4">
        <v>0</v>
      </c>
      <c r="G9" s="4">
        <v>70.540000000000006</v>
      </c>
      <c r="H9" s="4">
        <v>20.8</v>
      </c>
      <c r="I9" s="4"/>
      <c r="J9" s="4">
        <f t="shared" si="0"/>
        <v>1.04</v>
      </c>
      <c r="K9" s="5">
        <f t="shared" si="1"/>
        <v>8.0187206780046552</v>
      </c>
      <c r="L9" s="5">
        <f t="shared" si="2"/>
        <v>7.8950013323860633</v>
      </c>
      <c r="M9" s="5">
        <f t="shared" si="3"/>
        <v>8.1460680765329343</v>
      </c>
      <c r="N9" s="5">
        <f t="shared" si="4"/>
        <v>0.12371934561859188</v>
      </c>
      <c r="O9" s="5">
        <f t="shared" si="5"/>
        <v>0.12734739852827914</v>
      </c>
      <c r="Q9">
        <v>39</v>
      </c>
      <c r="R9">
        <v>75</v>
      </c>
      <c r="S9">
        <v>81</v>
      </c>
      <c r="T9">
        <v>49</v>
      </c>
      <c r="U9">
        <v>80</v>
      </c>
      <c r="V9">
        <v>90</v>
      </c>
      <c r="W9">
        <v>52</v>
      </c>
      <c r="X9">
        <v>55</v>
      </c>
      <c r="Y9">
        <v>51</v>
      </c>
      <c r="Z9">
        <v>80</v>
      </c>
      <c r="AA9">
        <v>63</v>
      </c>
      <c r="AB9">
        <v>39</v>
      </c>
      <c r="AC9">
        <v>63</v>
      </c>
      <c r="AD9">
        <v>57</v>
      </c>
      <c r="AE9">
        <v>50</v>
      </c>
      <c r="AF9">
        <v>91</v>
      </c>
      <c r="AG9">
        <v>53</v>
      </c>
      <c r="AH9">
        <v>90</v>
      </c>
      <c r="AI9">
        <v>51</v>
      </c>
      <c r="AJ9">
        <v>58</v>
      </c>
      <c r="AK9">
        <v>80</v>
      </c>
      <c r="AL9">
        <v>57</v>
      </c>
      <c r="AM9">
        <v>60</v>
      </c>
      <c r="AN9">
        <v>63</v>
      </c>
      <c r="AO9">
        <v>88</v>
      </c>
      <c r="AP9">
        <v>75</v>
      </c>
      <c r="AQ9">
        <v>52</v>
      </c>
      <c r="AR9">
        <v>71</v>
      </c>
      <c r="AS9">
        <v>69</v>
      </c>
      <c r="AT9">
        <v>85</v>
      </c>
      <c r="AU9">
        <v>55</v>
      </c>
      <c r="AV9">
        <v>88</v>
      </c>
      <c r="AW9">
        <v>46</v>
      </c>
      <c r="AX9">
        <v>62</v>
      </c>
      <c r="AY9">
        <v>60</v>
      </c>
      <c r="AZ9">
        <v>82</v>
      </c>
      <c r="BA9">
        <v>188</v>
      </c>
      <c r="BB9">
        <v>62</v>
      </c>
      <c r="BC9">
        <v>75</v>
      </c>
      <c r="BD9">
        <v>52</v>
      </c>
      <c r="BE9">
        <v>60</v>
      </c>
      <c r="BF9">
        <v>79</v>
      </c>
      <c r="BG9">
        <v>53</v>
      </c>
      <c r="BH9">
        <v>64</v>
      </c>
      <c r="BI9">
        <v>72</v>
      </c>
      <c r="BJ9">
        <v>82</v>
      </c>
      <c r="BK9">
        <v>66</v>
      </c>
      <c r="BL9">
        <v>53</v>
      </c>
      <c r="BM9">
        <v>74</v>
      </c>
      <c r="BN9">
        <v>52</v>
      </c>
      <c r="BO9">
        <v>60</v>
      </c>
      <c r="BP9">
        <v>65</v>
      </c>
      <c r="BQ9">
        <v>59</v>
      </c>
      <c r="BR9">
        <v>72</v>
      </c>
      <c r="BS9">
        <v>59</v>
      </c>
      <c r="BT9">
        <v>55</v>
      </c>
      <c r="BU9">
        <v>76</v>
      </c>
      <c r="BV9">
        <v>67</v>
      </c>
      <c r="BW9">
        <v>43</v>
      </c>
      <c r="BX9">
        <v>45</v>
      </c>
      <c r="BY9">
        <v>86</v>
      </c>
      <c r="BZ9">
        <v>60</v>
      </c>
      <c r="CA9">
        <v>69</v>
      </c>
      <c r="CB9">
        <v>56</v>
      </c>
      <c r="CC9">
        <v>66</v>
      </c>
      <c r="CD9">
        <v>68</v>
      </c>
      <c r="CE9">
        <v>83</v>
      </c>
      <c r="CF9">
        <v>85</v>
      </c>
      <c r="CG9">
        <v>71</v>
      </c>
      <c r="CH9">
        <v>84</v>
      </c>
      <c r="CI9">
        <v>59</v>
      </c>
      <c r="CJ9">
        <v>69</v>
      </c>
      <c r="CK9">
        <v>62</v>
      </c>
      <c r="CL9">
        <v>81</v>
      </c>
      <c r="CM9">
        <v>77</v>
      </c>
      <c r="CN9">
        <v>70</v>
      </c>
      <c r="CO9">
        <v>80</v>
      </c>
      <c r="CP9">
        <v>56</v>
      </c>
      <c r="CQ9">
        <v>77</v>
      </c>
      <c r="CR9">
        <v>83</v>
      </c>
      <c r="CS9">
        <v>81</v>
      </c>
      <c r="CT9">
        <v>74</v>
      </c>
      <c r="CU9">
        <v>80</v>
      </c>
      <c r="CV9">
        <v>76</v>
      </c>
      <c r="CW9">
        <v>71</v>
      </c>
      <c r="CX9">
        <v>66</v>
      </c>
      <c r="CY9">
        <v>79</v>
      </c>
      <c r="CZ9">
        <v>47</v>
      </c>
      <c r="DA9">
        <v>62</v>
      </c>
      <c r="DB9">
        <v>75</v>
      </c>
      <c r="DC9">
        <v>78</v>
      </c>
      <c r="DD9">
        <v>49</v>
      </c>
      <c r="DE9">
        <v>67</v>
      </c>
      <c r="DF9">
        <v>50</v>
      </c>
      <c r="DG9">
        <v>56</v>
      </c>
      <c r="DH9">
        <v>181</v>
      </c>
      <c r="DI9">
        <v>69</v>
      </c>
      <c r="DJ9">
        <v>63</v>
      </c>
      <c r="DK9">
        <v>48</v>
      </c>
      <c r="DL9">
        <v>88</v>
      </c>
      <c r="DM9">
        <v>89</v>
      </c>
      <c r="DN9">
        <v>72</v>
      </c>
      <c r="DO9">
        <v>104</v>
      </c>
      <c r="DP9">
        <v>60</v>
      </c>
      <c r="DQ9">
        <v>71</v>
      </c>
      <c r="DR9">
        <v>52</v>
      </c>
      <c r="DS9">
        <v>64</v>
      </c>
      <c r="DT9">
        <v>74</v>
      </c>
      <c r="DU9">
        <v>76</v>
      </c>
      <c r="DV9">
        <v>62</v>
      </c>
      <c r="DW9">
        <v>73</v>
      </c>
      <c r="DX9">
        <v>87</v>
      </c>
      <c r="DY9">
        <v>71</v>
      </c>
      <c r="DZ9">
        <v>63</v>
      </c>
      <c r="EA9">
        <v>88</v>
      </c>
      <c r="EB9">
        <v>52</v>
      </c>
      <c r="EC9">
        <v>92</v>
      </c>
      <c r="ED9">
        <v>74</v>
      </c>
      <c r="EE9">
        <v>55</v>
      </c>
      <c r="EF9">
        <v>59</v>
      </c>
      <c r="EG9">
        <v>81</v>
      </c>
      <c r="EH9">
        <v>107</v>
      </c>
      <c r="EI9">
        <v>48</v>
      </c>
      <c r="EJ9">
        <v>59</v>
      </c>
      <c r="EK9">
        <v>133</v>
      </c>
      <c r="EL9">
        <v>59</v>
      </c>
      <c r="EM9">
        <v>89</v>
      </c>
      <c r="EN9">
        <v>61</v>
      </c>
      <c r="EO9">
        <v>68</v>
      </c>
      <c r="EP9">
        <v>61</v>
      </c>
      <c r="EQ9">
        <v>64</v>
      </c>
      <c r="ER9">
        <v>50</v>
      </c>
      <c r="ES9">
        <v>47</v>
      </c>
      <c r="ET9">
        <v>59</v>
      </c>
      <c r="EU9">
        <v>51</v>
      </c>
      <c r="EV9">
        <v>89</v>
      </c>
      <c r="EW9">
        <v>57</v>
      </c>
      <c r="EX9">
        <v>80</v>
      </c>
      <c r="EY9">
        <v>80</v>
      </c>
      <c r="EZ9">
        <v>58</v>
      </c>
      <c r="FA9">
        <v>62</v>
      </c>
      <c r="FB9">
        <v>72</v>
      </c>
      <c r="FC9">
        <v>78</v>
      </c>
      <c r="FD9">
        <v>195</v>
      </c>
      <c r="FE9">
        <v>44</v>
      </c>
      <c r="FF9">
        <v>58</v>
      </c>
      <c r="FG9">
        <v>46</v>
      </c>
      <c r="FH9">
        <v>57</v>
      </c>
      <c r="FI9">
        <v>80</v>
      </c>
      <c r="FJ9">
        <v>51</v>
      </c>
      <c r="FK9">
        <v>61</v>
      </c>
      <c r="FL9">
        <v>61</v>
      </c>
      <c r="FM9">
        <v>74</v>
      </c>
      <c r="FN9">
        <v>194</v>
      </c>
      <c r="FO9">
        <v>67</v>
      </c>
      <c r="FP9">
        <v>79</v>
      </c>
      <c r="FQ9">
        <v>62</v>
      </c>
      <c r="FR9">
        <v>74</v>
      </c>
      <c r="FS9">
        <v>79</v>
      </c>
      <c r="FT9">
        <v>63</v>
      </c>
      <c r="FU9">
        <v>95</v>
      </c>
      <c r="FV9">
        <v>62</v>
      </c>
      <c r="FW9">
        <v>72</v>
      </c>
      <c r="FX9">
        <v>54</v>
      </c>
      <c r="FY9">
        <v>65</v>
      </c>
      <c r="FZ9">
        <v>55</v>
      </c>
      <c r="GA9">
        <v>49</v>
      </c>
      <c r="GB9">
        <v>58</v>
      </c>
      <c r="GC9">
        <v>86</v>
      </c>
      <c r="GD9">
        <v>85</v>
      </c>
      <c r="GE9">
        <v>49</v>
      </c>
      <c r="GF9">
        <v>53</v>
      </c>
      <c r="GG9">
        <v>47</v>
      </c>
      <c r="GH9">
        <v>52</v>
      </c>
      <c r="GI9">
        <v>87</v>
      </c>
      <c r="GJ9">
        <v>76</v>
      </c>
      <c r="GK9">
        <v>59</v>
      </c>
      <c r="GL9">
        <v>53</v>
      </c>
      <c r="GM9">
        <v>56</v>
      </c>
      <c r="GN9">
        <v>86</v>
      </c>
      <c r="GO9">
        <v>71</v>
      </c>
      <c r="GP9">
        <v>60</v>
      </c>
      <c r="GQ9">
        <v>72</v>
      </c>
      <c r="GR9">
        <v>88</v>
      </c>
      <c r="GS9">
        <v>56</v>
      </c>
      <c r="GT9">
        <v>87</v>
      </c>
      <c r="GU9">
        <v>91</v>
      </c>
      <c r="GV9">
        <v>73</v>
      </c>
      <c r="GW9">
        <v>63</v>
      </c>
      <c r="GX9">
        <v>57</v>
      </c>
      <c r="GY9">
        <v>64</v>
      </c>
      <c r="GZ9">
        <v>62</v>
      </c>
      <c r="HA9">
        <v>75</v>
      </c>
      <c r="HB9">
        <v>52</v>
      </c>
      <c r="HC9">
        <v>75</v>
      </c>
      <c r="HD9">
        <v>57</v>
      </c>
      <c r="HE9">
        <v>66</v>
      </c>
      <c r="HF9">
        <v>71</v>
      </c>
      <c r="HG9">
        <v>80</v>
      </c>
      <c r="HH9">
        <v>40</v>
      </c>
      <c r="HI9">
        <v>72</v>
      </c>
      <c r="HJ9">
        <v>87</v>
      </c>
      <c r="HK9">
        <v>128</v>
      </c>
      <c r="HL9">
        <v>79</v>
      </c>
      <c r="HM9">
        <v>67</v>
      </c>
      <c r="HN9">
        <v>67</v>
      </c>
      <c r="HO9">
        <v>78</v>
      </c>
      <c r="HP9">
        <v>70</v>
      </c>
      <c r="HQ9">
        <v>65</v>
      </c>
      <c r="HR9">
        <v>59</v>
      </c>
      <c r="HS9">
        <v>54</v>
      </c>
      <c r="HT9">
        <v>74</v>
      </c>
      <c r="HU9">
        <v>84</v>
      </c>
      <c r="HV9">
        <v>51</v>
      </c>
      <c r="HW9">
        <v>69</v>
      </c>
      <c r="HX9">
        <v>47</v>
      </c>
      <c r="HY9">
        <v>55</v>
      </c>
      <c r="HZ9">
        <v>73</v>
      </c>
      <c r="IA9">
        <v>90</v>
      </c>
      <c r="IB9">
        <v>50</v>
      </c>
      <c r="IC9">
        <v>60</v>
      </c>
      <c r="ID9">
        <v>54</v>
      </c>
      <c r="IE9">
        <v>75</v>
      </c>
      <c r="IF9">
        <v>89</v>
      </c>
      <c r="IG9">
        <v>75</v>
      </c>
      <c r="IH9">
        <v>77</v>
      </c>
      <c r="II9">
        <v>87</v>
      </c>
      <c r="IJ9">
        <v>67</v>
      </c>
      <c r="IK9">
        <v>50</v>
      </c>
      <c r="IL9">
        <v>94</v>
      </c>
      <c r="IM9">
        <v>51</v>
      </c>
      <c r="IN9">
        <v>73</v>
      </c>
      <c r="IO9">
        <v>76</v>
      </c>
      <c r="IP9">
        <v>76</v>
      </c>
      <c r="IQ9">
        <v>56</v>
      </c>
      <c r="IR9">
        <v>61</v>
      </c>
      <c r="IS9">
        <v>54</v>
      </c>
      <c r="IT9">
        <v>66</v>
      </c>
      <c r="IU9">
        <v>57</v>
      </c>
      <c r="IV9">
        <v>79</v>
      </c>
      <c r="IW9">
        <v>78</v>
      </c>
      <c r="IX9">
        <v>44</v>
      </c>
      <c r="IY9">
        <v>82</v>
      </c>
      <c r="IZ9">
        <v>83</v>
      </c>
      <c r="JA9">
        <v>84</v>
      </c>
      <c r="JB9">
        <v>62</v>
      </c>
      <c r="JC9">
        <v>113</v>
      </c>
      <c r="JD9">
        <v>45</v>
      </c>
      <c r="JE9">
        <v>69</v>
      </c>
      <c r="JF9">
        <v>78</v>
      </c>
      <c r="JG9">
        <v>56</v>
      </c>
      <c r="JH9">
        <v>73</v>
      </c>
      <c r="JI9">
        <v>60</v>
      </c>
      <c r="JJ9">
        <v>97</v>
      </c>
      <c r="JK9">
        <v>91</v>
      </c>
      <c r="JL9">
        <v>136</v>
      </c>
      <c r="JM9">
        <v>86</v>
      </c>
      <c r="JN9">
        <v>74</v>
      </c>
      <c r="JO9">
        <v>69</v>
      </c>
      <c r="JP9">
        <v>61</v>
      </c>
      <c r="JQ9">
        <v>69</v>
      </c>
      <c r="JR9">
        <v>44</v>
      </c>
      <c r="JS9">
        <v>55</v>
      </c>
      <c r="JT9">
        <v>73</v>
      </c>
      <c r="JU9">
        <v>79</v>
      </c>
      <c r="JV9">
        <v>83</v>
      </c>
      <c r="JW9">
        <v>100</v>
      </c>
      <c r="JX9">
        <v>67</v>
      </c>
      <c r="JY9">
        <v>69</v>
      </c>
      <c r="JZ9">
        <v>67</v>
      </c>
      <c r="KA9">
        <v>59</v>
      </c>
      <c r="KB9">
        <v>62</v>
      </c>
      <c r="KC9">
        <v>53</v>
      </c>
      <c r="KD9">
        <v>53</v>
      </c>
      <c r="KE9">
        <v>62</v>
      </c>
      <c r="KF9">
        <v>68</v>
      </c>
      <c r="KG9">
        <v>162</v>
      </c>
      <c r="KH9">
        <v>209</v>
      </c>
      <c r="KI9">
        <v>90</v>
      </c>
      <c r="KJ9">
        <v>65</v>
      </c>
      <c r="KK9">
        <v>75</v>
      </c>
      <c r="KL9">
        <v>70</v>
      </c>
      <c r="KM9">
        <v>78</v>
      </c>
      <c r="KN9">
        <v>63</v>
      </c>
      <c r="KO9">
        <v>104</v>
      </c>
      <c r="KP9">
        <v>59</v>
      </c>
      <c r="KQ9">
        <v>65</v>
      </c>
      <c r="KR9">
        <v>67</v>
      </c>
      <c r="KS9">
        <v>71</v>
      </c>
      <c r="KT9">
        <v>121</v>
      </c>
      <c r="KU9">
        <v>59</v>
      </c>
      <c r="KV9">
        <v>84</v>
      </c>
      <c r="KW9">
        <v>62</v>
      </c>
      <c r="KX9">
        <v>61</v>
      </c>
      <c r="KY9">
        <v>92</v>
      </c>
      <c r="KZ9">
        <v>53</v>
      </c>
      <c r="LA9">
        <v>78</v>
      </c>
      <c r="LB9">
        <v>82</v>
      </c>
      <c r="LC9">
        <v>71</v>
      </c>
      <c r="LD9">
        <v>51</v>
      </c>
      <c r="LE9">
        <v>40</v>
      </c>
      <c r="LF9">
        <v>77</v>
      </c>
      <c r="LG9">
        <v>90</v>
      </c>
      <c r="LH9">
        <v>93</v>
      </c>
      <c r="LI9">
        <v>77</v>
      </c>
      <c r="LJ9">
        <v>72</v>
      </c>
      <c r="LK9">
        <v>73</v>
      </c>
      <c r="LL9">
        <v>53</v>
      </c>
      <c r="LM9">
        <v>66</v>
      </c>
      <c r="LN9">
        <v>78</v>
      </c>
      <c r="LO9">
        <v>56</v>
      </c>
      <c r="LP9">
        <v>63</v>
      </c>
      <c r="LQ9">
        <v>75</v>
      </c>
      <c r="LR9">
        <v>80</v>
      </c>
      <c r="LS9">
        <v>53</v>
      </c>
      <c r="LT9">
        <v>98</v>
      </c>
      <c r="LU9">
        <v>82</v>
      </c>
      <c r="LV9">
        <v>65</v>
      </c>
      <c r="LW9">
        <v>57</v>
      </c>
      <c r="LX9">
        <v>72</v>
      </c>
      <c r="LY9">
        <v>67</v>
      </c>
      <c r="LZ9">
        <v>74</v>
      </c>
      <c r="MA9">
        <v>83</v>
      </c>
      <c r="MB9">
        <v>67</v>
      </c>
      <c r="MC9">
        <v>65</v>
      </c>
      <c r="MD9">
        <v>69</v>
      </c>
      <c r="ME9">
        <v>65</v>
      </c>
      <c r="MF9">
        <v>64</v>
      </c>
      <c r="MG9">
        <v>73</v>
      </c>
      <c r="MH9">
        <v>53</v>
      </c>
      <c r="MI9">
        <v>56</v>
      </c>
      <c r="MJ9">
        <v>79</v>
      </c>
      <c r="MK9">
        <v>71</v>
      </c>
      <c r="ML9">
        <v>73</v>
      </c>
      <c r="MM9">
        <v>71</v>
      </c>
      <c r="MN9">
        <v>70</v>
      </c>
      <c r="MO9">
        <v>68</v>
      </c>
      <c r="MP9">
        <v>62</v>
      </c>
      <c r="MQ9">
        <v>74</v>
      </c>
      <c r="MR9">
        <v>56</v>
      </c>
      <c r="MS9">
        <v>77</v>
      </c>
      <c r="MT9">
        <v>76</v>
      </c>
      <c r="MU9">
        <v>56</v>
      </c>
      <c r="MV9">
        <v>91</v>
      </c>
      <c r="MW9">
        <v>76</v>
      </c>
      <c r="MX9">
        <v>55</v>
      </c>
      <c r="MY9">
        <v>78</v>
      </c>
      <c r="MZ9">
        <v>90</v>
      </c>
      <c r="NA9">
        <v>69</v>
      </c>
      <c r="NB9">
        <v>66</v>
      </c>
      <c r="NC9">
        <v>71</v>
      </c>
      <c r="ND9">
        <v>63</v>
      </c>
      <c r="NE9">
        <v>59</v>
      </c>
      <c r="NF9">
        <v>68</v>
      </c>
      <c r="NG9">
        <v>90</v>
      </c>
      <c r="NH9">
        <v>77</v>
      </c>
      <c r="NI9">
        <v>67</v>
      </c>
      <c r="NJ9">
        <v>84</v>
      </c>
      <c r="NK9">
        <v>63</v>
      </c>
      <c r="NL9">
        <v>61</v>
      </c>
      <c r="NM9">
        <v>40</v>
      </c>
      <c r="NN9">
        <v>62</v>
      </c>
      <c r="NO9">
        <v>68</v>
      </c>
      <c r="NP9">
        <v>78</v>
      </c>
      <c r="NQ9">
        <v>62</v>
      </c>
      <c r="NR9">
        <v>56</v>
      </c>
      <c r="NS9">
        <v>80</v>
      </c>
      <c r="NT9">
        <v>55</v>
      </c>
      <c r="NU9">
        <v>68</v>
      </c>
      <c r="NV9">
        <v>53</v>
      </c>
      <c r="NW9">
        <v>87</v>
      </c>
      <c r="NX9">
        <v>70</v>
      </c>
      <c r="NY9">
        <v>85</v>
      </c>
      <c r="NZ9">
        <v>79</v>
      </c>
      <c r="OA9">
        <v>54</v>
      </c>
      <c r="OB9">
        <v>81</v>
      </c>
      <c r="OC9">
        <v>61</v>
      </c>
      <c r="OD9">
        <v>82</v>
      </c>
      <c r="OE9">
        <v>56</v>
      </c>
      <c r="OF9">
        <v>60</v>
      </c>
      <c r="OG9">
        <v>51</v>
      </c>
      <c r="OH9">
        <v>68</v>
      </c>
      <c r="OI9">
        <v>30</v>
      </c>
      <c r="OJ9">
        <v>84</v>
      </c>
      <c r="OK9">
        <v>83</v>
      </c>
      <c r="OL9">
        <v>52</v>
      </c>
      <c r="OM9">
        <v>66</v>
      </c>
      <c r="ON9">
        <v>66</v>
      </c>
      <c r="OO9">
        <v>77</v>
      </c>
      <c r="OP9">
        <v>87</v>
      </c>
      <c r="OQ9">
        <v>56</v>
      </c>
      <c r="OR9">
        <v>55</v>
      </c>
      <c r="OS9">
        <v>53</v>
      </c>
      <c r="OT9">
        <v>56</v>
      </c>
      <c r="OU9">
        <v>47</v>
      </c>
      <c r="OV9">
        <v>72</v>
      </c>
      <c r="OW9">
        <v>48</v>
      </c>
      <c r="OX9">
        <v>81</v>
      </c>
      <c r="OY9">
        <v>107</v>
      </c>
      <c r="OZ9">
        <v>81</v>
      </c>
    </row>
    <row r="10" spans="1:416" ht="15.6" customHeight="1" x14ac:dyDescent="0.3">
      <c r="A10" s="3">
        <v>1</v>
      </c>
      <c r="B10" s="3">
        <v>149</v>
      </c>
      <c r="C10" s="3">
        <v>400</v>
      </c>
      <c r="D10" s="4">
        <v>7.0000000000000007E-2</v>
      </c>
      <c r="E10" s="3">
        <v>10</v>
      </c>
      <c r="F10" s="4">
        <v>0</v>
      </c>
      <c r="G10" s="4">
        <v>68.650000000000006</v>
      </c>
      <c r="H10" s="4">
        <v>12.92</v>
      </c>
      <c r="I10" s="4"/>
      <c r="J10" s="4">
        <f t="shared" si="0"/>
        <v>0.64600000000000002</v>
      </c>
      <c r="K10" s="5">
        <f t="shared" si="1"/>
        <v>8.1366698155916257</v>
      </c>
      <c r="L10" s="5">
        <f t="shared" si="2"/>
        <v>8.0572995557376625</v>
      </c>
      <c r="M10" s="5">
        <f t="shared" si="3"/>
        <v>8.2175176666060619</v>
      </c>
      <c r="N10" s="5">
        <f t="shared" si="4"/>
        <v>7.9370259853963177E-2</v>
      </c>
      <c r="O10" s="5">
        <f t="shared" si="5"/>
        <v>8.0847851014436145E-2</v>
      </c>
      <c r="Q10">
        <v>81</v>
      </c>
      <c r="R10">
        <v>69</v>
      </c>
      <c r="S10">
        <v>70</v>
      </c>
      <c r="T10">
        <v>71</v>
      </c>
      <c r="U10">
        <v>53</v>
      </c>
      <c r="V10">
        <v>87</v>
      </c>
      <c r="W10">
        <v>48</v>
      </c>
      <c r="X10">
        <v>59</v>
      </c>
      <c r="Y10">
        <v>72</v>
      </c>
      <c r="Z10">
        <v>67</v>
      </c>
      <c r="AA10">
        <v>62</v>
      </c>
      <c r="AB10">
        <v>81</v>
      </c>
      <c r="AC10">
        <v>70</v>
      </c>
      <c r="AD10">
        <v>71</v>
      </c>
      <c r="AE10">
        <v>65</v>
      </c>
      <c r="AF10">
        <v>74</v>
      </c>
      <c r="AG10">
        <v>92</v>
      </c>
      <c r="AH10">
        <v>93</v>
      </c>
      <c r="AI10">
        <v>55</v>
      </c>
      <c r="AJ10">
        <v>82</v>
      </c>
      <c r="AK10">
        <v>85</v>
      </c>
      <c r="AL10">
        <v>81</v>
      </c>
      <c r="AM10">
        <v>73</v>
      </c>
      <c r="AN10">
        <v>57</v>
      </c>
      <c r="AO10">
        <v>70</v>
      </c>
      <c r="AP10">
        <v>46</v>
      </c>
      <c r="AQ10">
        <v>72</v>
      </c>
      <c r="AR10">
        <v>58</v>
      </c>
      <c r="AS10">
        <v>69</v>
      </c>
      <c r="AT10">
        <v>52</v>
      </c>
      <c r="AU10">
        <v>46</v>
      </c>
      <c r="AV10">
        <v>88</v>
      </c>
      <c r="AW10">
        <v>73</v>
      </c>
      <c r="AX10">
        <v>78</v>
      </c>
      <c r="AY10">
        <v>56</v>
      </c>
      <c r="AZ10">
        <v>68</v>
      </c>
      <c r="BA10">
        <v>61</v>
      </c>
      <c r="BB10">
        <v>64</v>
      </c>
      <c r="BC10">
        <v>62</v>
      </c>
      <c r="BD10">
        <v>41</v>
      </c>
      <c r="BE10">
        <v>94</v>
      </c>
      <c r="BF10">
        <v>83</v>
      </c>
      <c r="BG10">
        <v>57</v>
      </c>
      <c r="BH10">
        <v>52</v>
      </c>
      <c r="BI10">
        <v>66</v>
      </c>
      <c r="BJ10">
        <v>86</v>
      </c>
      <c r="BK10">
        <v>65</v>
      </c>
      <c r="BL10">
        <v>80</v>
      </c>
      <c r="BM10">
        <v>60</v>
      </c>
      <c r="BN10">
        <v>54</v>
      </c>
      <c r="BO10">
        <v>82</v>
      </c>
      <c r="BP10">
        <v>76</v>
      </c>
      <c r="BQ10">
        <v>67</v>
      </c>
      <c r="BR10">
        <v>56</v>
      </c>
      <c r="BS10">
        <v>90</v>
      </c>
      <c r="BT10">
        <v>54</v>
      </c>
      <c r="BU10">
        <v>71</v>
      </c>
      <c r="BV10">
        <v>84</v>
      </c>
      <c r="BW10">
        <v>61</v>
      </c>
      <c r="BX10">
        <v>59</v>
      </c>
      <c r="BY10">
        <v>50</v>
      </c>
      <c r="BZ10">
        <v>53</v>
      </c>
      <c r="CA10">
        <v>77</v>
      </c>
      <c r="CB10">
        <v>59</v>
      </c>
      <c r="CC10">
        <v>65</v>
      </c>
      <c r="CD10">
        <v>62</v>
      </c>
      <c r="CE10">
        <v>84</v>
      </c>
      <c r="CF10">
        <v>58</v>
      </c>
      <c r="CG10">
        <v>79</v>
      </c>
      <c r="CH10">
        <v>76</v>
      </c>
      <c r="CI10">
        <v>74</v>
      </c>
      <c r="CJ10">
        <v>54</v>
      </c>
      <c r="CK10">
        <v>87</v>
      </c>
      <c r="CL10">
        <v>87</v>
      </c>
      <c r="CM10">
        <v>72</v>
      </c>
      <c r="CN10">
        <v>53</v>
      </c>
      <c r="CO10">
        <v>85</v>
      </c>
      <c r="CP10">
        <v>59</v>
      </c>
      <c r="CQ10">
        <v>53</v>
      </c>
      <c r="CR10">
        <v>62</v>
      </c>
      <c r="CS10">
        <v>82</v>
      </c>
      <c r="CT10">
        <v>84</v>
      </c>
      <c r="CU10">
        <v>46</v>
      </c>
      <c r="CV10">
        <v>59</v>
      </c>
      <c r="CW10">
        <v>92</v>
      </c>
      <c r="CX10">
        <v>70</v>
      </c>
      <c r="CY10">
        <v>68</v>
      </c>
      <c r="CZ10">
        <v>81</v>
      </c>
      <c r="DA10">
        <v>78</v>
      </c>
      <c r="DB10">
        <v>60</v>
      </c>
      <c r="DC10">
        <v>55</v>
      </c>
      <c r="DD10">
        <v>52</v>
      </c>
      <c r="DE10">
        <v>72</v>
      </c>
      <c r="DF10">
        <v>101</v>
      </c>
      <c r="DG10">
        <v>52</v>
      </c>
      <c r="DH10">
        <v>60</v>
      </c>
      <c r="DI10">
        <v>73</v>
      </c>
      <c r="DJ10">
        <v>70</v>
      </c>
      <c r="DK10">
        <v>59</v>
      </c>
      <c r="DL10">
        <v>84</v>
      </c>
      <c r="DM10">
        <v>49</v>
      </c>
      <c r="DN10">
        <v>65</v>
      </c>
      <c r="DO10">
        <v>76</v>
      </c>
      <c r="DP10">
        <v>85</v>
      </c>
      <c r="DQ10">
        <v>77</v>
      </c>
      <c r="DR10">
        <v>78</v>
      </c>
      <c r="DS10">
        <v>59</v>
      </c>
      <c r="DT10">
        <v>93</v>
      </c>
      <c r="DU10">
        <v>61</v>
      </c>
      <c r="DV10">
        <v>59</v>
      </c>
      <c r="DW10">
        <v>67</v>
      </c>
      <c r="DX10">
        <v>78</v>
      </c>
      <c r="DY10">
        <v>64</v>
      </c>
      <c r="DZ10">
        <v>50</v>
      </c>
      <c r="EA10">
        <v>82</v>
      </c>
      <c r="EB10">
        <v>63</v>
      </c>
      <c r="EC10">
        <v>46</v>
      </c>
      <c r="ED10">
        <v>93</v>
      </c>
      <c r="EE10">
        <v>60</v>
      </c>
      <c r="EF10">
        <v>68</v>
      </c>
      <c r="EG10">
        <v>88</v>
      </c>
      <c r="EH10">
        <v>79</v>
      </c>
      <c r="EI10">
        <v>62</v>
      </c>
      <c r="EJ10">
        <v>85</v>
      </c>
      <c r="EK10">
        <v>49</v>
      </c>
      <c r="EL10">
        <v>59</v>
      </c>
      <c r="EM10">
        <v>52</v>
      </c>
      <c r="EN10">
        <v>66</v>
      </c>
      <c r="EO10">
        <v>60</v>
      </c>
      <c r="EP10">
        <v>62</v>
      </c>
      <c r="EQ10">
        <v>48</v>
      </c>
      <c r="ER10">
        <v>87</v>
      </c>
      <c r="ES10">
        <v>61</v>
      </c>
      <c r="ET10">
        <v>77</v>
      </c>
      <c r="EU10">
        <v>60</v>
      </c>
      <c r="EV10">
        <v>50</v>
      </c>
      <c r="EW10">
        <v>78</v>
      </c>
      <c r="EX10">
        <v>54</v>
      </c>
      <c r="EY10">
        <v>74</v>
      </c>
      <c r="EZ10">
        <v>60</v>
      </c>
      <c r="FA10">
        <v>39</v>
      </c>
      <c r="FB10">
        <v>52</v>
      </c>
      <c r="FC10">
        <v>67</v>
      </c>
      <c r="FD10">
        <v>65</v>
      </c>
      <c r="FE10">
        <v>67</v>
      </c>
      <c r="FF10">
        <v>69</v>
      </c>
      <c r="FG10">
        <v>90</v>
      </c>
      <c r="FH10">
        <v>81</v>
      </c>
      <c r="FI10">
        <v>78</v>
      </c>
      <c r="FJ10">
        <v>56</v>
      </c>
      <c r="FK10">
        <v>65</v>
      </c>
      <c r="FL10">
        <v>74</v>
      </c>
      <c r="FM10">
        <v>63</v>
      </c>
      <c r="FN10">
        <v>76</v>
      </c>
      <c r="FO10">
        <v>75</v>
      </c>
      <c r="FP10">
        <v>98</v>
      </c>
      <c r="FQ10">
        <v>70</v>
      </c>
      <c r="FR10">
        <v>82</v>
      </c>
      <c r="FS10">
        <v>76</v>
      </c>
      <c r="FT10">
        <v>69</v>
      </c>
      <c r="FU10">
        <v>79</v>
      </c>
      <c r="FV10">
        <v>50</v>
      </c>
      <c r="FW10">
        <v>76</v>
      </c>
      <c r="FX10">
        <v>70</v>
      </c>
      <c r="FY10">
        <v>54</v>
      </c>
      <c r="FZ10">
        <v>84</v>
      </c>
      <c r="GA10">
        <v>61</v>
      </c>
      <c r="GB10">
        <v>73</v>
      </c>
      <c r="GC10">
        <v>66</v>
      </c>
      <c r="GD10">
        <v>78</v>
      </c>
      <c r="GE10">
        <v>64</v>
      </c>
      <c r="GF10">
        <v>74</v>
      </c>
      <c r="GG10">
        <v>75</v>
      </c>
      <c r="GH10">
        <v>82</v>
      </c>
      <c r="GI10">
        <v>98</v>
      </c>
      <c r="GJ10">
        <v>82</v>
      </c>
      <c r="GK10">
        <v>64</v>
      </c>
      <c r="GL10">
        <v>75</v>
      </c>
      <c r="GM10">
        <v>60</v>
      </c>
      <c r="GN10">
        <v>84</v>
      </c>
      <c r="GO10">
        <v>62</v>
      </c>
      <c r="GP10">
        <v>80</v>
      </c>
      <c r="GQ10">
        <v>58</v>
      </c>
      <c r="GR10">
        <v>70</v>
      </c>
      <c r="GS10">
        <v>59</v>
      </c>
      <c r="GT10">
        <v>72</v>
      </c>
      <c r="GU10">
        <v>52</v>
      </c>
      <c r="GV10">
        <v>83</v>
      </c>
      <c r="GW10">
        <v>72</v>
      </c>
      <c r="GX10">
        <v>53</v>
      </c>
      <c r="GY10">
        <v>64</v>
      </c>
      <c r="GZ10">
        <v>76</v>
      </c>
      <c r="HA10">
        <v>67</v>
      </c>
      <c r="HB10">
        <v>66</v>
      </c>
      <c r="HC10">
        <v>69</v>
      </c>
      <c r="HD10">
        <v>58</v>
      </c>
      <c r="HE10">
        <v>80</v>
      </c>
      <c r="HF10">
        <v>90</v>
      </c>
      <c r="HG10">
        <v>60</v>
      </c>
      <c r="HH10">
        <v>55</v>
      </c>
      <c r="HI10">
        <v>86</v>
      </c>
      <c r="HJ10">
        <v>61</v>
      </c>
      <c r="HK10">
        <v>45</v>
      </c>
      <c r="HL10">
        <v>57</v>
      </c>
      <c r="HM10">
        <v>86</v>
      </c>
      <c r="HN10">
        <v>58</v>
      </c>
      <c r="HO10">
        <v>76</v>
      </c>
      <c r="HP10">
        <v>81</v>
      </c>
      <c r="HQ10">
        <v>54</v>
      </c>
      <c r="HR10">
        <v>49</v>
      </c>
      <c r="HS10">
        <v>59</v>
      </c>
      <c r="HT10">
        <v>55</v>
      </c>
      <c r="HU10">
        <v>57</v>
      </c>
      <c r="HV10">
        <v>57</v>
      </c>
      <c r="HW10">
        <v>46</v>
      </c>
      <c r="HX10">
        <v>78</v>
      </c>
      <c r="HY10">
        <v>56</v>
      </c>
      <c r="HZ10">
        <v>77</v>
      </c>
      <c r="IA10">
        <v>69</v>
      </c>
      <c r="IB10">
        <v>74</v>
      </c>
      <c r="IC10">
        <v>61</v>
      </c>
      <c r="ID10">
        <v>71</v>
      </c>
      <c r="IE10">
        <v>49</v>
      </c>
      <c r="IF10">
        <v>91</v>
      </c>
      <c r="IG10">
        <v>50</v>
      </c>
      <c r="IH10">
        <v>79</v>
      </c>
      <c r="II10">
        <v>46</v>
      </c>
      <c r="IJ10">
        <v>56</v>
      </c>
      <c r="IK10">
        <v>59</v>
      </c>
      <c r="IL10">
        <v>53</v>
      </c>
      <c r="IM10">
        <v>68</v>
      </c>
      <c r="IN10">
        <v>66</v>
      </c>
      <c r="IO10">
        <v>72</v>
      </c>
      <c r="IP10">
        <v>69</v>
      </c>
      <c r="IQ10">
        <v>70</v>
      </c>
      <c r="IR10">
        <v>76</v>
      </c>
      <c r="IS10">
        <v>68</v>
      </c>
      <c r="IT10">
        <v>69</v>
      </c>
      <c r="IU10">
        <v>81</v>
      </c>
      <c r="IV10">
        <v>72</v>
      </c>
      <c r="IW10">
        <v>64</v>
      </c>
      <c r="IX10">
        <v>53</v>
      </c>
      <c r="IY10">
        <v>68</v>
      </c>
      <c r="IZ10">
        <v>75</v>
      </c>
      <c r="JA10">
        <v>59</v>
      </c>
      <c r="JB10">
        <v>67</v>
      </c>
      <c r="JC10">
        <v>79</v>
      </c>
      <c r="JD10">
        <v>60</v>
      </c>
      <c r="JE10">
        <v>49</v>
      </c>
      <c r="JF10">
        <v>69</v>
      </c>
      <c r="JG10">
        <v>50</v>
      </c>
      <c r="JH10">
        <v>77</v>
      </c>
      <c r="JI10">
        <v>87</v>
      </c>
      <c r="JJ10">
        <v>68</v>
      </c>
      <c r="JK10">
        <v>76</v>
      </c>
      <c r="JL10">
        <v>65</v>
      </c>
      <c r="JM10">
        <v>91</v>
      </c>
      <c r="JN10">
        <v>66</v>
      </c>
      <c r="JO10">
        <v>64</v>
      </c>
      <c r="JP10">
        <v>58</v>
      </c>
      <c r="JQ10">
        <v>57</v>
      </c>
      <c r="JR10">
        <v>67</v>
      </c>
      <c r="JS10">
        <v>89</v>
      </c>
      <c r="JT10">
        <v>87</v>
      </c>
      <c r="JU10">
        <v>94</v>
      </c>
      <c r="JV10">
        <v>78</v>
      </c>
      <c r="JW10">
        <v>58</v>
      </c>
      <c r="JX10">
        <v>79</v>
      </c>
      <c r="JY10">
        <v>86</v>
      </c>
      <c r="JZ10">
        <v>56</v>
      </c>
      <c r="KA10">
        <v>50</v>
      </c>
      <c r="KB10">
        <v>47</v>
      </c>
      <c r="KC10">
        <v>60</v>
      </c>
      <c r="KD10">
        <v>53</v>
      </c>
      <c r="KE10">
        <v>71</v>
      </c>
      <c r="KF10">
        <v>68</v>
      </c>
      <c r="KG10">
        <v>60</v>
      </c>
      <c r="KH10">
        <v>71</v>
      </c>
      <c r="KI10">
        <v>63</v>
      </c>
      <c r="KJ10">
        <v>64</v>
      </c>
      <c r="KK10">
        <v>89</v>
      </c>
      <c r="KL10">
        <v>63</v>
      </c>
      <c r="KM10">
        <v>62</v>
      </c>
      <c r="KN10">
        <v>97</v>
      </c>
      <c r="KO10">
        <v>50</v>
      </c>
      <c r="KP10">
        <v>73</v>
      </c>
      <c r="KQ10">
        <v>73</v>
      </c>
      <c r="KR10">
        <v>67</v>
      </c>
      <c r="KS10">
        <v>54</v>
      </c>
      <c r="KT10">
        <v>88</v>
      </c>
      <c r="KU10">
        <v>49</v>
      </c>
      <c r="KV10">
        <v>96</v>
      </c>
      <c r="KW10">
        <v>61</v>
      </c>
      <c r="KX10">
        <v>79</v>
      </c>
      <c r="KY10">
        <v>71</v>
      </c>
      <c r="KZ10">
        <v>83</v>
      </c>
      <c r="LA10">
        <v>92</v>
      </c>
      <c r="LB10">
        <v>74</v>
      </c>
      <c r="LC10">
        <v>49</v>
      </c>
      <c r="LD10">
        <v>72</v>
      </c>
      <c r="LE10">
        <v>71</v>
      </c>
      <c r="LF10">
        <v>91</v>
      </c>
      <c r="LG10">
        <v>55</v>
      </c>
      <c r="LH10">
        <v>64</v>
      </c>
      <c r="LI10">
        <v>65</v>
      </c>
      <c r="LJ10">
        <v>72</v>
      </c>
      <c r="LK10">
        <v>84</v>
      </c>
      <c r="LL10">
        <v>71</v>
      </c>
      <c r="LM10">
        <v>62</v>
      </c>
      <c r="LN10">
        <v>47</v>
      </c>
      <c r="LO10">
        <v>65</v>
      </c>
      <c r="LP10">
        <v>60</v>
      </c>
      <c r="LQ10">
        <v>46</v>
      </c>
      <c r="LR10">
        <v>69</v>
      </c>
      <c r="LS10">
        <v>66</v>
      </c>
      <c r="LT10">
        <v>57</v>
      </c>
      <c r="LU10">
        <v>89</v>
      </c>
      <c r="LV10">
        <v>64</v>
      </c>
      <c r="LW10">
        <v>56</v>
      </c>
      <c r="LX10">
        <v>82</v>
      </c>
      <c r="LY10">
        <v>54</v>
      </c>
      <c r="LZ10">
        <v>66</v>
      </c>
      <c r="MA10">
        <v>61</v>
      </c>
      <c r="MB10">
        <v>72</v>
      </c>
      <c r="MC10">
        <v>70</v>
      </c>
      <c r="MD10">
        <v>79</v>
      </c>
      <c r="ME10">
        <v>82</v>
      </c>
      <c r="MF10">
        <v>80</v>
      </c>
      <c r="MG10">
        <v>54</v>
      </c>
      <c r="MH10">
        <v>75</v>
      </c>
      <c r="MI10">
        <v>51</v>
      </c>
      <c r="MJ10">
        <v>84</v>
      </c>
      <c r="MK10">
        <v>72</v>
      </c>
      <c r="ML10">
        <v>78</v>
      </c>
      <c r="MM10">
        <v>67</v>
      </c>
      <c r="MN10">
        <v>77</v>
      </c>
      <c r="MO10">
        <v>56</v>
      </c>
      <c r="MP10">
        <v>51</v>
      </c>
      <c r="MQ10">
        <v>76</v>
      </c>
      <c r="MR10">
        <v>71</v>
      </c>
      <c r="MS10">
        <v>83</v>
      </c>
      <c r="MT10">
        <v>71</v>
      </c>
      <c r="MU10">
        <v>52</v>
      </c>
      <c r="MV10">
        <v>68</v>
      </c>
      <c r="MW10">
        <v>76</v>
      </c>
      <c r="MX10">
        <v>70</v>
      </c>
      <c r="MY10">
        <v>83</v>
      </c>
      <c r="MZ10">
        <v>66</v>
      </c>
      <c r="NA10">
        <v>99</v>
      </c>
      <c r="NB10">
        <v>75</v>
      </c>
      <c r="NC10">
        <v>59</v>
      </c>
      <c r="ND10">
        <v>86</v>
      </c>
      <c r="NE10">
        <v>104</v>
      </c>
      <c r="NF10">
        <v>70</v>
      </c>
      <c r="NG10">
        <v>71</v>
      </c>
      <c r="NH10">
        <v>60</v>
      </c>
      <c r="NI10">
        <v>44</v>
      </c>
      <c r="NJ10">
        <v>67</v>
      </c>
      <c r="NK10">
        <v>65</v>
      </c>
      <c r="NL10">
        <v>77</v>
      </c>
      <c r="NM10">
        <v>69</v>
      </c>
      <c r="NN10">
        <v>82</v>
      </c>
      <c r="NO10">
        <v>61</v>
      </c>
      <c r="NP10">
        <v>88</v>
      </c>
      <c r="NQ10">
        <v>53</v>
      </c>
      <c r="NR10">
        <v>55</v>
      </c>
      <c r="NS10">
        <v>70</v>
      </c>
      <c r="NT10">
        <v>85</v>
      </c>
      <c r="NU10">
        <v>62</v>
      </c>
      <c r="NV10">
        <v>89</v>
      </c>
      <c r="NW10">
        <v>71</v>
      </c>
      <c r="NX10">
        <v>92</v>
      </c>
      <c r="NY10">
        <v>57</v>
      </c>
      <c r="NZ10">
        <v>77</v>
      </c>
      <c r="OA10">
        <v>57</v>
      </c>
      <c r="OB10">
        <v>102</v>
      </c>
      <c r="OC10">
        <v>44</v>
      </c>
      <c r="OD10">
        <v>75</v>
      </c>
      <c r="OE10">
        <v>91</v>
      </c>
      <c r="OF10">
        <v>54</v>
      </c>
      <c r="OG10">
        <v>47</v>
      </c>
      <c r="OH10">
        <v>87</v>
      </c>
      <c r="OI10">
        <v>76</v>
      </c>
      <c r="OJ10">
        <v>67</v>
      </c>
      <c r="OK10">
        <v>75</v>
      </c>
      <c r="OL10">
        <v>80</v>
      </c>
      <c r="OM10">
        <v>54</v>
      </c>
      <c r="ON10">
        <v>83</v>
      </c>
      <c r="OO10">
        <v>75</v>
      </c>
      <c r="OP10">
        <v>65</v>
      </c>
      <c r="OQ10">
        <v>46</v>
      </c>
      <c r="OR10">
        <v>70</v>
      </c>
      <c r="OS10">
        <v>63</v>
      </c>
      <c r="OT10">
        <v>68</v>
      </c>
      <c r="OU10">
        <v>54</v>
      </c>
      <c r="OV10">
        <v>54</v>
      </c>
      <c r="OW10">
        <v>71</v>
      </c>
      <c r="OX10">
        <v>77</v>
      </c>
      <c r="OY10">
        <v>75</v>
      </c>
      <c r="OZ10">
        <v>72</v>
      </c>
    </row>
    <row r="11" spans="1:416" ht="15.6" customHeight="1" x14ac:dyDescent="0.3">
      <c r="A11" s="3">
        <v>1</v>
      </c>
      <c r="B11" s="3">
        <v>149</v>
      </c>
      <c r="C11" s="3">
        <v>400</v>
      </c>
      <c r="D11" s="4">
        <v>0.08</v>
      </c>
      <c r="E11" s="3">
        <v>10</v>
      </c>
      <c r="F11" s="4">
        <v>0</v>
      </c>
      <c r="G11" s="4">
        <v>72.84</v>
      </c>
      <c r="H11" s="4">
        <v>13.73</v>
      </c>
      <c r="I11" s="4"/>
      <c r="J11" s="4">
        <f t="shared" si="0"/>
        <v>0.6865</v>
      </c>
      <c r="K11" s="5">
        <f t="shared" si="1"/>
        <v>7.8793758600905406</v>
      </c>
      <c r="L11" s="5">
        <f t="shared" si="2"/>
        <v>7.7998826084747872</v>
      </c>
      <c r="M11" s="5">
        <f t="shared" si="3"/>
        <v>7.9603513286436201</v>
      </c>
      <c r="N11" s="5">
        <f t="shared" si="4"/>
        <v>7.949325161575338E-2</v>
      </c>
      <c r="O11" s="5">
        <f t="shared" si="5"/>
        <v>8.0975468553079466E-2</v>
      </c>
      <c r="Q11">
        <v>94</v>
      </c>
      <c r="R11">
        <v>88</v>
      </c>
      <c r="S11">
        <v>65</v>
      </c>
      <c r="T11">
        <v>54</v>
      </c>
      <c r="U11">
        <v>85</v>
      </c>
      <c r="V11">
        <v>80</v>
      </c>
      <c r="W11">
        <v>76</v>
      </c>
      <c r="X11">
        <v>52</v>
      </c>
      <c r="Y11">
        <v>65</v>
      </c>
      <c r="Z11">
        <v>49</v>
      </c>
      <c r="AA11">
        <v>98</v>
      </c>
      <c r="AB11">
        <v>89</v>
      </c>
      <c r="AC11">
        <v>73</v>
      </c>
      <c r="AD11">
        <v>89</v>
      </c>
      <c r="AE11">
        <v>82</v>
      </c>
      <c r="AF11">
        <v>62</v>
      </c>
      <c r="AG11">
        <v>56</v>
      </c>
      <c r="AH11">
        <v>81</v>
      </c>
      <c r="AI11">
        <v>81</v>
      </c>
      <c r="AJ11">
        <v>65</v>
      </c>
      <c r="AK11">
        <v>91</v>
      </c>
      <c r="AL11">
        <v>105</v>
      </c>
      <c r="AM11">
        <v>62</v>
      </c>
      <c r="AN11">
        <v>58</v>
      </c>
      <c r="AO11">
        <v>60</v>
      </c>
      <c r="AP11">
        <v>87</v>
      </c>
      <c r="AQ11">
        <v>84</v>
      </c>
      <c r="AR11">
        <v>99</v>
      </c>
      <c r="AS11">
        <v>77</v>
      </c>
      <c r="AT11">
        <v>86</v>
      </c>
      <c r="AU11">
        <v>92</v>
      </c>
      <c r="AV11">
        <v>65</v>
      </c>
      <c r="AW11">
        <v>72</v>
      </c>
      <c r="AX11">
        <v>89</v>
      </c>
      <c r="AY11">
        <v>68</v>
      </c>
      <c r="AZ11">
        <v>76</v>
      </c>
      <c r="BA11">
        <v>89</v>
      </c>
      <c r="BB11">
        <v>75</v>
      </c>
      <c r="BC11">
        <v>54</v>
      </c>
      <c r="BD11">
        <v>72</v>
      </c>
      <c r="BE11">
        <v>63</v>
      </c>
      <c r="BF11">
        <v>82</v>
      </c>
      <c r="BG11">
        <v>56</v>
      </c>
      <c r="BH11">
        <v>64</v>
      </c>
      <c r="BI11">
        <v>67</v>
      </c>
      <c r="BJ11">
        <v>107</v>
      </c>
      <c r="BK11">
        <v>64</v>
      </c>
      <c r="BL11">
        <v>85</v>
      </c>
      <c r="BM11">
        <v>65</v>
      </c>
      <c r="BN11">
        <v>78</v>
      </c>
      <c r="BO11">
        <v>61</v>
      </c>
      <c r="BP11">
        <v>57</v>
      </c>
      <c r="BQ11">
        <v>56</v>
      </c>
      <c r="BR11">
        <v>63</v>
      </c>
      <c r="BS11">
        <v>73</v>
      </c>
      <c r="BT11">
        <v>87</v>
      </c>
      <c r="BU11">
        <v>92</v>
      </c>
      <c r="BV11">
        <v>75</v>
      </c>
      <c r="BW11">
        <v>86</v>
      </c>
      <c r="BX11">
        <v>61</v>
      </c>
      <c r="BY11">
        <v>76</v>
      </c>
      <c r="BZ11">
        <v>57</v>
      </c>
      <c r="CA11">
        <v>66</v>
      </c>
      <c r="CB11">
        <v>76</v>
      </c>
      <c r="CC11">
        <v>77</v>
      </c>
      <c r="CD11">
        <v>65</v>
      </c>
      <c r="CE11">
        <v>69</v>
      </c>
      <c r="CF11">
        <v>75</v>
      </c>
      <c r="CG11">
        <v>63</v>
      </c>
      <c r="CH11">
        <v>74</v>
      </c>
      <c r="CI11">
        <v>57</v>
      </c>
      <c r="CJ11">
        <v>77</v>
      </c>
      <c r="CK11">
        <v>56</v>
      </c>
      <c r="CL11">
        <v>85</v>
      </c>
      <c r="CM11">
        <v>64</v>
      </c>
      <c r="CN11">
        <v>56</v>
      </c>
      <c r="CO11">
        <v>63</v>
      </c>
      <c r="CP11">
        <v>76</v>
      </c>
      <c r="CQ11">
        <v>70</v>
      </c>
      <c r="CR11">
        <v>73</v>
      </c>
      <c r="CS11">
        <v>85</v>
      </c>
      <c r="CT11">
        <v>81</v>
      </c>
      <c r="CU11">
        <v>82</v>
      </c>
      <c r="CV11">
        <v>77</v>
      </c>
      <c r="CW11">
        <v>50</v>
      </c>
      <c r="CX11">
        <v>99</v>
      </c>
      <c r="CY11">
        <v>75</v>
      </c>
      <c r="CZ11">
        <v>84</v>
      </c>
      <c r="DA11">
        <v>59</v>
      </c>
      <c r="DB11">
        <v>60</v>
      </c>
      <c r="DC11">
        <v>61</v>
      </c>
      <c r="DD11">
        <v>68</v>
      </c>
      <c r="DE11">
        <v>87</v>
      </c>
      <c r="DF11">
        <v>91</v>
      </c>
      <c r="DG11">
        <v>81</v>
      </c>
      <c r="DH11">
        <v>93</v>
      </c>
      <c r="DI11">
        <v>74</v>
      </c>
      <c r="DJ11">
        <v>54</v>
      </c>
      <c r="DK11">
        <v>78</v>
      </c>
      <c r="DL11">
        <v>95</v>
      </c>
      <c r="DM11">
        <v>77</v>
      </c>
      <c r="DN11">
        <v>78</v>
      </c>
      <c r="DO11">
        <v>47</v>
      </c>
      <c r="DP11">
        <v>77</v>
      </c>
      <c r="DQ11">
        <v>79</v>
      </c>
      <c r="DR11">
        <v>81</v>
      </c>
      <c r="DS11">
        <v>48</v>
      </c>
      <c r="DT11">
        <v>71</v>
      </c>
      <c r="DU11">
        <v>93</v>
      </c>
      <c r="DV11">
        <v>56</v>
      </c>
      <c r="DW11">
        <v>100</v>
      </c>
      <c r="DX11">
        <v>61</v>
      </c>
      <c r="DY11">
        <v>85</v>
      </c>
      <c r="DZ11">
        <v>92</v>
      </c>
      <c r="EA11">
        <v>91</v>
      </c>
      <c r="EB11">
        <v>77</v>
      </c>
      <c r="EC11">
        <v>75</v>
      </c>
      <c r="ED11">
        <v>87</v>
      </c>
      <c r="EE11">
        <v>72</v>
      </c>
      <c r="EF11">
        <v>82</v>
      </c>
      <c r="EG11">
        <v>68</v>
      </c>
      <c r="EH11">
        <v>66</v>
      </c>
      <c r="EI11">
        <v>75</v>
      </c>
      <c r="EJ11">
        <v>76</v>
      </c>
      <c r="EK11">
        <v>83</v>
      </c>
      <c r="EL11">
        <v>65</v>
      </c>
      <c r="EM11">
        <v>76</v>
      </c>
      <c r="EN11">
        <v>73</v>
      </c>
      <c r="EO11">
        <v>61</v>
      </c>
      <c r="EP11">
        <v>72</v>
      </c>
      <c r="EQ11">
        <v>80</v>
      </c>
      <c r="ER11">
        <v>50</v>
      </c>
      <c r="ES11">
        <v>89</v>
      </c>
      <c r="ET11">
        <v>70</v>
      </c>
      <c r="EU11">
        <v>68</v>
      </c>
      <c r="EV11">
        <v>76</v>
      </c>
      <c r="EW11">
        <v>105</v>
      </c>
      <c r="EX11">
        <v>53</v>
      </c>
      <c r="EY11">
        <v>46</v>
      </c>
      <c r="EZ11">
        <v>87</v>
      </c>
      <c r="FA11">
        <v>54</v>
      </c>
      <c r="FB11">
        <v>93</v>
      </c>
      <c r="FC11">
        <v>77</v>
      </c>
      <c r="FD11">
        <v>65</v>
      </c>
      <c r="FE11">
        <v>78</v>
      </c>
      <c r="FF11">
        <v>62</v>
      </c>
      <c r="FG11">
        <v>95</v>
      </c>
      <c r="FH11">
        <v>58</v>
      </c>
      <c r="FI11">
        <v>65</v>
      </c>
      <c r="FJ11">
        <v>85</v>
      </c>
      <c r="FK11">
        <v>48</v>
      </c>
      <c r="FL11">
        <v>87</v>
      </c>
      <c r="FM11">
        <v>66</v>
      </c>
      <c r="FN11">
        <v>89</v>
      </c>
      <c r="FO11">
        <v>90</v>
      </c>
      <c r="FP11">
        <v>74</v>
      </c>
      <c r="FQ11">
        <v>63</v>
      </c>
      <c r="FR11">
        <v>60</v>
      </c>
      <c r="FS11">
        <v>83</v>
      </c>
      <c r="FT11">
        <v>56</v>
      </c>
      <c r="FU11">
        <v>70</v>
      </c>
      <c r="FV11">
        <v>71</v>
      </c>
      <c r="FW11">
        <v>69</v>
      </c>
      <c r="FX11">
        <v>53</v>
      </c>
      <c r="FY11">
        <v>57</v>
      </c>
      <c r="FZ11">
        <v>86</v>
      </c>
      <c r="GA11">
        <v>82</v>
      </c>
      <c r="GB11">
        <v>54</v>
      </c>
      <c r="GC11">
        <v>49</v>
      </c>
      <c r="GD11">
        <v>87</v>
      </c>
      <c r="GE11">
        <v>41</v>
      </c>
      <c r="GF11">
        <v>64</v>
      </c>
      <c r="GG11">
        <v>55</v>
      </c>
      <c r="GH11">
        <v>55</v>
      </c>
      <c r="GI11">
        <v>85</v>
      </c>
      <c r="GJ11">
        <v>70</v>
      </c>
      <c r="GK11">
        <v>54</v>
      </c>
      <c r="GL11">
        <v>75</v>
      </c>
      <c r="GM11">
        <v>68</v>
      </c>
      <c r="GN11">
        <v>83</v>
      </c>
      <c r="GO11">
        <v>74</v>
      </c>
      <c r="GP11">
        <v>78</v>
      </c>
      <c r="GQ11">
        <v>84</v>
      </c>
      <c r="GR11">
        <v>94</v>
      </c>
      <c r="GS11">
        <v>48</v>
      </c>
      <c r="GT11">
        <v>81</v>
      </c>
      <c r="GU11">
        <v>50</v>
      </c>
      <c r="GV11">
        <v>64</v>
      </c>
      <c r="GW11">
        <v>55</v>
      </c>
      <c r="GX11">
        <v>64</v>
      </c>
      <c r="GY11">
        <v>84</v>
      </c>
      <c r="GZ11">
        <v>72</v>
      </c>
      <c r="HA11">
        <v>75</v>
      </c>
      <c r="HB11">
        <v>61</v>
      </c>
      <c r="HC11">
        <v>93</v>
      </c>
      <c r="HD11">
        <v>79</v>
      </c>
      <c r="HE11">
        <v>88</v>
      </c>
      <c r="HF11">
        <v>109</v>
      </c>
      <c r="HG11">
        <v>81</v>
      </c>
      <c r="HH11">
        <v>73</v>
      </c>
      <c r="HI11">
        <v>61</v>
      </c>
      <c r="HJ11">
        <v>71</v>
      </c>
      <c r="HK11">
        <v>73</v>
      </c>
      <c r="HL11">
        <v>77</v>
      </c>
      <c r="HM11">
        <v>89</v>
      </c>
      <c r="HN11">
        <v>72</v>
      </c>
      <c r="HO11">
        <v>64</v>
      </c>
      <c r="HP11">
        <v>92</v>
      </c>
      <c r="HQ11">
        <v>69</v>
      </c>
      <c r="HR11">
        <v>70</v>
      </c>
      <c r="HS11">
        <v>106</v>
      </c>
      <c r="HT11">
        <v>87</v>
      </c>
      <c r="HU11">
        <v>81</v>
      </c>
      <c r="HV11">
        <v>83</v>
      </c>
      <c r="HW11">
        <v>51</v>
      </c>
      <c r="HX11">
        <v>62</v>
      </c>
      <c r="HY11">
        <v>59</v>
      </c>
      <c r="HZ11">
        <v>71</v>
      </c>
      <c r="IA11">
        <v>47</v>
      </c>
      <c r="IB11">
        <v>55</v>
      </c>
      <c r="IC11">
        <v>78</v>
      </c>
      <c r="ID11">
        <v>50</v>
      </c>
      <c r="IE11">
        <v>76</v>
      </c>
      <c r="IF11">
        <v>55</v>
      </c>
      <c r="IG11">
        <v>84</v>
      </c>
      <c r="IH11">
        <v>80</v>
      </c>
      <c r="II11">
        <v>88</v>
      </c>
      <c r="IJ11">
        <v>70</v>
      </c>
      <c r="IK11">
        <v>88</v>
      </c>
      <c r="IL11">
        <v>71</v>
      </c>
      <c r="IM11">
        <v>65</v>
      </c>
      <c r="IN11">
        <v>77</v>
      </c>
      <c r="IO11">
        <v>58</v>
      </c>
      <c r="IP11">
        <v>94</v>
      </c>
      <c r="IQ11">
        <v>65</v>
      </c>
      <c r="IR11">
        <v>86</v>
      </c>
      <c r="IS11">
        <v>88</v>
      </c>
      <c r="IT11">
        <v>82</v>
      </c>
      <c r="IU11">
        <v>72</v>
      </c>
      <c r="IV11">
        <v>81</v>
      </c>
      <c r="IW11">
        <v>68</v>
      </c>
      <c r="IX11">
        <v>74</v>
      </c>
      <c r="IY11">
        <v>75</v>
      </c>
      <c r="IZ11">
        <v>52</v>
      </c>
      <c r="JA11">
        <v>70</v>
      </c>
      <c r="JB11">
        <v>71</v>
      </c>
      <c r="JC11">
        <v>70</v>
      </c>
      <c r="JD11">
        <v>80</v>
      </c>
      <c r="JE11">
        <v>66</v>
      </c>
      <c r="JF11">
        <v>76</v>
      </c>
      <c r="JG11">
        <v>56</v>
      </c>
      <c r="JH11">
        <v>90</v>
      </c>
      <c r="JI11">
        <v>69</v>
      </c>
      <c r="JJ11">
        <v>69</v>
      </c>
      <c r="JK11">
        <v>52</v>
      </c>
      <c r="JL11">
        <v>36</v>
      </c>
      <c r="JM11">
        <v>92</v>
      </c>
      <c r="JN11">
        <v>67</v>
      </c>
      <c r="JO11">
        <v>74</v>
      </c>
      <c r="JP11">
        <v>92</v>
      </c>
      <c r="JQ11">
        <v>64</v>
      </c>
      <c r="JR11">
        <v>56</v>
      </c>
      <c r="JS11">
        <v>76</v>
      </c>
      <c r="JT11">
        <v>88</v>
      </c>
      <c r="JU11">
        <v>81</v>
      </c>
      <c r="JV11">
        <v>73</v>
      </c>
      <c r="JW11">
        <v>72</v>
      </c>
      <c r="JX11">
        <v>82</v>
      </c>
      <c r="JY11">
        <v>107</v>
      </c>
      <c r="JZ11">
        <v>102</v>
      </c>
      <c r="KA11">
        <v>72</v>
      </c>
      <c r="KB11">
        <v>49</v>
      </c>
      <c r="KC11">
        <v>78</v>
      </c>
      <c r="KD11">
        <v>74</v>
      </c>
      <c r="KE11">
        <v>77</v>
      </c>
      <c r="KF11">
        <v>64</v>
      </c>
      <c r="KG11">
        <v>77</v>
      </c>
      <c r="KH11">
        <v>69</v>
      </c>
      <c r="KI11">
        <v>63</v>
      </c>
      <c r="KJ11">
        <v>82</v>
      </c>
      <c r="KK11">
        <v>59</v>
      </c>
      <c r="KL11">
        <v>86</v>
      </c>
      <c r="KM11">
        <v>73</v>
      </c>
      <c r="KN11">
        <v>62</v>
      </c>
      <c r="KO11">
        <v>58</v>
      </c>
      <c r="KP11">
        <v>83</v>
      </c>
      <c r="KQ11">
        <v>76</v>
      </c>
      <c r="KR11">
        <v>82</v>
      </c>
      <c r="KS11">
        <v>93</v>
      </c>
      <c r="KT11">
        <v>74</v>
      </c>
      <c r="KU11">
        <v>58</v>
      </c>
      <c r="KV11">
        <v>81</v>
      </c>
      <c r="KW11">
        <v>68</v>
      </c>
      <c r="KX11">
        <v>50</v>
      </c>
      <c r="KY11">
        <v>84</v>
      </c>
      <c r="KZ11">
        <v>79</v>
      </c>
      <c r="LA11">
        <v>71</v>
      </c>
      <c r="LB11">
        <v>73</v>
      </c>
      <c r="LC11">
        <v>56</v>
      </c>
      <c r="LD11">
        <v>62</v>
      </c>
      <c r="LE11">
        <v>63</v>
      </c>
      <c r="LF11">
        <v>67</v>
      </c>
      <c r="LG11">
        <v>85</v>
      </c>
      <c r="LH11">
        <v>78</v>
      </c>
      <c r="LI11">
        <v>87</v>
      </c>
      <c r="LJ11">
        <v>67</v>
      </c>
      <c r="LK11">
        <v>73</v>
      </c>
      <c r="LL11">
        <v>62</v>
      </c>
      <c r="LM11">
        <v>74</v>
      </c>
      <c r="LN11">
        <v>66</v>
      </c>
      <c r="LO11">
        <v>81</v>
      </c>
      <c r="LP11">
        <v>73</v>
      </c>
      <c r="LQ11">
        <v>61</v>
      </c>
      <c r="LR11">
        <v>67</v>
      </c>
      <c r="LS11">
        <v>89</v>
      </c>
      <c r="LT11">
        <v>74</v>
      </c>
      <c r="LU11">
        <v>94</v>
      </c>
      <c r="LV11">
        <v>80</v>
      </c>
      <c r="LW11">
        <v>65</v>
      </c>
      <c r="LX11">
        <v>77</v>
      </c>
      <c r="LY11">
        <v>62</v>
      </c>
      <c r="LZ11">
        <v>81</v>
      </c>
      <c r="MA11">
        <v>79</v>
      </c>
      <c r="MB11">
        <v>75</v>
      </c>
      <c r="MC11">
        <v>70</v>
      </c>
      <c r="MD11">
        <v>94</v>
      </c>
      <c r="ME11">
        <v>75</v>
      </c>
      <c r="MF11">
        <v>79</v>
      </c>
      <c r="MG11">
        <v>92</v>
      </c>
      <c r="MH11">
        <v>75</v>
      </c>
      <c r="MI11">
        <v>66</v>
      </c>
      <c r="MJ11">
        <v>65</v>
      </c>
      <c r="MK11">
        <v>101</v>
      </c>
      <c r="ML11">
        <v>78</v>
      </c>
      <c r="MM11">
        <v>57</v>
      </c>
      <c r="MN11">
        <v>65</v>
      </c>
      <c r="MO11">
        <v>59</v>
      </c>
      <c r="MP11">
        <v>54</v>
      </c>
      <c r="MQ11">
        <v>69</v>
      </c>
      <c r="MR11">
        <v>50</v>
      </c>
      <c r="MS11">
        <v>68</v>
      </c>
      <c r="MT11">
        <v>76</v>
      </c>
      <c r="MU11">
        <v>49</v>
      </c>
      <c r="MV11">
        <v>58</v>
      </c>
      <c r="MW11">
        <v>72</v>
      </c>
      <c r="MX11">
        <v>107</v>
      </c>
      <c r="MY11">
        <v>82</v>
      </c>
      <c r="MZ11">
        <v>67</v>
      </c>
      <c r="NA11">
        <v>101</v>
      </c>
      <c r="NB11">
        <v>94</v>
      </c>
      <c r="NC11">
        <v>72</v>
      </c>
      <c r="ND11">
        <v>58</v>
      </c>
      <c r="NE11">
        <v>50</v>
      </c>
      <c r="NF11">
        <v>42</v>
      </c>
      <c r="NG11">
        <v>81</v>
      </c>
      <c r="NH11">
        <v>66</v>
      </c>
      <c r="NI11">
        <v>70</v>
      </c>
      <c r="NJ11">
        <v>103</v>
      </c>
      <c r="NK11">
        <v>80</v>
      </c>
      <c r="NL11">
        <v>80</v>
      </c>
      <c r="NM11">
        <v>78</v>
      </c>
      <c r="NN11">
        <v>76</v>
      </c>
      <c r="NO11">
        <v>70</v>
      </c>
      <c r="NP11">
        <v>50</v>
      </c>
      <c r="NQ11">
        <v>88</v>
      </c>
      <c r="NR11">
        <v>66</v>
      </c>
      <c r="NS11">
        <v>49</v>
      </c>
      <c r="NT11">
        <v>88</v>
      </c>
      <c r="NU11">
        <v>70</v>
      </c>
      <c r="NV11">
        <v>61</v>
      </c>
      <c r="NW11">
        <v>79</v>
      </c>
      <c r="NX11">
        <v>65</v>
      </c>
      <c r="NY11">
        <v>54</v>
      </c>
      <c r="NZ11">
        <v>85</v>
      </c>
      <c r="OA11">
        <v>84</v>
      </c>
      <c r="OB11">
        <v>87</v>
      </c>
      <c r="OC11">
        <v>75</v>
      </c>
      <c r="OD11">
        <v>57</v>
      </c>
      <c r="OE11">
        <v>63</v>
      </c>
      <c r="OF11">
        <v>58</v>
      </c>
      <c r="OG11">
        <v>66</v>
      </c>
      <c r="OH11">
        <v>55</v>
      </c>
      <c r="OI11">
        <v>79</v>
      </c>
      <c r="OJ11">
        <v>58</v>
      </c>
      <c r="OK11">
        <v>60</v>
      </c>
      <c r="OL11">
        <v>66</v>
      </c>
      <c r="OM11">
        <v>63</v>
      </c>
      <c r="ON11">
        <v>54</v>
      </c>
      <c r="OO11">
        <v>65</v>
      </c>
      <c r="OP11">
        <v>78</v>
      </c>
      <c r="OQ11">
        <v>58</v>
      </c>
      <c r="OR11">
        <v>73</v>
      </c>
      <c r="OS11">
        <v>119</v>
      </c>
      <c r="OT11">
        <v>61</v>
      </c>
      <c r="OU11">
        <v>87</v>
      </c>
      <c r="OV11">
        <v>89</v>
      </c>
      <c r="OW11">
        <v>57</v>
      </c>
      <c r="OX11">
        <v>71</v>
      </c>
      <c r="OY11">
        <v>78</v>
      </c>
      <c r="OZ11">
        <v>62</v>
      </c>
    </row>
    <row r="12" spans="1:416" ht="15.6" customHeight="1" x14ac:dyDescent="0.3">
      <c r="A12" s="3">
        <v>1</v>
      </c>
      <c r="B12" s="3">
        <v>149</v>
      </c>
      <c r="C12" s="3">
        <v>400</v>
      </c>
      <c r="D12" s="4">
        <v>0.09</v>
      </c>
      <c r="E12" s="3">
        <v>10</v>
      </c>
      <c r="F12" s="4">
        <v>0</v>
      </c>
      <c r="G12" s="4">
        <v>78.400000000000006</v>
      </c>
      <c r="H12" s="4">
        <v>12.98</v>
      </c>
      <c r="I12" s="4"/>
      <c r="J12" s="4">
        <f t="shared" si="0"/>
        <v>0.64900000000000002</v>
      </c>
      <c r="K12" s="5">
        <f t="shared" si="1"/>
        <v>7.5599146044749794</v>
      </c>
      <c r="L12" s="5">
        <f t="shared" si="2"/>
        <v>7.4900158572787934</v>
      </c>
      <c r="M12" s="5">
        <f t="shared" si="3"/>
        <v>7.6309567851205076</v>
      </c>
      <c r="N12" s="5">
        <f t="shared" si="4"/>
        <v>6.9898747196186051E-2</v>
      </c>
      <c r="O12" s="5">
        <f t="shared" si="5"/>
        <v>7.1042180645528141E-2</v>
      </c>
      <c r="Q12">
        <v>93</v>
      </c>
      <c r="R12">
        <v>64</v>
      </c>
      <c r="S12">
        <v>88</v>
      </c>
      <c r="T12">
        <v>84</v>
      </c>
      <c r="U12">
        <v>83</v>
      </c>
      <c r="V12">
        <v>67</v>
      </c>
      <c r="W12">
        <v>82</v>
      </c>
      <c r="X12">
        <v>86</v>
      </c>
      <c r="Y12">
        <v>103</v>
      </c>
      <c r="Z12">
        <v>75</v>
      </c>
      <c r="AA12">
        <v>61</v>
      </c>
      <c r="AB12">
        <v>59</v>
      </c>
      <c r="AC12">
        <v>62</v>
      </c>
      <c r="AD12">
        <v>77</v>
      </c>
      <c r="AE12">
        <v>97</v>
      </c>
      <c r="AF12">
        <v>83</v>
      </c>
      <c r="AG12">
        <v>60</v>
      </c>
      <c r="AH12">
        <v>71</v>
      </c>
      <c r="AI12">
        <v>84</v>
      </c>
      <c r="AJ12">
        <v>73</v>
      </c>
      <c r="AK12">
        <v>69</v>
      </c>
      <c r="AL12">
        <v>73</v>
      </c>
      <c r="AM12">
        <v>61</v>
      </c>
      <c r="AN12">
        <v>88</v>
      </c>
      <c r="AO12">
        <v>81</v>
      </c>
      <c r="AP12">
        <v>82</v>
      </c>
      <c r="AQ12">
        <v>75</v>
      </c>
      <c r="AR12">
        <v>81</v>
      </c>
      <c r="AS12">
        <v>76</v>
      </c>
      <c r="AT12">
        <v>74</v>
      </c>
      <c r="AU12">
        <v>86</v>
      </c>
      <c r="AV12">
        <v>66</v>
      </c>
      <c r="AW12">
        <v>81</v>
      </c>
      <c r="AX12">
        <v>103</v>
      </c>
      <c r="AY12">
        <v>91</v>
      </c>
      <c r="AZ12">
        <v>67</v>
      </c>
      <c r="BA12">
        <v>78</v>
      </c>
      <c r="BB12">
        <v>68</v>
      </c>
      <c r="BC12">
        <v>56</v>
      </c>
      <c r="BD12">
        <v>63</v>
      </c>
      <c r="BE12">
        <v>101</v>
      </c>
      <c r="BF12">
        <v>64</v>
      </c>
      <c r="BG12">
        <v>97</v>
      </c>
      <c r="BH12">
        <v>74</v>
      </c>
      <c r="BI12">
        <v>71</v>
      </c>
      <c r="BJ12">
        <v>103</v>
      </c>
      <c r="BK12">
        <v>77</v>
      </c>
      <c r="BL12">
        <v>74</v>
      </c>
      <c r="BM12">
        <v>62</v>
      </c>
      <c r="BN12">
        <v>109</v>
      </c>
      <c r="BO12">
        <v>66</v>
      </c>
      <c r="BP12">
        <v>62</v>
      </c>
      <c r="BQ12">
        <v>75</v>
      </c>
      <c r="BR12">
        <v>96</v>
      </c>
      <c r="BS12">
        <v>71</v>
      </c>
      <c r="BT12">
        <v>79</v>
      </c>
      <c r="BU12">
        <v>84</v>
      </c>
      <c r="BV12">
        <v>103</v>
      </c>
      <c r="BW12">
        <v>66</v>
      </c>
      <c r="BX12">
        <v>65</v>
      </c>
      <c r="BY12">
        <v>72</v>
      </c>
      <c r="BZ12">
        <v>61</v>
      </c>
      <c r="CA12">
        <v>53</v>
      </c>
      <c r="CB12">
        <v>70</v>
      </c>
      <c r="CC12">
        <v>65</v>
      </c>
      <c r="CD12">
        <v>103</v>
      </c>
      <c r="CE12">
        <v>69</v>
      </c>
      <c r="CF12">
        <v>84</v>
      </c>
      <c r="CG12">
        <v>63</v>
      </c>
      <c r="CH12">
        <v>63</v>
      </c>
      <c r="CI12">
        <v>77</v>
      </c>
      <c r="CJ12">
        <v>78</v>
      </c>
      <c r="CK12">
        <v>75</v>
      </c>
      <c r="CL12">
        <v>59</v>
      </c>
      <c r="CM12">
        <v>94</v>
      </c>
      <c r="CN12">
        <v>81</v>
      </c>
      <c r="CO12">
        <v>68</v>
      </c>
      <c r="CP12">
        <v>85</v>
      </c>
      <c r="CQ12">
        <v>78</v>
      </c>
      <c r="CR12">
        <v>91</v>
      </c>
      <c r="CS12">
        <v>80</v>
      </c>
      <c r="CT12">
        <v>84</v>
      </c>
      <c r="CU12">
        <v>110</v>
      </c>
      <c r="CV12">
        <v>82</v>
      </c>
      <c r="CW12">
        <v>63</v>
      </c>
      <c r="CX12">
        <v>59</v>
      </c>
      <c r="CY12">
        <v>83</v>
      </c>
      <c r="CZ12">
        <v>61</v>
      </c>
      <c r="DA12">
        <v>67</v>
      </c>
      <c r="DB12">
        <v>65</v>
      </c>
      <c r="DC12">
        <v>78</v>
      </c>
      <c r="DD12">
        <v>111</v>
      </c>
      <c r="DE12">
        <v>69</v>
      </c>
      <c r="DF12">
        <v>52</v>
      </c>
      <c r="DG12">
        <v>66</v>
      </c>
      <c r="DH12">
        <v>69</v>
      </c>
      <c r="DI12">
        <v>86</v>
      </c>
      <c r="DJ12">
        <v>71</v>
      </c>
      <c r="DK12">
        <v>72</v>
      </c>
      <c r="DL12">
        <v>87</v>
      </c>
      <c r="DM12">
        <v>79</v>
      </c>
      <c r="DN12">
        <v>67</v>
      </c>
      <c r="DO12">
        <v>56</v>
      </c>
      <c r="DP12">
        <v>82</v>
      </c>
      <c r="DQ12">
        <v>98</v>
      </c>
      <c r="DR12">
        <v>71</v>
      </c>
      <c r="DS12">
        <v>88</v>
      </c>
      <c r="DT12">
        <v>78</v>
      </c>
      <c r="DU12">
        <v>70</v>
      </c>
      <c r="DV12">
        <v>72</v>
      </c>
      <c r="DW12">
        <v>77</v>
      </c>
      <c r="DX12">
        <v>75</v>
      </c>
      <c r="DY12">
        <v>87</v>
      </c>
      <c r="DZ12">
        <v>78</v>
      </c>
      <c r="EA12">
        <v>56</v>
      </c>
      <c r="EB12">
        <v>94</v>
      </c>
      <c r="EC12">
        <v>89</v>
      </c>
      <c r="ED12">
        <v>92</v>
      </c>
      <c r="EE12">
        <v>112</v>
      </c>
      <c r="EF12">
        <v>62</v>
      </c>
      <c r="EG12">
        <v>58</v>
      </c>
      <c r="EH12">
        <v>92</v>
      </c>
      <c r="EI12">
        <v>81</v>
      </c>
      <c r="EJ12">
        <v>91</v>
      </c>
      <c r="EK12">
        <v>72</v>
      </c>
      <c r="EL12">
        <v>86</v>
      </c>
      <c r="EM12">
        <v>69</v>
      </c>
      <c r="EN12">
        <v>64</v>
      </c>
      <c r="EO12">
        <v>74</v>
      </c>
      <c r="EP12">
        <v>80</v>
      </c>
      <c r="EQ12">
        <v>80</v>
      </c>
      <c r="ER12">
        <v>85</v>
      </c>
      <c r="ES12">
        <v>71</v>
      </c>
      <c r="ET12">
        <v>80</v>
      </c>
      <c r="EU12">
        <v>65</v>
      </c>
      <c r="EV12">
        <v>76</v>
      </c>
      <c r="EW12">
        <v>79</v>
      </c>
      <c r="EX12">
        <v>58</v>
      </c>
      <c r="EY12">
        <v>79</v>
      </c>
      <c r="EZ12">
        <v>56</v>
      </c>
      <c r="FA12">
        <v>53</v>
      </c>
      <c r="FB12">
        <v>76</v>
      </c>
      <c r="FC12">
        <v>64</v>
      </c>
      <c r="FD12">
        <v>109</v>
      </c>
      <c r="FE12">
        <v>76</v>
      </c>
      <c r="FF12">
        <v>74</v>
      </c>
      <c r="FG12">
        <v>91</v>
      </c>
      <c r="FH12">
        <v>68</v>
      </c>
      <c r="FI12">
        <v>68</v>
      </c>
      <c r="FJ12">
        <v>73</v>
      </c>
      <c r="FK12">
        <v>50</v>
      </c>
      <c r="FL12">
        <v>73</v>
      </c>
      <c r="FM12">
        <v>84</v>
      </c>
      <c r="FN12">
        <v>75</v>
      </c>
      <c r="FO12">
        <v>97</v>
      </c>
      <c r="FP12">
        <v>78</v>
      </c>
      <c r="FQ12">
        <v>90</v>
      </c>
      <c r="FR12">
        <v>72</v>
      </c>
      <c r="FS12">
        <v>75</v>
      </c>
      <c r="FT12">
        <v>94</v>
      </c>
      <c r="FU12">
        <v>73</v>
      </c>
      <c r="FV12">
        <v>72</v>
      </c>
      <c r="FW12">
        <v>46</v>
      </c>
      <c r="FX12">
        <v>88</v>
      </c>
      <c r="FY12">
        <v>73</v>
      </c>
      <c r="FZ12">
        <v>76</v>
      </c>
      <c r="GA12">
        <v>75</v>
      </c>
      <c r="GB12">
        <v>75</v>
      </c>
      <c r="GC12">
        <v>54</v>
      </c>
      <c r="GD12">
        <v>64</v>
      </c>
      <c r="GE12">
        <v>55</v>
      </c>
      <c r="GF12">
        <v>66</v>
      </c>
      <c r="GG12">
        <v>77</v>
      </c>
      <c r="GH12">
        <v>88</v>
      </c>
      <c r="GI12">
        <v>90</v>
      </c>
      <c r="GJ12">
        <v>71</v>
      </c>
      <c r="GK12">
        <v>56</v>
      </c>
      <c r="GL12">
        <v>86</v>
      </c>
      <c r="GM12">
        <v>105</v>
      </c>
      <c r="GN12">
        <v>85</v>
      </c>
      <c r="GO12">
        <v>66</v>
      </c>
      <c r="GP12">
        <v>77</v>
      </c>
      <c r="GQ12">
        <v>71</v>
      </c>
      <c r="GR12">
        <v>76</v>
      </c>
      <c r="GS12">
        <v>93</v>
      </c>
      <c r="GT12">
        <v>64</v>
      </c>
      <c r="GU12">
        <v>58</v>
      </c>
      <c r="GV12">
        <v>78</v>
      </c>
      <c r="GW12">
        <v>68</v>
      </c>
      <c r="GX12">
        <v>94</v>
      </c>
      <c r="GY12">
        <v>78</v>
      </c>
      <c r="GZ12">
        <v>74</v>
      </c>
      <c r="HA12">
        <v>84</v>
      </c>
      <c r="HB12">
        <v>100</v>
      </c>
      <c r="HC12">
        <v>105</v>
      </c>
      <c r="HD12">
        <v>90</v>
      </c>
      <c r="HE12">
        <v>72</v>
      </c>
      <c r="HF12">
        <v>72</v>
      </c>
      <c r="HG12">
        <v>83</v>
      </c>
      <c r="HH12">
        <v>77</v>
      </c>
      <c r="HI12">
        <v>69</v>
      </c>
      <c r="HJ12">
        <v>84</v>
      </c>
      <c r="HK12">
        <v>78</v>
      </c>
      <c r="HL12">
        <v>67</v>
      </c>
      <c r="HM12">
        <v>81</v>
      </c>
      <c r="HN12">
        <v>66</v>
      </c>
      <c r="HO12">
        <v>69</v>
      </c>
      <c r="HP12">
        <v>103</v>
      </c>
      <c r="HQ12">
        <v>79</v>
      </c>
      <c r="HR12">
        <v>92</v>
      </c>
      <c r="HS12">
        <v>72</v>
      </c>
      <c r="HT12">
        <v>97</v>
      </c>
      <c r="HU12">
        <v>94</v>
      </c>
      <c r="HV12">
        <v>74</v>
      </c>
      <c r="HW12">
        <v>72</v>
      </c>
      <c r="HX12">
        <v>115</v>
      </c>
      <c r="HY12">
        <v>88</v>
      </c>
      <c r="HZ12">
        <v>62</v>
      </c>
      <c r="IA12">
        <v>83</v>
      </c>
      <c r="IB12">
        <v>71</v>
      </c>
      <c r="IC12">
        <v>58</v>
      </c>
      <c r="ID12">
        <v>72</v>
      </c>
      <c r="IE12">
        <v>72</v>
      </c>
      <c r="IF12">
        <v>90</v>
      </c>
      <c r="IG12">
        <v>87</v>
      </c>
      <c r="IH12">
        <v>86</v>
      </c>
      <c r="II12">
        <v>68</v>
      </c>
      <c r="IJ12">
        <v>81</v>
      </c>
      <c r="IK12">
        <v>70</v>
      </c>
      <c r="IL12">
        <v>96</v>
      </c>
      <c r="IM12">
        <v>83</v>
      </c>
      <c r="IN12">
        <v>90</v>
      </c>
      <c r="IO12">
        <v>75</v>
      </c>
      <c r="IP12">
        <v>76</v>
      </c>
      <c r="IQ12">
        <v>96</v>
      </c>
      <c r="IR12">
        <v>67</v>
      </c>
      <c r="IS12">
        <v>70</v>
      </c>
      <c r="IT12">
        <v>101</v>
      </c>
      <c r="IU12">
        <v>83</v>
      </c>
      <c r="IV12">
        <v>107</v>
      </c>
      <c r="IW12">
        <v>97</v>
      </c>
      <c r="IX12">
        <v>79</v>
      </c>
      <c r="IY12">
        <v>77</v>
      </c>
      <c r="IZ12">
        <v>82</v>
      </c>
      <c r="JA12">
        <v>66</v>
      </c>
      <c r="JB12">
        <v>97</v>
      </c>
      <c r="JC12">
        <v>83</v>
      </c>
      <c r="JD12">
        <v>79</v>
      </c>
      <c r="JE12">
        <v>91</v>
      </c>
      <c r="JF12">
        <v>87</v>
      </c>
      <c r="JG12">
        <v>71</v>
      </c>
      <c r="JH12">
        <v>87</v>
      </c>
      <c r="JI12">
        <v>85</v>
      </c>
      <c r="JJ12">
        <v>89</v>
      </c>
      <c r="JK12">
        <v>93</v>
      </c>
      <c r="JL12">
        <v>71</v>
      </c>
      <c r="JM12">
        <v>87</v>
      </c>
      <c r="JN12">
        <v>62</v>
      </c>
      <c r="JO12">
        <v>86</v>
      </c>
      <c r="JP12">
        <v>81</v>
      </c>
      <c r="JQ12">
        <v>89</v>
      </c>
      <c r="JR12">
        <v>93</v>
      </c>
      <c r="JS12">
        <v>69</v>
      </c>
      <c r="JT12">
        <v>74</v>
      </c>
      <c r="JU12">
        <v>73</v>
      </c>
      <c r="JV12">
        <v>89</v>
      </c>
      <c r="JW12">
        <v>68</v>
      </c>
      <c r="JX12">
        <v>69</v>
      </c>
      <c r="JY12">
        <v>89</v>
      </c>
      <c r="JZ12">
        <v>86</v>
      </c>
      <c r="KA12">
        <v>59</v>
      </c>
      <c r="KB12">
        <v>99</v>
      </c>
      <c r="KC12">
        <v>104</v>
      </c>
      <c r="KD12">
        <v>96</v>
      </c>
      <c r="KE12">
        <v>88</v>
      </c>
      <c r="KF12">
        <v>92</v>
      </c>
      <c r="KG12">
        <v>97</v>
      </c>
      <c r="KH12">
        <v>83</v>
      </c>
      <c r="KI12">
        <v>79</v>
      </c>
      <c r="KJ12">
        <v>57</v>
      </c>
      <c r="KK12">
        <v>78</v>
      </c>
      <c r="KL12">
        <v>84</v>
      </c>
      <c r="KM12">
        <v>76</v>
      </c>
      <c r="KN12">
        <v>82</v>
      </c>
      <c r="KO12">
        <v>73</v>
      </c>
      <c r="KP12">
        <v>62</v>
      </c>
      <c r="KQ12">
        <v>75</v>
      </c>
      <c r="KR12">
        <v>73</v>
      </c>
      <c r="KS12">
        <v>81</v>
      </c>
      <c r="KT12">
        <v>88</v>
      </c>
      <c r="KU12">
        <v>67</v>
      </c>
      <c r="KV12">
        <v>86</v>
      </c>
      <c r="KW12">
        <v>76</v>
      </c>
      <c r="KX12">
        <v>81</v>
      </c>
      <c r="KY12">
        <v>76</v>
      </c>
      <c r="KZ12">
        <v>80</v>
      </c>
      <c r="LA12">
        <v>73</v>
      </c>
      <c r="LB12">
        <v>73</v>
      </c>
      <c r="LC12">
        <v>96</v>
      </c>
      <c r="LD12">
        <v>79</v>
      </c>
      <c r="LE12">
        <v>78</v>
      </c>
      <c r="LF12">
        <v>87</v>
      </c>
      <c r="LG12">
        <v>56</v>
      </c>
      <c r="LH12">
        <v>65</v>
      </c>
      <c r="LI12">
        <v>59</v>
      </c>
      <c r="LJ12">
        <v>78</v>
      </c>
      <c r="LK12">
        <v>78</v>
      </c>
      <c r="LL12">
        <v>85</v>
      </c>
      <c r="LM12">
        <v>80</v>
      </c>
      <c r="LN12">
        <v>76</v>
      </c>
      <c r="LO12">
        <v>96</v>
      </c>
      <c r="LP12">
        <v>72</v>
      </c>
      <c r="LQ12">
        <v>81</v>
      </c>
      <c r="LR12">
        <v>107</v>
      </c>
      <c r="LS12">
        <v>88</v>
      </c>
      <c r="LT12">
        <v>101</v>
      </c>
      <c r="LU12">
        <v>62</v>
      </c>
      <c r="LV12">
        <v>58</v>
      </c>
      <c r="LW12">
        <v>72</v>
      </c>
      <c r="LX12">
        <v>88</v>
      </c>
      <c r="LY12">
        <v>87</v>
      </c>
      <c r="LZ12">
        <v>82</v>
      </c>
      <c r="MA12">
        <v>55</v>
      </c>
      <c r="MB12">
        <v>67</v>
      </c>
      <c r="MC12">
        <v>63</v>
      </c>
      <c r="MD12">
        <v>95</v>
      </c>
      <c r="ME12">
        <v>54</v>
      </c>
      <c r="MF12">
        <v>86</v>
      </c>
      <c r="MG12">
        <v>72</v>
      </c>
      <c r="MH12">
        <v>88</v>
      </c>
      <c r="MI12">
        <v>86</v>
      </c>
      <c r="MJ12">
        <v>92</v>
      </c>
      <c r="MK12">
        <v>57</v>
      </c>
      <c r="ML12">
        <v>92</v>
      </c>
      <c r="MM12">
        <v>78</v>
      </c>
      <c r="MN12">
        <v>72</v>
      </c>
      <c r="MO12">
        <v>86</v>
      </c>
      <c r="MP12">
        <v>91</v>
      </c>
      <c r="MQ12">
        <v>59</v>
      </c>
      <c r="MR12">
        <v>82</v>
      </c>
      <c r="MS12">
        <v>95</v>
      </c>
      <c r="MT12">
        <v>108</v>
      </c>
      <c r="MU12">
        <v>90</v>
      </c>
      <c r="MV12">
        <v>81</v>
      </c>
      <c r="MW12">
        <v>97</v>
      </c>
      <c r="MX12">
        <v>74</v>
      </c>
      <c r="MY12">
        <v>55</v>
      </c>
      <c r="MZ12">
        <v>63</v>
      </c>
      <c r="NA12">
        <v>87</v>
      </c>
      <c r="NB12">
        <v>70</v>
      </c>
      <c r="NC12">
        <v>58</v>
      </c>
      <c r="ND12">
        <v>89</v>
      </c>
      <c r="NE12">
        <v>91</v>
      </c>
      <c r="NF12">
        <v>72</v>
      </c>
      <c r="NG12">
        <v>85</v>
      </c>
      <c r="NH12">
        <v>71</v>
      </c>
      <c r="NI12">
        <v>88</v>
      </c>
      <c r="NJ12">
        <v>85</v>
      </c>
      <c r="NK12">
        <v>90</v>
      </c>
      <c r="NL12">
        <v>80</v>
      </c>
      <c r="NM12">
        <v>66</v>
      </c>
      <c r="NN12">
        <v>100</v>
      </c>
      <c r="NO12">
        <v>77</v>
      </c>
      <c r="NP12">
        <v>69</v>
      </c>
      <c r="NQ12">
        <v>80</v>
      </c>
      <c r="NR12">
        <v>77</v>
      </c>
      <c r="NS12">
        <v>59</v>
      </c>
      <c r="NT12">
        <v>92</v>
      </c>
      <c r="NU12">
        <v>81</v>
      </c>
      <c r="NV12">
        <v>120</v>
      </c>
      <c r="NW12">
        <v>60</v>
      </c>
      <c r="NX12">
        <v>69</v>
      </c>
      <c r="NY12">
        <v>82</v>
      </c>
      <c r="NZ12">
        <v>85</v>
      </c>
      <c r="OA12">
        <v>64</v>
      </c>
      <c r="OB12">
        <v>65</v>
      </c>
      <c r="OC12">
        <v>76</v>
      </c>
      <c r="OD12">
        <v>92</v>
      </c>
      <c r="OE12">
        <v>86</v>
      </c>
      <c r="OF12">
        <v>80</v>
      </c>
      <c r="OG12">
        <v>69</v>
      </c>
      <c r="OH12">
        <v>80</v>
      </c>
      <c r="OI12">
        <v>73</v>
      </c>
      <c r="OJ12">
        <v>85</v>
      </c>
      <c r="OK12">
        <v>95</v>
      </c>
      <c r="OL12">
        <v>84</v>
      </c>
      <c r="OM12">
        <v>78</v>
      </c>
      <c r="ON12">
        <v>91</v>
      </c>
      <c r="OO12">
        <v>74</v>
      </c>
      <c r="OP12">
        <v>86</v>
      </c>
      <c r="OQ12">
        <v>66</v>
      </c>
      <c r="OR12">
        <v>73</v>
      </c>
      <c r="OS12">
        <v>89</v>
      </c>
      <c r="OT12">
        <v>61</v>
      </c>
      <c r="OU12">
        <v>108</v>
      </c>
      <c r="OV12">
        <v>81</v>
      </c>
      <c r="OW12">
        <v>73</v>
      </c>
      <c r="OX12">
        <v>74</v>
      </c>
      <c r="OY12">
        <v>64</v>
      </c>
      <c r="OZ12">
        <v>83</v>
      </c>
    </row>
    <row r="13" spans="1:416" ht="15.6" customHeight="1" x14ac:dyDescent="0.3">
      <c r="A13" s="3">
        <v>1</v>
      </c>
      <c r="B13" s="3">
        <v>149</v>
      </c>
      <c r="C13" s="3">
        <v>400</v>
      </c>
      <c r="D13" s="4">
        <v>0.1</v>
      </c>
      <c r="E13" s="3">
        <v>10</v>
      </c>
      <c r="F13" s="4">
        <v>0</v>
      </c>
      <c r="G13" s="4">
        <v>85.3</v>
      </c>
      <c r="H13" s="4">
        <v>13.72</v>
      </c>
      <c r="I13" s="4"/>
      <c r="J13" s="4">
        <f t="shared" si="0"/>
        <v>0.68600000000000005</v>
      </c>
      <c r="K13" s="5">
        <f t="shared" si="1"/>
        <v>7.1935849196441346</v>
      </c>
      <c r="L13" s="5">
        <f t="shared" si="2"/>
        <v>7.1256622251185666</v>
      </c>
      <c r="M13" s="5">
        <f t="shared" si="3"/>
        <v>7.2625868108029543</v>
      </c>
      <c r="N13" s="5">
        <f t="shared" si="4"/>
        <v>6.7922694525567984E-2</v>
      </c>
      <c r="O13" s="5">
        <f t="shared" si="5"/>
        <v>6.9001891158819717E-2</v>
      </c>
      <c r="Q13">
        <v>91</v>
      </c>
      <c r="R13">
        <v>78</v>
      </c>
      <c r="S13">
        <v>75</v>
      </c>
      <c r="T13">
        <v>81</v>
      </c>
      <c r="U13">
        <v>70</v>
      </c>
      <c r="V13">
        <v>65</v>
      </c>
      <c r="W13">
        <v>101</v>
      </c>
      <c r="X13">
        <v>94</v>
      </c>
      <c r="Y13">
        <v>67</v>
      </c>
      <c r="Z13">
        <v>86</v>
      </c>
      <c r="AA13">
        <v>62</v>
      </c>
      <c r="AB13">
        <v>85</v>
      </c>
      <c r="AC13">
        <v>91</v>
      </c>
      <c r="AD13">
        <v>69</v>
      </c>
      <c r="AE13">
        <v>102</v>
      </c>
      <c r="AF13">
        <v>100</v>
      </c>
      <c r="AG13">
        <v>63</v>
      </c>
      <c r="AH13">
        <v>85</v>
      </c>
      <c r="AI13">
        <v>82</v>
      </c>
      <c r="AJ13">
        <v>99</v>
      </c>
      <c r="AK13">
        <v>95</v>
      </c>
      <c r="AL13">
        <v>101</v>
      </c>
      <c r="AM13">
        <v>95</v>
      </c>
      <c r="AN13">
        <v>62</v>
      </c>
      <c r="AO13">
        <v>76</v>
      </c>
      <c r="AP13">
        <v>92</v>
      </c>
      <c r="AQ13">
        <v>115</v>
      </c>
      <c r="AR13">
        <v>106</v>
      </c>
      <c r="AS13">
        <v>58</v>
      </c>
      <c r="AT13">
        <v>78</v>
      </c>
      <c r="AU13">
        <v>93</v>
      </c>
      <c r="AV13">
        <v>78</v>
      </c>
      <c r="AW13">
        <v>59</v>
      </c>
      <c r="AX13">
        <v>81</v>
      </c>
      <c r="AY13">
        <v>102</v>
      </c>
      <c r="AZ13">
        <v>83</v>
      </c>
      <c r="BA13">
        <v>115</v>
      </c>
      <c r="BB13">
        <v>88</v>
      </c>
      <c r="BC13">
        <v>73</v>
      </c>
      <c r="BD13">
        <v>99</v>
      </c>
      <c r="BE13">
        <v>83</v>
      </c>
      <c r="BF13">
        <v>103</v>
      </c>
      <c r="BG13">
        <v>94</v>
      </c>
      <c r="BH13">
        <v>66</v>
      </c>
      <c r="BI13">
        <v>69</v>
      </c>
      <c r="BJ13">
        <v>84</v>
      </c>
      <c r="BK13">
        <v>106</v>
      </c>
      <c r="BL13">
        <v>84</v>
      </c>
      <c r="BM13">
        <v>78</v>
      </c>
      <c r="BN13">
        <v>82</v>
      </c>
      <c r="BO13">
        <v>88</v>
      </c>
      <c r="BP13">
        <v>58</v>
      </c>
      <c r="BQ13">
        <v>80</v>
      </c>
      <c r="BR13">
        <v>112</v>
      </c>
      <c r="BS13">
        <v>90</v>
      </c>
      <c r="BT13">
        <v>107</v>
      </c>
      <c r="BU13">
        <v>85</v>
      </c>
      <c r="BV13">
        <v>84</v>
      </c>
      <c r="BW13">
        <v>108</v>
      </c>
      <c r="BX13">
        <v>98</v>
      </c>
      <c r="BY13">
        <v>74</v>
      </c>
      <c r="BZ13">
        <v>71</v>
      </c>
      <c r="CA13">
        <v>73</v>
      </c>
      <c r="CB13">
        <v>68</v>
      </c>
      <c r="CC13">
        <v>98</v>
      </c>
      <c r="CD13">
        <v>88</v>
      </c>
      <c r="CE13">
        <v>72</v>
      </c>
      <c r="CF13">
        <v>100</v>
      </c>
      <c r="CG13">
        <v>72</v>
      </c>
      <c r="CH13">
        <v>73</v>
      </c>
      <c r="CI13">
        <v>77</v>
      </c>
      <c r="CJ13">
        <v>92</v>
      </c>
      <c r="CK13">
        <v>79</v>
      </c>
      <c r="CL13">
        <v>88</v>
      </c>
      <c r="CM13">
        <v>89</v>
      </c>
      <c r="CN13">
        <v>98</v>
      </c>
      <c r="CO13">
        <v>87</v>
      </c>
      <c r="CP13">
        <v>105</v>
      </c>
      <c r="CQ13">
        <v>75</v>
      </c>
      <c r="CR13">
        <v>88</v>
      </c>
      <c r="CS13">
        <v>71</v>
      </c>
      <c r="CT13">
        <v>104</v>
      </c>
      <c r="CU13">
        <v>108</v>
      </c>
      <c r="CV13">
        <v>83</v>
      </c>
      <c r="CW13">
        <v>65</v>
      </c>
      <c r="CX13">
        <v>88</v>
      </c>
      <c r="CY13">
        <v>73</v>
      </c>
      <c r="CZ13">
        <v>58</v>
      </c>
      <c r="DA13">
        <v>80</v>
      </c>
      <c r="DB13">
        <v>86</v>
      </c>
      <c r="DC13">
        <v>77</v>
      </c>
      <c r="DD13">
        <v>78</v>
      </c>
      <c r="DE13">
        <v>106</v>
      </c>
      <c r="DF13">
        <v>78</v>
      </c>
      <c r="DG13">
        <v>78</v>
      </c>
      <c r="DH13">
        <v>100</v>
      </c>
      <c r="DI13">
        <v>65</v>
      </c>
      <c r="DJ13">
        <v>88</v>
      </c>
      <c r="DK13">
        <v>62</v>
      </c>
      <c r="DL13">
        <v>81</v>
      </c>
      <c r="DM13">
        <v>95</v>
      </c>
      <c r="DN13">
        <v>78</v>
      </c>
      <c r="DO13">
        <v>90</v>
      </c>
      <c r="DP13">
        <v>85</v>
      </c>
      <c r="DQ13">
        <v>73</v>
      </c>
      <c r="DR13">
        <v>92</v>
      </c>
      <c r="DS13">
        <v>89</v>
      </c>
      <c r="DT13">
        <v>94</v>
      </c>
      <c r="DU13">
        <v>75</v>
      </c>
      <c r="DV13">
        <v>93</v>
      </c>
      <c r="DW13">
        <v>91</v>
      </c>
      <c r="DX13">
        <v>98</v>
      </c>
      <c r="DY13">
        <v>87</v>
      </c>
      <c r="DZ13">
        <v>68</v>
      </c>
      <c r="EA13">
        <v>83</v>
      </c>
      <c r="EB13">
        <v>102</v>
      </c>
      <c r="EC13">
        <v>76</v>
      </c>
      <c r="ED13">
        <v>73</v>
      </c>
      <c r="EE13">
        <v>125</v>
      </c>
      <c r="EF13">
        <v>78</v>
      </c>
      <c r="EG13">
        <v>65</v>
      </c>
      <c r="EH13">
        <v>86</v>
      </c>
      <c r="EI13">
        <v>79</v>
      </c>
      <c r="EJ13">
        <v>90</v>
      </c>
      <c r="EK13">
        <v>95</v>
      </c>
      <c r="EL13">
        <v>106</v>
      </c>
      <c r="EM13">
        <v>60</v>
      </c>
      <c r="EN13">
        <v>89</v>
      </c>
      <c r="EO13">
        <v>96</v>
      </c>
      <c r="EP13">
        <v>69</v>
      </c>
      <c r="EQ13">
        <v>62</v>
      </c>
      <c r="ER13">
        <v>64</v>
      </c>
      <c r="ES13">
        <v>83</v>
      </c>
      <c r="ET13">
        <v>89</v>
      </c>
      <c r="EU13">
        <v>71</v>
      </c>
      <c r="EV13">
        <v>87</v>
      </c>
      <c r="EW13">
        <v>86</v>
      </c>
      <c r="EX13">
        <v>71</v>
      </c>
      <c r="EY13">
        <v>109</v>
      </c>
      <c r="EZ13">
        <v>89</v>
      </c>
      <c r="FA13">
        <v>87</v>
      </c>
      <c r="FB13">
        <v>80</v>
      </c>
      <c r="FC13">
        <v>69</v>
      </c>
      <c r="FD13">
        <v>84</v>
      </c>
      <c r="FE13">
        <v>92</v>
      </c>
      <c r="FF13">
        <v>95</v>
      </c>
      <c r="FG13">
        <v>91</v>
      </c>
      <c r="FH13">
        <v>71</v>
      </c>
      <c r="FI13">
        <v>78</v>
      </c>
      <c r="FJ13">
        <v>79</v>
      </c>
      <c r="FK13">
        <v>86</v>
      </c>
      <c r="FL13">
        <v>84</v>
      </c>
      <c r="FM13">
        <v>76</v>
      </c>
      <c r="FN13">
        <v>103</v>
      </c>
      <c r="FO13">
        <v>88</v>
      </c>
      <c r="FP13">
        <v>66</v>
      </c>
      <c r="FQ13">
        <v>98</v>
      </c>
      <c r="FR13">
        <v>105</v>
      </c>
      <c r="FS13">
        <v>95</v>
      </c>
      <c r="FT13">
        <v>77</v>
      </c>
      <c r="FU13">
        <v>74</v>
      </c>
      <c r="FV13">
        <v>92</v>
      </c>
      <c r="FW13">
        <v>97</v>
      </c>
      <c r="FX13">
        <v>86</v>
      </c>
      <c r="FY13">
        <v>90</v>
      </c>
      <c r="FZ13">
        <v>91</v>
      </c>
      <c r="GA13">
        <v>77</v>
      </c>
      <c r="GB13">
        <v>78</v>
      </c>
      <c r="GC13">
        <v>118</v>
      </c>
      <c r="GD13">
        <v>70</v>
      </c>
      <c r="GE13">
        <v>91</v>
      </c>
      <c r="GF13">
        <v>107</v>
      </c>
      <c r="GG13">
        <v>83</v>
      </c>
      <c r="GH13">
        <v>56</v>
      </c>
      <c r="GI13">
        <v>67</v>
      </c>
      <c r="GJ13">
        <v>80</v>
      </c>
      <c r="GK13">
        <v>57</v>
      </c>
      <c r="GL13">
        <v>92</v>
      </c>
      <c r="GM13">
        <v>66</v>
      </c>
      <c r="GN13">
        <v>89</v>
      </c>
      <c r="GO13">
        <v>79</v>
      </c>
      <c r="GP13">
        <v>78</v>
      </c>
      <c r="GQ13">
        <v>101</v>
      </c>
      <c r="GR13">
        <v>71</v>
      </c>
      <c r="GS13">
        <v>102</v>
      </c>
      <c r="GT13">
        <v>85</v>
      </c>
      <c r="GU13">
        <v>98</v>
      </c>
      <c r="GV13">
        <v>107</v>
      </c>
      <c r="GW13">
        <v>81</v>
      </c>
      <c r="GX13">
        <v>70</v>
      </c>
      <c r="GY13">
        <v>70</v>
      </c>
      <c r="GZ13">
        <v>77</v>
      </c>
      <c r="HA13">
        <v>98</v>
      </c>
      <c r="HB13">
        <v>73</v>
      </c>
      <c r="HC13">
        <v>81</v>
      </c>
      <c r="HD13">
        <v>86</v>
      </c>
      <c r="HE13">
        <v>88</v>
      </c>
      <c r="HF13">
        <v>73</v>
      </c>
      <c r="HG13">
        <v>88</v>
      </c>
      <c r="HH13">
        <v>106</v>
      </c>
      <c r="HI13">
        <v>95</v>
      </c>
      <c r="HJ13">
        <v>77</v>
      </c>
      <c r="HK13">
        <v>98</v>
      </c>
      <c r="HL13">
        <v>98</v>
      </c>
      <c r="HM13">
        <v>92</v>
      </c>
      <c r="HN13">
        <v>82</v>
      </c>
      <c r="HO13">
        <v>82</v>
      </c>
      <c r="HP13">
        <v>93</v>
      </c>
      <c r="HQ13">
        <v>93</v>
      </c>
      <c r="HR13">
        <v>113</v>
      </c>
      <c r="HS13">
        <v>100</v>
      </c>
      <c r="HT13">
        <v>79</v>
      </c>
      <c r="HU13">
        <v>70</v>
      </c>
      <c r="HV13">
        <v>69</v>
      </c>
      <c r="HW13">
        <v>82</v>
      </c>
      <c r="HX13">
        <v>57</v>
      </c>
      <c r="HY13">
        <v>93</v>
      </c>
      <c r="HZ13">
        <v>95</v>
      </c>
      <c r="IA13">
        <v>91</v>
      </c>
      <c r="IB13">
        <v>100</v>
      </c>
      <c r="IC13">
        <v>112</v>
      </c>
      <c r="ID13">
        <v>113</v>
      </c>
      <c r="IE13">
        <v>86</v>
      </c>
      <c r="IF13">
        <v>104</v>
      </c>
      <c r="IG13">
        <v>101</v>
      </c>
      <c r="IH13">
        <v>60</v>
      </c>
      <c r="II13">
        <v>84</v>
      </c>
      <c r="IJ13">
        <v>66</v>
      </c>
      <c r="IK13">
        <v>67</v>
      </c>
      <c r="IL13">
        <v>105</v>
      </c>
      <c r="IM13">
        <v>105</v>
      </c>
      <c r="IN13">
        <v>97</v>
      </c>
      <c r="IO13">
        <v>72</v>
      </c>
      <c r="IP13">
        <v>63</v>
      </c>
      <c r="IQ13">
        <v>67</v>
      </c>
      <c r="IR13">
        <v>69</v>
      </c>
      <c r="IS13">
        <v>86</v>
      </c>
      <c r="IT13">
        <v>77</v>
      </c>
      <c r="IU13">
        <v>61</v>
      </c>
      <c r="IV13">
        <v>68</v>
      </c>
      <c r="IW13">
        <v>97</v>
      </c>
      <c r="IX13">
        <v>98</v>
      </c>
      <c r="IY13">
        <v>96</v>
      </c>
      <c r="IZ13">
        <v>103</v>
      </c>
      <c r="JA13">
        <v>91</v>
      </c>
      <c r="JB13">
        <v>88</v>
      </c>
      <c r="JC13">
        <v>69</v>
      </c>
      <c r="JD13">
        <v>87</v>
      </c>
      <c r="JE13">
        <v>79</v>
      </c>
      <c r="JF13">
        <v>81</v>
      </c>
      <c r="JG13">
        <v>98</v>
      </c>
      <c r="JH13">
        <v>74</v>
      </c>
      <c r="JI13">
        <v>103</v>
      </c>
      <c r="JJ13">
        <v>82</v>
      </c>
      <c r="JK13">
        <v>83</v>
      </c>
      <c r="JL13">
        <v>77</v>
      </c>
      <c r="JM13">
        <v>68</v>
      </c>
      <c r="JN13">
        <v>116</v>
      </c>
      <c r="JO13">
        <v>69</v>
      </c>
      <c r="JP13">
        <v>89</v>
      </c>
      <c r="JQ13">
        <v>96</v>
      </c>
      <c r="JR13">
        <v>99</v>
      </c>
      <c r="JS13">
        <v>71</v>
      </c>
      <c r="JT13">
        <v>99</v>
      </c>
      <c r="JU13">
        <v>84</v>
      </c>
      <c r="JV13">
        <v>87</v>
      </c>
      <c r="JW13">
        <v>81</v>
      </c>
      <c r="JX13">
        <v>101</v>
      </c>
      <c r="JY13">
        <v>81</v>
      </c>
      <c r="JZ13">
        <v>63</v>
      </c>
      <c r="KA13">
        <v>92</v>
      </c>
      <c r="KB13">
        <v>79</v>
      </c>
      <c r="KC13">
        <v>71</v>
      </c>
      <c r="KD13">
        <v>83</v>
      </c>
      <c r="KE13">
        <v>75</v>
      </c>
      <c r="KF13">
        <v>100</v>
      </c>
      <c r="KG13">
        <v>71</v>
      </c>
      <c r="KH13">
        <v>90</v>
      </c>
      <c r="KI13">
        <v>66</v>
      </c>
      <c r="KJ13">
        <v>95</v>
      </c>
      <c r="KK13">
        <v>71</v>
      </c>
      <c r="KL13">
        <v>86</v>
      </c>
      <c r="KM13">
        <v>93</v>
      </c>
      <c r="KN13">
        <v>105</v>
      </c>
      <c r="KO13">
        <v>97</v>
      </c>
      <c r="KP13">
        <v>121</v>
      </c>
      <c r="KQ13">
        <v>87</v>
      </c>
      <c r="KR13">
        <v>100</v>
      </c>
      <c r="KS13">
        <v>76</v>
      </c>
      <c r="KT13">
        <v>106</v>
      </c>
      <c r="KU13">
        <v>93</v>
      </c>
      <c r="KV13">
        <v>114</v>
      </c>
      <c r="KW13">
        <v>89</v>
      </c>
      <c r="KX13">
        <v>104</v>
      </c>
      <c r="KY13">
        <v>91</v>
      </c>
      <c r="KZ13">
        <v>83</v>
      </c>
      <c r="LA13">
        <v>66</v>
      </c>
      <c r="LB13">
        <v>80</v>
      </c>
      <c r="LC13">
        <v>81</v>
      </c>
      <c r="LD13">
        <v>90</v>
      </c>
      <c r="LE13">
        <v>73</v>
      </c>
      <c r="LF13">
        <v>93</v>
      </c>
      <c r="LG13">
        <v>95</v>
      </c>
      <c r="LH13">
        <v>65</v>
      </c>
      <c r="LI13">
        <v>85</v>
      </c>
      <c r="LJ13">
        <v>94</v>
      </c>
      <c r="LK13">
        <v>95</v>
      </c>
      <c r="LL13">
        <v>81</v>
      </c>
      <c r="LM13">
        <v>94</v>
      </c>
      <c r="LN13">
        <v>86</v>
      </c>
      <c r="LO13">
        <v>70</v>
      </c>
      <c r="LP13">
        <v>67</v>
      </c>
      <c r="LQ13">
        <v>96</v>
      </c>
      <c r="LR13">
        <v>95</v>
      </c>
      <c r="LS13">
        <v>89</v>
      </c>
      <c r="LT13">
        <v>100</v>
      </c>
      <c r="LU13">
        <v>89</v>
      </c>
      <c r="LV13">
        <v>71</v>
      </c>
      <c r="LW13">
        <v>114</v>
      </c>
      <c r="LX13">
        <v>83</v>
      </c>
      <c r="LY13">
        <v>77</v>
      </c>
      <c r="LZ13">
        <v>103</v>
      </c>
      <c r="MA13">
        <v>85</v>
      </c>
      <c r="MB13">
        <v>84</v>
      </c>
      <c r="MC13">
        <v>65</v>
      </c>
      <c r="MD13">
        <v>79</v>
      </c>
      <c r="ME13">
        <v>83</v>
      </c>
      <c r="MF13">
        <v>76</v>
      </c>
      <c r="MG13">
        <v>94</v>
      </c>
      <c r="MH13">
        <v>71</v>
      </c>
      <c r="MI13">
        <v>82</v>
      </c>
      <c r="MJ13">
        <v>64</v>
      </c>
      <c r="MK13">
        <v>68</v>
      </c>
      <c r="ML13">
        <v>80</v>
      </c>
      <c r="MM13">
        <v>84</v>
      </c>
      <c r="MN13">
        <v>84</v>
      </c>
      <c r="MO13">
        <v>71</v>
      </c>
      <c r="MP13">
        <v>132</v>
      </c>
      <c r="MQ13">
        <v>79</v>
      </c>
      <c r="MR13">
        <v>90</v>
      </c>
      <c r="MS13">
        <v>75</v>
      </c>
      <c r="MT13">
        <v>106</v>
      </c>
      <c r="MU13">
        <v>81</v>
      </c>
      <c r="MV13">
        <v>114</v>
      </c>
      <c r="MW13">
        <v>107</v>
      </c>
      <c r="MX13">
        <v>79</v>
      </c>
      <c r="MY13">
        <v>77</v>
      </c>
      <c r="MZ13">
        <v>88</v>
      </c>
      <c r="NA13">
        <v>81</v>
      </c>
      <c r="NB13">
        <v>90</v>
      </c>
      <c r="NC13">
        <v>83</v>
      </c>
      <c r="ND13">
        <v>105</v>
      </c>
      <c r="NE13">
        <v>90</v>
      </c>
      <c r="NF13">
        <v>75</v>
      </c>
      <c r="NG13">
        <v>73</v>
      </c>
      <c r="NH13">
        <v>92</v>
      </c>
      <c r="NI13">
        <v>91</v>
      </c>
      <c r="NJ13">
        <v>95</v>
      </c>
      <c r="NK13">
        <v>61</v>
      </c>
      <c r="NL13">
        <v>74</v>
      </c>
      <c r="NM13">
        <v>67</v>
      </c>
      <c r="NN13">
        <v>97</v>
      </c>
      <c r="NO13">
        <v>67</v>
      </c>
      <c r="NP13">
        <v>102</v>
      </c>
      <c r="NQ13">
        <v>88</v>
      </c>
      <c r="NR13">
        <v>76</v>
      </c>
      <c r="NS13">
        <v>72</v>
      </c>
      <c r="NT13">
        <v>76</v>
      </c>
      <c r="NU13">
        <v>88</v>
      </c>
      <c r="NV13">
        <v>77</v>
      </c>
      <c r="NW13">
        <v>93</v>
      </c>
      <c r="NX13">
        <v>81</v>
      </c>
      <c r="NY13">
        <v>83</v>
      </c>
      <c r="NZ13">
        <v>74</v>
      </c>
      <c r="OA13">
        <v>79</v>
      </c>
      <c r="OB13">
        <v>73</v>
      </c>
      <c r="OC13">
        <v>83</v>
      </c>
      <c r="OD13">
        <v>65</v>
      </c>
      <c r="OE13">
        <v>78</v>
      </c>
      <c r="OF13">
        <v>91</v>
      </c>
      <c r="OG13">
        <v>81</v>
      </c>
      <c r="OH13">
        <v>100</v>
      </c>
      <c r="OI13">
        <v>92</v>
      </c>
      <c r="OJ13">
        <v>80</v>
      </c>
      <c r="OK13">
        <v>105</v>
      </c>
      <c r="OL13">
        <v>108</v>
      </c>
      <c r="OM13">
        <v>75</v>
      </c>
      <c r="ON13">
        <v>72</v>
      </c>
      <c r="OO13">
        <v>100</v>
      </c>
      <c r="OP13">
        <v>79</v>
      </c>
      <c r="OQ13">
        <v>88</v>
      </c>
      <c r="OR13">
        <v>98</v>
      </c>
      <c r="OS13">
        <v>77</v>
      </c>
      <c r="OT13">
        <v>81</v>
      </c>
      <c r="OU13">
        <v>126</v>
      </c>
      <c r="OV13">
        <v>82</v>
      </c>
      <c r="OW13">
        <v>84</v>
      </c>
      <c r="OX13">
        <v>73</v>
      </c>
      <c r="OY13">
        <v>87</v>
      </c>
      <c r="OZ13">
        <v>92</v>
      </c>
    </row>
    <row r="14" spans="1:416" ht="15.6" customHeight="1" x14ac:dyDescent="0.3">
      <c r="A14" s="3">
        <v>1</v>
      </c>
      <c r="B14" s="3">
        <v>149</v>
      </c>
      <c r="C14" s="3">
        <v>400</v>
      </c>
      <c r="D14" s="4">
        <v>0.11</v>
      </c>
      <c r="E14" s="3">
        <v>10</v>
      </c>
      <c r="F14" s="4">
        <v>0</v>
      </c>
      <c r="G14" s="4">
        <v>92.81</v>
      </c>
      <c r="H14" s="4">
        <v>15.02</v>
      </c>
      <c r="I14" s="4"/>
      <c r="J14" s="4">
        <f t="shared" si="0"/>
        <v>0.751</v>
      </c>
      <c r="K14" s="5">
        <f t="shared" si="1"/>
        <v>6.8271275046004671</v>
      </c>
      <c r="L14" s="5">
        <f t="shared" si="2"/>
        <v>6.7587892076526117</v>
      </c>
      <c r="M14" s="5">
        <f t="shared" si="3"/>
        <v>6.8965583517688955</v>
      </c>
      <c r="N14" s="5">
        <f t="shared" si="4"/>
        <v>6.8338296947855426E-2</v>
      </c>
      <c r="O14" s="5">
        <f t="shared" si="5"/>
        <v>6.94308471684284E-2</v>
      </c>
      <c r="Q14">
        <v>85</v>
      </c>
      <c r="R14">
        <v>97</v>
      </c>
      <c r="S14">
        <v>96</v>
      </c>
      <c r="T14">
        <v>92</v>
      </c>
      <c r="U14">
        <v>103</v>
      </c>
      <c r="V14">
        <v>103</v>
      </c>
      <c r="W14">
        <v>106</v>
      </c>
      <c r="X14">
        <v>82</v>
      </c>
      <c r="Y14">
        <v>92</v>
      </c>
      <c r="Z14">
        <v>91</v>
      </c>
      <c r="AA14">
        <v>78</v>
      </c>
      <c r="AB14">
        <v>121</v>
      </c>
      <c r="AC14">
        <v>96</v>
      </c>
      <c r="AD14">
        <v>94</v>
      </c>
      <c r="AE14">
        <v>110</v>
      </c>
      <c r="AF14">
        <v>84</v>
      </c>
      <c r="AG14">
        <v>95</v>
      </c>
      <c r="AH14">
        <v>104</v>
      </c>
      <c r="AI14">
        <v>85</v>
      </c>
      <c r="AJ14">
        <v>91</v>
      </c>
      <c r="AK14">
        <v>98</v>
      </c>
      <c r="AL14">
        <v>84</v>
      </c>
      <c r="AM14">
        <v>93</v>
      </c>
      <c r="AN14">
        <v>106</v>
      </c>
      <c r="AO14">
        <v>105</v>
      </c>
      <c r="AP14">
        <v>71</v>
      </c>
      <c r="AQ14">
        <v>81</v>
      </c>
      <c r="AR14">
        <v>95</v>
      </c>
      <c r="AS14">
        <v>100</v>
      </c>
      <c r="AT14">
        <v>118</v>
      </c>
      <c r="AU14">
        <v>88</v>
      </c>
      <c r="AV14">
        <v>89</v>
      </c>
      <c r="AW14">
        <v>115</v>
      </c>
      <c r="AX14">
        <v>109</v>
      </c>
      <c r="AY14">
        <v>104</v>
      </c>
      <c r="AZ14">
        <v>76</v>
      </c>
      <c r="BA14">
        <v>118</v>
      </c>
      <c r="BB14">
        <v>82</v>
      </c>
      <c r="BC14">
        <v>97</v>
      </c>
      <c r="BD14">
        <v>75</v>
      </c>
      <c r="BE14">
        <v>83</v>
      </c>
      <c r="BF14">
        <v>79</v>
      </c>
      <c r="BG14">
        <v>104</v>
      </c>
      <c r="BH14">
        <v>148</v>
      </c>
      <c r="BI14">
        <v>95</v>
      </c>
      <c r="BJ14">
        <v>80</v>
      </c>
      <c r="BK14">
        <v>83</v>
      </c>
      <c r="BL14">
        <v>90</v>
      </c>
      <c r="BM14">
        <v>107</v>
      </c>
      <c r="BN14">
        <v>100</v>
      </c>
      <c r="BO14">
        <v>104</v>
      </c>
      <c r="BP14">
        <v>88</v>
      </c>
      <c r="BQ14">
        <v>93</v>
      </c>
      <c r="BR14">
        <v>70</v>
      </c>
      <c r="BS14">
        <v>87</v>
      </c>
      <c r="BT14">
        <v>77</v>
      </c>
      <c r="BU14">
        <v>108</v>
      </c>
      <c r="BV14">
        <v>107</v>
      </c>
      <c r="BW14">
        <v>96</v>
      </c>
      <c r="BX14">
        <v>119</v>
      </c>
      <c r="BY14">
        <v>68</v>
      </c>
      <c r="BZ14">
        <v>90</v>
      </c>
      <c r="CA14">
        <v>110</v>
      </c>
      <c r="CB14">
        <v>78</v>
      </c>
      <c r="CC14">
        <v>101</v>
      </c>
      <c r="CD14">
        <v>72</v>
      </c>
      <c r="CE14">
        <v>69</v>
      </c>
      <c r="CF14">
        <v>109</v>
      </c>
      <c r="CG14">
        <v>101</v>
      </c>
      <c r="CH14">
        <v>103</v>
      </c>
      <c r="CI14">
        <v>120</v>
      </c>
      <c r="CJ14">
        <v>111</v>
      </c>
      <c r="CK14">
        <v>72</v>
      </c>
      <c r="CL14">
        <v>83</v>
      </c>
      <c r="CM14">
        <v>77</v>
      </c>
      <c r="CN14">
        <v>90</v>
      </c>
      <c r="CO14">
        <v>87</v>
      </c>
      <c r="CP14">
        <v>88</v>
      </c>
      <c r="CQ14">
        <v>121</v>
      </c>
      <c r="CR14">
        <v>109</v>
      </c>
      <c r="CS14">
        <v>107</v>
      </c>
      <c r="CT14">
        <v>92</v>
      </c>
      <c r="CU14">
        <v>95</v>
      </c>
      <c r="CV14">
        <v>126</v>
      </c>
      <c r="CW14">
        <v>105</v>
      </c>
      <c r="CX14">
        <v>81</v>
      </c>
      <c r="CY14">
        <v>95</v>
      </c>
      <c r="CZ14">
        <v>75</v>
      </c>
      <c r="DA14">
        <v>92</v>
      </c>
      <c r="DB14">
        <v>72</v>
      </c>
      <c r="DC14">
        <v>85</v>
      </c>
      <c r="DD14">
        <v>78</v>
      </c>
      <c r="DE14">
        <v>108</v>
      </c>
      <c r="DF14">
        <v>72</v>
      </c>
      <c r="DG14">
        <v>105</v>
      </c>
      <c r="DH14">
        <v>103</v>
      </c>
      <c r="DI14">
        <v>89</v>
      </c>
      <c r="DJ14">
        <v>86</v>
      </c>
      <c r="DK14">
        <v>108</v>
      </c>
      <c r="DL14">
        <v>89</v>
      </c>
      <c r="DM14">
        <v>74</v>
      </c>
      <c r="DN14">
        <v>101</v>
      </c>
      <c r="DO14">
        <v>110</v>
      </c>
      <c r="DP14">
        <v>102</v>
      </c>
      <c r="DQ14">
        <v>88</v>
      </c>
      <c r="DR14">
        <v>84</v>
      </c>
      <c r="DS14">
        <v>86</v>
      </c>
      <c r="DT14">
        <v>114</v>
      </c>
      <c r="DU14">
        <v>108</v>
      </c>
      <c r="DV14">
        <v>100</v>
      </c>
      <c r="DW14">
        <v>75</v>
      </c>
      <c r="DX14">
        <v>77</v>
      </c>
      <c r="DY14">
        <v>120</v>
      </c>
      <c r="DZ14">
        <v>92</v>
      </c>
      <c r="EA14">
        <v>111</v>
      </c>
      <c r="EB14">
        <v>70</v>
      </c>
      <c r="EC14">
        <v>97</v>
      </c>
      <c r="ED14">
        <v>88</v>
      </c>
      <c r="EE14">
        <v>81</v>
      </c>
      <c r="EF14">
        <v>109</v>
      </c>
      <c r="EG14">
        <v>80</v>
      </c>
      <c r="EH14">
        <v>116</v>
      </c>
      <c r="EI14">
        <v>102</v>
      </c>
      <c r="EJ14">
        <v>102</v>
      </c>
      <c r="EK14">
        <v>128</v>
      </c>
      <c r="EL14">
        <v>83</v>
      </c>
      <c r="EM14">
        <v>88</v>
      </c>
      <c r="EN14">
        <v>108</v>
      </c>
      <c r="EO14">
        <v>110</v>
      </c>
      <c r="EP14">
        <v>95</v>
      </c>
      <c r="EQ14">
        <v>94</v>
      </c>
      <c r="ER14">
        <v>96</v>
      </c>
      <c r="ES14">
        <v>80</v>
      </c>
      <c r="ET14">
        <v>75</v>
      </c>
      <c r="EU14">
        <v>81</v>
      </c>
      <c r="EV14">
        <v>104</v>
      </c>
      <c r="EW14">
        <v>90</v>
      </c>
      <c r="EX14">
        <v>76</v>
      </c>
      <c r="EY14">
        <v>83</v>
      </c>
      <c r="EZ14">
        <v>90</v>
      </c>
      <c r="FA14">
        <v>78</v>
      </c>
      <c r="FB14">
        <v>107</v>
      </c>
      <c r="FC14">
        <v>124</v>
      </c>
      <c r="FD14">
        <v>102</v>
      </c>
      <c r="FE14">
        <v>69</v>
      </c>
      <c r="FF14">
        <v>92</v>
      </c>
      <c r="FG14">
        <v>127</v>
      </c>
      <c r="FH14">
        <v>111</v>
      </c>
      <c r="FI14">
        <v>106</v>
      </c>
      <c r="FJ14">
        <v>85</v>
      </c>
      <c r="FK14">
        <v>83</v>
      </c>
      <c r="FL14">
        <v>88</v>
      </c>
      <c r="FM14">
        <v>105</v>
      </c>
      <c r="FN14">
        <v>105</v>
      </c>
      <c r="FO14">
        <v>100</v>
      </c>
      <c r="FP14">
        <v>80</v>
      </c>
      <c r="FQ14">
        <v>82</v>
      </c>
      <c r="FR14">
        <v>78</v>
      </c>
      <c r="FS14">
        <v>65</v>
      </c>
      <c r="FT14">
        <v>159</v>
      </c>
      <c r="FU14">
        <v>89</v>
      </c>
      <c r="FV14">
        <v>96</v>
      </c>
      <c r="FW14">
        <v>110</v>
      </c>
      <c r="FX14">
        <v>99</v>
      </c>
      <c r="FY14">
        <v>114</v>
      </c>
      <c r="FZ14">
        <v>105</v>
      </c>
      <c r="GA14">
        <v>93</v>
      </c>
      <c r="GB14">
        <v>73</v>
      </c>
      <c r="GC14">
        <v>77</v>
      </c>
      <c r="GD14">
        <v>94</v>
      </c>
      <c r="GE14">
        <v>103</v>
      </c>
      <c r="GF14">
        <v>75</v>
      </c>
      <c r="GG14">
        <v>112</v>
      </c>
      <c r="GH14">
        <v>85</v>
      </c>
      <c r="GI14">
        <v>81</v>
      </c>
      <c r="GJ14">
        <v>58</v>
      </c>
      <c r="GK14">
        <v>114</v>
      </c>
      <c r="GL14">
        <v>69</v>
      </c>
      <c r="GM14">
        <v>69</v>
      </c>
      <c r="GN14">
        <v>79</v>
      </c>
      <c r="GO14">
        <v>109</v>
      </c>
      <c r="GP14">
        <v>109</v>
      </c>
      <c r="GQ14">
        <v>104</v>
      </c>
      <c r="GR14">
        <v>113</v>
      </c>
      <c r="GS14">
        <v>69</v>
      </c>
      <c r="GT14">
        <v>71</v>
      </c>
      <c r="GU14">
        <v>117</v>
      </c>
      <c r="GV14">
        <v>101</v>
      </c>
      <c r="GW14">
        <v>93</v>
      </c>
      <c r="GX14">
        <v>67</v>
      </c>
      <c r="GY14">
        <v>77</v>
      </c>
      <c r="GZ14">
        <v>102</v>
      </c>
      <c r="HA14">
        <v>97</v>
      </c>
      <c r="HB14">
        <v>98</v>
      </c>
      <c r="HC14">
        <v>98</v>
      </c>
      <c r="HD14">
        <v>77</v>
      </c>
      <c r="HE14">
        <v>106</v>
      </c>
      <c r="HF14">
        <v>88</v>
      </c>
      <c r="HG14">
        <v>99</v>
      </c>
      <c r="HH14">
        <v>82</v>
      </c>
      <c r="HI14">
        <v>83</v>
      </c>
      <c r="HJ14">
        <v>91</v>
      </c>
      <c r="HK14">
        <v>75</v>
      </c>
      <c r="HL14">
        <v>76</v>
      </c>
      <c r="HM14">
        <v>106</v>
      </c>
      <c r="HN14">
        <v>114</v>
      </c>
      <c r="HO14">
        <v>96</v>
      </c>
      <c r="HP14">
        <v>111</v>
      </c>
      <c r="HQ14">
        <v>99</v>
      </c>
      <c r="HR14">
        <v>85</v>
      </c>
      <c r="HS14">
        <v>83</v>
      </c>
      <c r="HT14">
        <v>91</v>
      </c>
      <c r="HU14">
        <v>82</v>
      </c>
      <c r="HV14">
        <v>99</v>
      </c>
      <c r="HW14">
        <v>91</v>
      </c>
      <c r="HX14">
        <v>111</v>
      </c>
      <c r="HY14">
        <v>79</v>
      </c>
      <c r="HZ14">
        <v>99</v>
      </c>
      <c r="IA14">
        <v>75</v>
      </c>
      <c r="IB14">
        <v>88</v>
      </c>
      <c r="IC14">
        <v>106</v>
      </c>
      <c r="ID14">
        <v>104</v>
      </c>
      <c r="IE14">
        <v>97</v>
      </c>
      <c r="IF14">
        <v>62</v>
      </c>
      <c r="IG14">
        <v>83</v>
      </c>
      <c r="IH14">
        <v>94</v>
      </c>
      <c r="II14">
        <v>81</v>
      </c>
      <c r="IJ14">
        <v>78</v>
      </c>
      <c r="IK14">
        <v>90</v>
      </c>
      <c r="IL14">
        <v>90</v>
      </c>
      <c r="IM14">
        <v>102</v>
      </c>
      <c r="IN14">
        <v>90</v>
      </c>
      <c r="IO14">
        <v>61</v>
      </c>
      <c r="IP14">
        <v>92</v>
      </c>
      <c r="IQ14">
        <v>100</v>
      </c>
      <c r="IR14">
        <v>101</v>
      </c>
      <c r="IS14">
        <v>107</v>
      </c>
      <c r="IT14">
        <v>79</v>
      </c>
      <c r="IU14">
        <v>72</v>
      </c>
      <c r="IV14">
        <v>110</v>
      </c>
      <c r="IW14">
        <v>109</v>
      </c>
      <c r="IX14">
        <v>80</v>
      </c>
      <c r="IY14">
        <v>96</v>
      </c>
      <c r="IZ14">
        <v>99</v>
      </c>
      <c r="JA14">
        <v>63</v>
      </c>
      <c r="JB14">
        <v>87</v>
      </c>
      <c r="JC14">
        <v>93</v>
      </c>
      <c r="JD14">
        <v>79</v>
      </c>
      <c r="JE14">
        <v>65</v>
      </c>
      <c r="JF14">
        <v>111</v>
      </c>
      <c r="JG14">
        <v>72</v>
      </c>
      <c r="JH14">
        <v>86</v>
      </c>
      <c r="JI14">
        <v>101</v>
      </c>
      <c r="JJ14">
        <v>80</v>
      </c>
      <c r="JK14">
        <v>100</v>
      </c>
      <c r="JL14">
        <v>84</v>
      </c>
      <c r="JM14">
        <v>103</v>
      </c>
      <c r="JN14">
        <v>85</v>
      </c>
      <c r="JO14">
        <v>119</v>
      </c>
      <c r="JP14">
        <v>78</v>
      </c>
      <c r="JQ14">
        <v>91</v>
      </c>
      <c r="JR14">
        <v>86</v>
      </c>
      <c r="JS14">
        <v>93</v>
      </c>
      <c r="JT14">
        <v>90</v>
      </c>
      <c r="JU14">
        <v>102</v>
      </c>
      <c r="JV14">
        <v>88</v>
      </c>
      <c r="JW14">
        <v>96</v>
      </c>
      <c r="JX14">
        <v>101</v>
      </c>
      <c r="JY14">
        <v>89</v>
      </c>
      <c r="JZ14">
        <v>74</v>
      </c>
      <c r="KA14">
        <v>76</v>
      </c>
      <c r="KB14">
        <v>109</v>
      </c>
      <c r="KC14">
        <v>85</v>
      </c>
      <c r="KD14">
        <v>80</v>
      </c>
      <c r="KE14">
        <v>74</v>
      </c>
      <c r="KF14">
        <v>94</v>
      </c>
      <c r="KG14">
        <v>100</v>
      </c>
      <c r="KH14">
        <v>99</v>
      </c>
      <c r="KI14">
        <v>90</v>
      </c>
      <c r="KJ14">
        <v>108</v>
      </c>
      <c r="KK14">
        <v>101</v>
      </c>
      <c r="KL14">
        <v>85</v>
      </c>
      <c r="KM14">
        <v>101</v>
      </c>
      <c r="KN14">
        <v>94</v>
      </c>
      <c r="KO14">
        <v>120</v>
      </c>
      <c r="KP14">
        <v>115</v>
      </c>
      <c r="KQ14">
        <v>84</v>
      </c>
      <c r="KR14">
        <v>96</v>
      </c>
      <c r="KS14">
        <v>93</v>
      </c>
      <c r="KT14">
        <v>122</v>
      </c>
      <c r="KU14">
        <v>101</v>
      </c>
      <c r="KV14">
        <v>62</v>
      </c>
      <c r="KW14">
        <v>88</v>
      </c>
      <c r="KX14">
        <v>88</v>
      </c>
      <c r="KY14">
        <v>88</v>
      </c>
      <c r="KZ14">
        <v>89</v>
      </c>
      <c r="LA14">
        <v>71</v>
      </c>
      <c r="LB14">
        <v>115</v>
      </c>
      <c r="LC14">
        <v>78</v>
      </c>
      <c r="LD14">
        <v>74</v>
      </c>
      <c r="LE14">
        <v>78</v>
      </c>
      <c r="LF14">
        <v>74</v>
      </c>
      <c r="LG14">
        <v>91</v>
      </c>
      <c r="LH14">
        <v>81</v>
      </c>
      <c r="LI14">
        <v>85</v>
      </c>
      <c r="LJ14">
        <v>89</v>
      </c>
      <c r="LK14">
        <v>96</v>
      </c>
      <c r="LL14">
        <v>80</v>
      </c>
      <c r="LM14">
        <v>106</v>
      </c>
      <c r="LN14">
        <v>92</v>
      </c>
      <c r="LO14">
        <v>135</v>
      </c>
      <c r="LP14">
        <v>104</v>
      </c>
      <c r="LQ14">
        <v>99</v>
      </c>
      <c r="LR14">
        <v>94</v>
      </c>
      <c r="LS14">
        <v>68</v>
      </c>
      <c r="LT14">
        <v>78</v>
      </c>
      <c r="LU14">
        <v>112</v>
      </c>
      <c r="LV14">
        <v>102</v>
      </c>
      <c r="LW14">
        <v>84</v>
      </c>
      <c r="LX14">
        <v>86</v>
      </c>
      <c r="LY14">
        <v>92</v>
      </c>
      <c r="LZ14">
        <v>110</v>
      </c>
      <c r="MA14">
        <v>76</v>
      </c>
      <c r="MB14">
        <v>103</v>
      </c>
      <c r="MC14">
        <v>87</v>
      </c>
      <c r="MD14">
        <v>75</v>
      </c>
      <c r="ME14">
        <v>84</v>
      </c>
      <c r="MF14">
        <v>103</v>
      </c>
      <c r="MG14">
        <v>87</v>
      </c>
      <c r="MH14">
        <v>88</v>
      </c>
      <c r="MI14">
        <v>98</v>
      </c>
      <c r="MJ14">
        <v>84</v>
      </c>
      <c r="MK14">
        <v>99</v>
      </c>
      <c r="ML14">
        <v>79</v>
      </c>
      <c r="MM14">
        <v>99</v>
      </c>
      <c r="MN14">
        <v>91</v>
      </c>
      <c r="MO14">
        <v>97</v>
      </c>
      <c r="MP14">
        <v>63</v>
      </c>
      <c r="MQ14">
        <v>81</v>
      </c>
      <c r="MR14">
        <v>97</v>
      </c>
      <c r="MS14">
        <v>66</v>
      </c>
      <c r="MT14">
        <v>95</v>
      </c>
      <c r="MU14">
        <v>83</v>
      </c>
      <c r="MV14">
        <v>81</v>
      </c>
      <c r="MW14">
        <v>90</v>
      </c>
      <c r="MX14">
        <v>82</v>
      </c>
      <c r="MY14">
        <v>101</v>
      </c>
      <c r="MZ14">
        <v>87</v>
      </c>
      <c r="NA14">
        <v>106</v>
      </c>
      <c r="NB14">
        <v>85</v>
      </c>
      <c r="NC14">
        <v>72</v>
      </c>
      <c r="ND14">
        <v>88</v>
      </c>
      <c r="NE14">
        <v>69</v>
      </c>
      <c r="NF14">
        <v>88</v>
      </c>
      <c r="NG14">
        <v>98</v>
      </c>
      <c r="NH14">
        <v>79</v>
      </c>
      <c r="NI14">
        <v>103</v>
      </c>
      <c r="NJ14">
        <v>97</v>
      </c>
      <c r="NK14">
        <v>101</v>
      </c>
      <c r="NL14">
        <v>77</v>
      </c>
      <c r="NM14">
        <v>88</v>
      </c>
      <c r="NN14">
        <v>98</v>
      </c>
      <c r="NO14">
        <v>118</v>
      </c>
      <c r="NP14">
        <v>111</v>
      </c>
      <c r="NQ14">
        <v>65</v>
      </c>
      <c r="NR14">
        <v>92</v>
      </c>
      <c r="NS14">
        <v>90</v>
      </c>
      <c r="NT14">
        <v>94</v>
      </c>
      <c r="NU14">
        <v>84</v>
      </c>
      <c r="NV14">
        <v>83</v>
      </c>
      <c r="NW14">
        <v>96</v>
      </c>
      <c r="NX14">
        <v>119</v>
      </c>
      <c r="NY14">
        <v>80</v>
      </c>
      <c r="NZ14">
        <v>67</v>
      </c>
      <c r="OA14">
        <v>111</v>
      </c>
      <c r="OB14">
        <v>77</v>
      </c>
      <c r="OC14">
        <v>120</v>
      </c>
      <c r="OD14">
        <v>96</v>
      </c>
      <c r="OE14">
        <v>86</v>
      </c>
      <c r="OF14">
        <v>112</v>
      </c>
      <c r="OG14">
        <v>87</v>
      </c>
      <c r="OH14">
        <v>78</v>
      </c>
      <c r="OI14">
        <v>124</v>
      </c>
      <c r="OJ14">
        <v>60</v>
      </c>
      <c r="OK14">
        <v>116</v>
      </c>
      <c r="OL14">
        <v>84</v>
      </c>
      <c r="OM14">
        <v>94</v>
      </c>
      <c r="ON14">
        <v>96</v>
      </c>
      <c r="OO14">
        <v>116</v>
      </c>
      <c r="OP14">
        <v>93</v>
      </c>
      <c r="OQ14">
        <v>81</v>
      </c>
      <c r="OR14">
        <v>91</v>
      </c>
      <c r="OS14">
        <v>93</v>
      </c>
      <c r="OT14">
        <v>86</v>
      </c>
      <c r="OU14">
        <v>126</v>
      </c>
      <c r="OV14">
        <v>114</v>
      </c>
      <c r="OW14">
        <v>111</v>
      </c>
      <c r="OX14">
        <v>77</v>
      </c>
      <c r="OY14">
        <v>81</v>
      </c>
      <c r="OZ14">
        <v>107</v>
      </c>
    </row>
    <row r="15" spans="1:416" ht="15.6" customHeight="1" x14ac:dyDescent="0.3">
      <c r="A15" s="3">
        <v>1</v>
      </c>
      <c r="B15" s="3">
        <v>149</v>
      </c>
      <c r="C15" s="3">
        <v>400</v>
      </c>
      <c r="D15" s="4">
        <v>0.12</v>
      </c>
      <c r="E15" s="3">
        <v>10</v>
      </c>
      <c r="F15" s="4">
        <v>0</v>
      </c>
      <c r="G15" s="4">
        <v>100.87</v>
      </c>
      <c r="H15" s="4">
        <v>16.14</v>
      </c>
      <c r="I15" s="4"/>
      <c r="J15" s="4">
        <f t="shared" si="0"/>
        <v>0.80700000000000005</v>
      </c>
      <c r="K15" s="5">
        <f t="shared" si="1"/>
        <v>6.4654550230369034</v>
      </c>
      <c r="L15" s="5">
        <f t="shared" si="2"/>
        <v>6.3978826922597225</v>
      </c>
      <c r="M15" s="5">
        <f t="shared" si="3"/>
        <v>6.534095357818134</v>
      </c>
      <c r="N15" s="5">
        <f t="shared" si="4"/>
        <v>6.7572330777180944E-2</v>
      </c>
      <c r="O15" s="5">
        <f t="shared" si="5"/>
        <v>6.864033478123055E-2</v>
      </c>
      <c r="Q15">
        <v>70</v>
      </c>
      <c r="R15">
        <v>116</v>
      </c>
      <c r="S15">
        <v>102</v>
      </c>
      <c r="T15">
        <v>119</v>
      </c>
      <c r="U15">
        <v>96</v>
      </c>
      <c r="V15">
        <v>119</v>
      </c>
      <c r="W15">
        <v>125</v>
      </c>
      <c r="X15">
        <v>90</v>
      </c>
      <c r="Y15">
        <v>98</v>
      </c>
      <c r="Z15">
        <v>90</v>
      </c>
      <c r="AA15">
        <v>113</v>
      </c>
      <c r="AB15">
        <v>95</v>
      </c>
      <c r="AC15">
        <v>74</v>
      </c>
      <c r="AD15">
        <v>101</v>
      </c>
      <c r="AE15">
        <v>142</v>
      </c>
      <c r="AF15">
        <v>96</v>
      </c>
      <c r="AG15">
        <v>97</v>
      </c>
      <c r="AH15">
        <v>92</v>
      </c>
      <c r="AI15">
        <v>118</v>
      </c>
      <c r="AJ15">
        <v>102</v>
      </c>
      <c r="AK15">
        <v>120</v>
      </c>
      <c r="AL15">
        <v>91</v>
      </c>
      <c r="AM15">
        <v>103</v>
      </c>
      <c r="AN15">
        <v>94</v>
      </c>
      <c r="AO15">
        <v>76</v>
      </c>
      <c r="AP15">
        <v>73</v>
      </c>
      <c r="AQ15">
        <v>135</v>
      </c>
      <c r="AR15">
        <v>121</v>
      </c>
      <c r="AS15">
        <v>96</v>
      </c>
      <c r="AT15">
        <v>115</v>
      </c>
      <c r="AU15">
        <v>96</v>
      </c>
      <c r="AV15">
        <v>97</v>
      </c>
      <c r="AW15">
        <v>101</v>
      </c>
      <c r="AX15">
        <v>79</v>
      </c>
      <c r="AY15">
        <v>134</v>
      </c>
      <c r="AZ15">
        <v>102</v>
      </c>
      <c r="BA15">
        <v>93</v>
      </c>
      <c r="BB15">
        <v>92</v>
      </c>
      <c r="BC15">
        <v>85</v>
      </c>
      <c r="BD15">
        <v>96</v>
      </c>
      <c r="BE15">
        <v>111</v>
      </c>
      <c r="BF15">
        <v>99</v>
      </c>
      <c r="BG15">
        <v>107</v>
      </c>
      <c r="BH15">
        <v>134</v>
      </c>
      <c r="BI15">
        <v>103</v>
      </c>
      <c r="BJ15">
        <v>109</v>
      </c>
      <c r="BK15">
        <v>125</v>
      </c>
      <c r="BL15">
        <v>99</v>
      </c>
      <c r="BM15">
        <v>109</v>
      </c>
      <c r="BN15">
        <v>100</v>
      </c>
      <c r="BO15">
        <v>91</v>
      </c>
      <c r="BP15">
        <v>61</v>
      </c>
      <c r="BQ15">
        <v>98</v>
      </c>
      <c r="BR15">
        <v>77</v>
      </c>
      <c r="BS15">
        <v>101</v>
      </c>
      <c r="BT15">
        <v>103</v>
      </c>
      <c r="BU15">
        <v>102</v>
      </c>
      <c r="BV15">
        <v>117</v>
      </c>
      <c r="BW15">
        <v>103</v>
      </c>
      <c r="BX15">
        <v>96</v>
      </c>
      <c r="BY15">
        <v>104</v>
      </c>
      <c r="BZ15">
        <v>80</v>
      </c>
      <c r="CA15">
        <v>104</v>
      </c>
      <c r="CB15">
        <v>82</v>
      </c>
      <c r="CC15">
        <v>85</v>
      </c>
      <c r="CD15">
        <v>97</v>
      </c>
      <c r="CE15">
        <v>88</v>
      </c>
      <c r="CF15">
        <v>103</v>
      </c>
      <c r="CG15">
        <v>69</v>
      </c>
      <c r="CH15">
        <v>65</v>
      </c>
      <c r="CI15">
        <v>72</v>
      </c>
      <c r="CJ15">
        <v>114</v>
      </c>
      <c r="CK15">
        <v>89</v>
      </c>
      <c r="CL15">
        <v>121</v>
      </c>
      <c r="CM15">
        <v>106</v>
      </c>
      <c r="CN15">
        <v>113</v>
      </c>
      <c r="CO15">
        <v>101</v>
      </c>
      <c r="CP15">
        <v>87</v>
      </c>
      <c r="CQ15">
        <v>92</v>
      </c>
      <c r="CR15">
        <v>93</v>
      </c>
      <c r="CS15">
        <v>69</v>
      </c>
      <c r="CT15">
        <v>119</v>
      </c>
      <c r="CU15">
        <v>94</v>
      </c>
      <c r="CV15">
        <v>125</v>
      </c>
      <c r="CW15">
        <v>119</v>
      </c>
      <c r="CX15">
        <v>103</v>
      </c>
      <c r="CY15">
        <v>112</v>
      </c>
      <c r="CZ15">
        <v>96</v>
      </c>
      <c r="DA15">
        <v>92</v>
      </c>
      <c r="DB15">
        <v>111</v>
      </c>
      <c r="DC15">
        <v>114</v>
      </c>
      <c r="DD15">
        <v>79</v>
      </c>
      <c r="DE15">
        <v>124</v>
      </c>
      <c r="DF15">
        <v>112</v>
      </c>
      <c r="DG15">
        <v>103</v>
      </c>
      <c r="DH15">
        <v>101</v>
      </c>
      <c r="DI15">
        <v>83</v>
      </c>
      <c r="DJ15">
        <v>108</v>
      </c>
      <c r="DK15">
        <v>100</v>
      </c>
      <c r="DL15">
        <v>99</v>
      </c>
      <c r="DM15">
        <v>101</v>
      </c>
      <c r="DN15">
        <v>102</v>
      </c>
      <c r="DO15">
        <v>82</v>
      </c>
      <c r="DP15">
        <v>125</v>
      </c>
      <c r="DQ15">
        <v>121</v>
      </c>
      <c r="DR15">
        <v>77</v>
      </c>
      <c r="DS15">
        <v>99</v>
      </c>
      <c r="DT15">
        <v>85</v>
      </c>
      <c r="DU15">
        <v>107</v>
      </c>
      <c r="DV15">
        <v>123</v>
      </c>
      <c r="DW15">
        <v>75</v>
      </c>
      <c r="DX15">
        <v>98</v>
      </c>
      <c r="DY15">
        <v>117</v>
      </c>
      <c r="DZ15">
        <v>132</v>
      </c>
      <c r="EA15">
        <v>90</v>
      </c>
      <c r="EB15">
        <v>80</v>
      </c>
      <c r="EC15">
        <v>102</v>
      </c>
      <c r="ED15">
        <v>104</v>
      </c>
      <c r="EE15">
        <v>85</v>
      </c>
      <c r="EF15">
        <v>97</v>
      </c>
      <c r="EG15">
        <v>93</v>
      </c>
      <c r="EH15">
        <v>86</v>
      </c>
      <c r="EI15">
        <v>94</v>
      </c>
      <c r="EJ15">
        <v>112</v>
      </c>
      <c r="EK15">
        <v>89</v>
      </c>
      <c r="EL15">
        <v>89</v>
      </c>
      <c r="EM15">
        <v>92</v>
      </c>
      <c r="EN15">
        <v>125</v>
      </c>
      <c r="EO15">
        <v>101</v>
      </c>
      <c r="EP15">
        <v>98</v>
      </c>
      <c r="EQ15">
        <v>110</v>
      </c>
      <c r="ER15">
        <v>92</v>
      </c>
      <c r="ES15">
        <v>138</v>
      </c>
      <c r="ET15">
        <v>112</v>
      </c>
      <c r="EU15">
        <v>97</v>
      </c>
      <c r="EV15">
        <v>70</v>
      </c>
      <c r="EW15">
        <v>83</v>
      </c>
      <c r="EX15">
        <v>97</v>
      </c>
      <c r="EY15">
        <v>121</v>
      </c>
      <c r="EZ15">
        <v>97</v>
      </c>
      <c r="FA15">
        <v>111</v>
      </c>
      <c r="FB15">
        <v>88</v>
      </c>
      <c r="FC15">
        <v>101</v>
      </c>
      <c r="FD15">
        <v>76</v>
      </c>
      <c r="FE15">
        <v>102</v>
      </c>
      <c r="FF15">
        <v>86</v>
      </c>
      <c r="FG15">
        <v>101</v>
      </c>
      <c r="FH15">
        <v>107</v>
      </c>
      <c r="FI15">
        <v>94</v>
      </c>
      <c r="FJ15">
        <v>131</v>
      </c>
      <c r="FK15">
        <v>121</v>
      </c>
      <c r="FL15">
        <v>100</v>
      </c>
      <c r="FM15">
        <v>123</v>
      </c>
      <c r="FN15">
        <v>98</v>
      </c>
      <c r="FO15">
        <v>111</v>
      </c>
      <c r="FP15">
        <v>112</v>
      </c>
      <c r="FQ15">
        <v>83</v>
      </c>
      <c r="FR15">
        <v>125</v>
      </c>
      <c r="FS15">
        <v>92</v>
      </c>
      <c r="FT15">
        <v>108</v>
      </c>
      <c r="FU15">
        <v>101</v>
      </c>
      <c r="FV15">
        <v>101</v>
      </c>
      <c r="FW15">
        <v>106</v>
      </c>
      <c r="FX15">
        <v>99</v>
      </c>
      <c r="FY15">
        <v>96</v>
      </c>
      <c r="FZ15">
        <v>81</v>
      </c>
      <c r="GA15">
        <v>102</v>
      </c>
      <c r="GB15">
        <v>84</v>
      </c>
      <c r="GC15">
        <v>88</v>
      </c>
      <c r="GD15">
        <v>100</v>
      </c>
      <c r="GE15">
        <v>103</v>
      </c>
      <c r="GF15">
        <v>108</v>
      </c>
      <c r="GG15">
        <v>94</v>
      </c>
      <c r="GH15">
        <v>97</v>
      </c>
      <c r="GI15">
        <v>115</v>
      </c>
      <c r="GJ15">
        <v>108</v>
      </c>
      <c r="GK15">
        <v>107</v>
      </c>
      <c r="GL15">
        <v>90</v>
      </c>
      <c r="GM15">
        <v>99</v>
      </c>
      <c r="GN15">
        <v>101</v>
      </c>
      <c r="GO15">
        <v>99</v>
      </c>
      <c r="GP15">
        <v>110</v>
      </c>
      <c r="GQ15">
        <v>101</v>
      </c>
      <c r="GR15">
        <v>91</v>
      </c>
      <c r="GS15">
        <v>108</v>
      </c>
      <c r="GT15">
        <v>94</v>
      </c>
      <c r="GU15">
        <v>126</v>
      </c>
      <c r="GV15">
        <v>139</v>
      </c>
      <c r="GW15">
        <v>84</v>
      </c>
      <c r="GX15">
        <v>103</v>
      </c>
      <c r="GY15">
        <v>83</v>
      </c>
      <c r="GZ15">
        <v>92</v>
      </c>
      <c r="HA15">
        <v>101</v>
      </c>
      <c r="HB15">
        <v>94</v>
      </c>
      <c r="HC15">
        <v>91</v>
      </c>
      <c r="HD15">
        <v>66</v>
      </c>
      <c r="HE15">
        <v>69</v>
      </c>
      <c r="HF15">
        <v>91</v>
      </c>
      <c r="HG15">
        <v>125</v>
      </c>
      <c r="HH15">
        <v>115</v>
      </c>
      <c r="HI15">
        <v>111</v>
      </c>
      <c r="HJ15">
        <v>109</v>
      </c>
      <c r="HK15">
        <v>115</v>
      </c>
      <c r="HL15">
        <v>83</v>
      </c>
      <c r="HM15">
        <v>96</v>
      </c>
      <c r="HN15">
        <v>128</v>
      </c>
      <c r="HO15">
        <v>100</v>
      </c>
      <c r="HP15">
        <v>111</v>
      </c>
      <c r="HQ15">
        <v>90</v>
      </c>
      <c r="HR15">
        <v>96</v>
      </c>
      <c r="HS15">
        <v>137</v>
      </c>
      <c r="HT15">
        <v>70</v>
      </c>
      <c r="HU15">
        <v>123</v>
      </c>
      <c r="HV15">
        <v>98</v>
      </c>
      <c r="HW15">
        <v>112</v>
      </c>
      <c r="HX15">
        <v>102</v>
      </c>
      <c r="HY15">
        <v>95</v>
      </c>
      <c r="HZ15">
        <v>95</v>
      </c>
      <c r="IA15">
        <v>92</v>
      </c>
      <c r="IB15">
        <v>112</v>
      </c>
      <c r="IC15">
        <v>88</v>
      </c>
      <c r="ID15">
        <v>67</v>
      </c>
      <c r="IE15">
        <v>91</v>
      </c>
      <c r="IF15">
        <v>94</v>
      </c>
      <c r="IG15">
        <v>90</v>
      </c>
      <c r="IH15">
        <v>116</v>
      </c>
      <c r="II15">
        <v>74</v>
      </c>
      <c r="IJ15">
        <v>91</v>
      </c>
      <c r="IK15">
        <v>87</v>
      </c>
      <c r="IL15">
        <v>111</v>
      </c>
      <c r="IM15">
        <v>104</v>
      </c>
      <c r="IN15">
        <v>103</v>
      </c>
      <c r="IO15">
        <v>111</v>
      </c>
      <c r="IP15">
        <v>68</v>
      </c>
      <c r="IQ15">
        <v>103</v>
      </c>
      <c r="IR15">
        <v>98</v>
      </c>
      <c r="IS15">
        <v>116</v>
      </c>
      <c r="IT15">
        <v>101</v>
      </c>
      <c r="IU15">
        <v>101</v>
      </c>
      <c r="IV15">
        <v>96</v>
      </c>
      <c r="IW15">
        <v>77</v>
      </c>
      <c r="IX15">
        <v>88</v>
      </c>
      <c r="IY15">
        <v>99</v>
      </c>
      <c r="IZ15">
        <v>134</v>
      </c>
      <c r="JA15">
        <v>100</v>
      </c>
      <c r="JB15">
        <v>106</v>
      </c>
      <c r="JC15">
        <v>118</v>
      </c>
      <c r="JD15">
        <v>94</v>
      </c>
      <c r="JE15">
        <v>84</v>
      </c>
      <c r="JF15">
        <v>79</v>
      </c>
      <c r="JG15">
        <v>120</v>
      </c>
      <c r="JH15">
        <v>126</v>
      </c>
      <c r="JI15">
        <v>94</v>
      </c>
      <c r="JJ15">
        <v>118</v>
      </c>
      <c r="JK15">
        <v>82</v>
      </c>
      <c r="JL15">
        <v>103</v>
      </c>
      <c r="JM15">
        <v>89</v>
      </c>
      <c r="JN15">
        <v>117</v>
      </c>
      <c r="JO15">
        <v>112</v>
      </c>
      <c r="JP15">
        <v>87</v>
      </c>
      <c r="JQ15">
        <v>112</v>
      </c>
      <c r="JR15">
        <v>122</v>
      </c>
      <c r="JS15">
        <v>111</v>
      </c>
      <c r="JT15">
        <v>87</v>
      </c>
      <c r="JU15">
        <v>106</v>
      </c>
      <c r="JV15">
        <v>101</v>
      </c>
      <c r="JW15">
        <v>80</v>
      </c>
      <c r="JX15">
        <v>96</v>
      </c>
      <c r="JY15">
        <v>112</v>
      </c>
      <c r="JZ15">
        <v>63</v>
      </c>
      <c r="KA15">
        <v>99</v>
      </c>
      <c r="KB15">
        <v>73</v>
      </c>
      <c r="KC15">
        <v>104</v>
      </c>
      <c r="KD15">
        <v>91</v>
      </c>
      <c r="KE15">
        <v>100</v>
      </c>
      <c r="KF15">
        <v>71</v>
      </c>
      <c r="KG15">
        <v>95</v>
      </c>
      <c r="KH15">
        <v>95</v>
      </c>
      <c r="KI15">
        <v>109</v>
      </c>
      <c r="KJ15">
        <v>97</v>
      </c>
      <c r="KK15">
        <v>90</v>
      </c>
      <c r="KL15">
        <v>68</v>
      </c>
      <c r="KM15">
        <v>122</v>
      </c>
      <c r="KN15">
        <v>99</v>
      </c>
      <c r="KO15">
        <v>78</v>
      </c>
      <c r="KP15">
        <v>128</v>
      </c>
      <c r="KQ15">
        <v>93</v>
      </c>
      <c r="KR15">
        <v>122</v>
      </c>
      <c r="KS15">
        <v>92</v>
      </c>
      <c r="KT15">
        <v>96</v>
      </c>
      <c r="KU15">
        <v>85</v>
      </c>
      <c r="KV15">
        <v>98</v>
      </c>
      <c r="KW15">
        <v>139</v>
      </c>
      <c r="KX15">
        <v>131</v>
      </c>
      <c r="KY15">
        <v>90</v>
      </c>
      <c r="KZ15">
        <v>120</v>
      </c>
      <c r="LA15">
        <v>101</v>
      </c>
      <c r="LB15">
        <v>89</v>
      </c>
      <c r="LC15">
        <v>115</v>
      </c>
      <c r="LD15">
        <v>101</v>
      </c>
      <c r="LE15">
        <v>120</v>
      </c>
      <c r="LF15">
        <v>114</v>
      </c>
      <c r="LG15">
        <v>97</v>
      </c>
      <c r="LH15">
        <v>95</v>
      </c>
      <c r="LI15">
        <v>132</v>
      </c>
      <c r="LJ15">
        <v>102</v>
      </c>
      <c r="LK15">
        <v>74</v>
      </c>
      <c r="LL15">
        <v>94</v>
      </c>
      <c r="LM15">
        <v>92</v>
      </c>
      <c r="LN15">
        <v>102</v>
      </c>
      <c r="LO15">
        <v>83</v>
      </c>
      <c r="LP15">
        <v>121</v>
      </c>
      <c r="LQ15">
        <v>87</v>
      </c>
      <c r="LR15">
        <v>83</v>
      </c>
      <c r="LS15">
        <v>124</v>
      </c>
      <c r="LT15">
        <v>129</v>
      </c>
      <c r="LU15">
        <v>108</v>
      </c>
      <c r="LV15">
        <v>122</v>
      </c>
      <c r="LW15">
        <v>101</v>
      </c>
      <c r="LX15">
        <v>114</v>
      </c>
      <c r="LY15">
        <v>94</v>
      </c>
      <c r="LZ15">
        <v>91</v>
      </c>
      <c r="MA15">
        <v>115</v>
      </c>
      <c r="MB15">
        <v>105</v>
      </c>
      <c r="MC15">
        <v>93</v>
      </c>
      <c r="MD15">
        <v>98</v>
      </c>
      <c r="ME15">
        <v>94</v>
      </c>
      <c r="MF15">
        <v>105</v>
      </c>
      <c r="MG15">
        <v>81</v>
      </c>
      <c r="MH15">
        <v>97</v>
      </c>
      <c r="MI15">
        <v>83</v>
      </c>
      <c r="MJ15">
        <v>90</v>
      </c>
      <c r="MK15">
        <v>102</v>
      </c>
      <c r="ML15">
        <v>93</v>
      </c>
      <c r="MM15">
        <v>103</v>
      </c>
      <c r="MN15">
        <v>120</v>
      </c>
      <c r="MO15">
        <v>82</v>
      </c>
      <c r="MP15">
        <v>107</v>
      </c>
      <c r="MQ15">
        <v>94</v>
      </c>
      <c r="MR15">
        <v>146</v>
      </c>
      <c r="MS15">
        <v>125</v>
      </c>
      <c r="MT15">
        <v>82</v>
      </c>
      <c r="MU15">
        <v>102</v>
      </c>
      <c r="MV15">
        <v>113</v>
      </c>
      <c r="MW15">
        <v>132</v>
      </c>
      <c r="MX15">
        <v>95</v>
      </c>
      <c r="MY15">
        <v>77</v>
      </c>
      <c r="MZ15">
        <v>106</v>
      </c>
      <c r="NA15">
        <v>116</v>
      </c>
      <c r="NB15">
        <v>132</v>
      </c>
      <c r="NC15">
        <v>100</v>
      </c>
      <c r="ND15">
        <v>133</v>
      </c>
      <c r="NE15">
        <v>93</v>
      </c>
      <c r="NF15">
        <v>117</v>
      </c>
      <c r="NG15">
        <v>93</v>
      </c>
      <c r="NH15">
        <v>111</v>
      </c>
      <c r="NI15">
        <v>134</v>
      </c>
      <c r="NJ15">
        <v>104</v>
      </c>
      <c r="NK15">
        <v>121</v>
      </c>
      <c r="NL15">
        <v>91</v>
      </c>
      <c r="NM15">
        <v>90</v>
      </c>
      <c r="NN15">
        <v>74</v>
      </c>
      <c r="NO15">
        <v>102</v>
      </c>
      <c r="NP15">
        <v>89</v>
      </c>
      <c r="NQ15">
        <v>113</v>
      </c>
      <c r="NR15">
        <v>85</v>
      </c>
      <c r="NS15">
        <v>170</v>
      </c>
      <c r="NT15">
        <v>82</v>
      </c>
      <c r="NU15">
        <v>85</v>
      </c>
      <c r="NV15">
        <v>132</v>
      </c>
      <c r="NW15">
        <v>120</v>
      </c>
      <c r="NX15">
        <v>94</v>
      </c>
      <c r="NY15">
        <v>94</v>
      </c>
      <c r="NZ15">
        <v>99</v>
      </c>
      <c r="OA15">
        <v>120</v>
      </c>
      <c r="OB15">
        <v>102</v>
      </c>
      <c r="OC15">
        <v>83</v>
      </c>
      <c r="OD15">
        <v>94</v>
      </c>
      <c r="OE15">
        <v>89</v>
      </c>
      <c r="OF15">
        <v>98</v>
      </c>
      <c r="OG15">
        <v>86</v>
      </c>
      <c r="OH15">
        <v>115</v>
      </c>
      <c r="OI15">
        <v>107</v>
      </c>
      <c r="OJ15">
        <v>95</v>
      </c>
      <c r="OK15">
        <v>97</v>
      </c>
      <c r="OL15">
        <v>86</v>
      </c>
      <c r="OM15">
        <v>111</v>
      </c>
      <c r="ON15">
        <v>101</v>
      </c>
      <c r="OO15">
        <v>87</v>
      </c>
      <c r="OP15">
        <v>109</v>
      </c>
      <c r="OQ15">
        <v>80</v>
      </c>
      <c r="OR15">
        <v>123</v>
      </c>
      <c r="OS15">
        <v>122</v>
      </c>
      <c r="OT15">
        <v>81</v>
      </c>
      <c r="OU15">
        <v>97</v>
      </c>
      <c r="OV15">
        <v>108</v>
      </c>
      <c r="OW15">
        <v>117</v>
      </c>
      <c r="OX15">
        <v>93</v>
      </c>
      <c r="OY15">
        <v>88</v>
      </c>
      <c r="OZ15">
        <v>116</v>
      </c>
    </row>
    <row r="16" spans="1:416" ht="15.6" customHeight="1" x14ac:dyDescent="0.3">
      <c r="A16" s="3">
        <v>1</v>
      </c>
      <c r="B16" s="3">
        <v>149</v>
      </c>
      <c r="C16" s="3">
        <v>400</v>
      </c>
      <c r="D16" s="4">
        <v>0.13</v>
      </c>
      <c r="E16" s="3">
        <v>10</v>
      </c>
      <c r="F16" s="4">
        <v>0</v>
      </c>
      <c r="G16" s="4">
        <v>118.01</v>
      </c>
      <c r="H16" s="4">
        <v>21.95</v>
      </c>
      <c r="I16" s="4"/>
      <c r="J16" s="4">
        <f t="shared" si="0"/>
        <v>1.0974999999999999</v>
      </c>
      <c r="K16" s="5">
        <f t="shared" si="1"/>
        <v>5.783887127681302</v>
      </c>
      <c r="L16" s="5">
        <f t="shared" si="2"/>
        <v>5.7054362775826597</v>
      </c>
      <c r="M16" s="5">
        <f t="shared" si="3"/>
        <v>5.8637812227459385</v>
      </c>
      <c r="N16" s="5">
        <f t="shared" si="4"/>
        <v>7.8450850098642277E-2</v>
      </c>
      <c r="O16" s="5">
        <f t="shared" si="5"/>
        <v>7.9894095064636517E-2</v>
      </c>
      <c r="Q16">
        <v>131</v>
      </c>
      <c r="R16">
        <v>96</v>
      </c>
      <c r="S16">
        <v>137</v>
      </c>
      <c r="T16">
        <v>105</v>
      </c>
      <c r="U16">
        <v>122</v>
      </c>
      <c r="V16">
        <v>88</v>
      </c>
      <c r="W16">
        <v>134</v>
      </c>
      <c r="X16">
        <v>100</v>
      </c>
      <c r="Y16">
        <v>115</v>
      </c>
      <c r="Z16">
        <v>77</v>
      </c>
      <c r="AA16">
        <v>131</v>
      </c>
      <c r="AB16">
        <v>120</v>
      </c>
      <c r="AC16">
        <v>114</v>
      </c>
      <c r="AD16">
        <v>109</v>
      </c>
      <c r="AE16">
        <v>122</v>
      </c>
      <c r="AF16">
        <v>108</v>
      </c>
      <c r="AG16">
        <v>114</v>
      </c>
      <c r="AH16">
        <v>128</v>
      </c>
      <c r="AI16">
        <v>115</v>
      </c>
      <c r="AJ16">
        <v>217</v>
      </c>
      <c r="AK16">
        <v>100</v>
      </c>
      <c r="AL16">
        <v>156</v>
      </c>
      <c r="AM16">
        <v>122</v>
      </c>
      <c r="AN16">
        <v>148</v>
      </c>
      <c r="AO16">
        <v>109</v>
      </c>
      <c r="AP16">
        <v>96</v>
      </c>
      <c r="AQ16">
        <v>132</v>
      </c>
      <c r="AR16">
        <v>99</v>
      </c>
      <c r="AS16">
        <v>142</v>
      </c>
      <c r="AT16">
        <v>100</v>
      </c>
      <c r="AU16">
        <v>115</v>
      </c>
      <c r="AV16">
        <v>143</v>
      </c>
      <c r="AW16">
        <v>162</v>
      </c>
      <c r="AX16">
        <v>102</v>
      </c>
      <c r="AY16">
        <v>99</v>
      </c>
      <c r="AZ16">
        <v>134</v>
      </c>
      <c r="BA16">
        <v>111</v>
      </c>
      <c r="BB16">
        <v>103</v>
      </c>
      <c r="BC16">
        <v>117</v>
      </c>
      <c r="BD16">
        <v>116</v>
      </c>
      <c r="BE16">
        <v>125</v>
      </c>
      <c r="BF16">
        <v>130</v>
      </c>
      <c r="BG16">
        <v>119</v>
      </c>
      <c r="BH16">
        <v>123</v>
      </c>
      <c r="BI16">
        <v>132</v>
      </c>
      <c r="BJ16">
        <v>104</v>
      </c>
      <c r="BK16">
        <v>113</v>
      </c>
      <c r="BL16">
        <v>185</v>
      </c>
      <c r="BM16">
        <v>160</v>
      </c>
      <c r="BN16">
        <v>97</v>
      </c>
      <c r="BO16">
        <v>119</v>
      </c>
      <c r="BP16">
        <v>114</v>
      </c>
      <c r="BQ16">
        <v>82</v>
      </c>
      <c r="BR16">
        <v>82</v>
      </c>
      <c r="BS16">
        <v>133</v>
      </c>
      <c r="BT16">
        <v>136</v>
      </c>
      <c r="BU16">
        <v>147</v>
      </c>
      <c r="BV16">
        <v>87</v>
      </c>
      <c r="BW16">
        <v>111</v>
      </c>
      <c r="BX16">
        <v>159</v>
      </c>
      <c r="BY16">
        <v>104</v>
      </c>
      <c r="BZ16">
        <v>120</v>
      </c>
      <c r="CA16">
        <v>112</v>
      </c>
      <c r="CB16">
        <v>117</v>
      </c>
      <c r="CC16">
        <v>103</v>
      </c>
      <c r="CD16">
        <v>113</v>
      </c>
      <c r="CE16">
        <v>107</v>
      </c>
      <c r="CF16">
        <v>112</v>
      </c>
      <c r="CG16">
        <v>120</v>
      </c>
      <c r="CH16">
        <v>123</v>
      </c>
      <c r="CI16">
        <v>151</v>
      </c>
      <c r="CJ16">
        <v>114</v>
      </c>
      <c r="CK16">
        <v>134</v>
      </c>
      <c r="CL16">
        <v>120</v>
      </c>
      <c r="CM16">
        <v>132</v>
      </c>
      <c r="CN16">
        <v>82</v>
      </c>
      <c r="CO16">
        <v>95</v>
      </c>
      <c r="CP16">
        <v>113</v>
      </c>
      <c r="CQ16">
        <v>111</v>
      </c>
      <c r="CR16">
        <v>125</v>
      </c>
      <c r="CS16">
        <v>138</v>
      </c>
      <c r="CT16">
        <v>142</v>
      </c>
      <c r="CU16">
        <v>93</v>
      </c>
      <c r="CV16">
        <v>153</v>
      </c>
      <c r="CW16">
        <v>97</v>
      </c>
      <c r="CX16">
        <v>99</v>
      </c>
      <c r="CY16">
        <v>115</v>
      </c>
      <c r="CZ16">
        <v>138</v>
      </c>
      <c r="DA16">
        <v>124</v>
      </c>
      <c r="DB16">
        <v>104</v>
      </c>
      <c r="DC16">
        <v>151</v>
      </c>
      <c r="DD16">
        <v>110</v>
      </c>
      <c r="DE16">
        <v>115</v>
      </c>
      <c r="DF16">
        <v>116</v>
      </c>
      <c r="DG16">
        <v>99</v>
      </c>
      <c r="DH16">
        <v>111</v>
      </c>
      <c r="DI16">
        <v>118</v>
      </c>
      <c r="DJ16">
        <v>92</v>
      </c>
      <c r="DK16">
        <v>100</v>
      </c>
      <c r="DL16">
        <v>126</v>
      </c>
      <c r="DM16">
        <v>124</v>
      </c>
      <c r="DN16">
        <v>110</v>
      </c>
      <c r="DO16">
        <v>85</v>
      </c>
      <c r="DP16">
        <v>105</v>
      </c>
      <c r="DQ16">
        <v>146</v>
      </c>
      <c r="DR16">
        <v>124</v>
      </c>
      <c r="DS16">
        <v>111</v>
      </c>
      <c r="DT16">
        <v>118</v>
      </c>
      <c r="DU16">
        <v>88</v>
      </c>
      <c r="DV16">
        <v>137</v>
      </c>
      <c r="DW16">
        <v>106</v>
      </c>
      <c r="DX16">
        <v>81</v>
      </c>
      <c r="DY16">
        <v>97</v>
      </c>
      <c r="DZ16">
        <v>98</v>
      </c>
      <c r="EA16">
        <v>119</v>
      </c>
      <c r="EB16">
        <v>144</v>
      </c>
      <c r="EC16">
        <v>105</v>
      </c>
      <c r="ED16">
        <v>97</v>
      </c>
      <c r="EE16">
        <v>137</v>
      </c>
      <c r="EF16">
        <v>127</v>
      </c>
      <c r="EG16">
        <v>139</v>
      </c>
      <c r="EH16">
        <v>120</v>
      </c>
      <c r="EI16">
        <v>135</v>
      </c>
      <c r="EJ16">
        <v>103</v>
      </c>
      <c r="EK16">
        <v>181</v>
      </c>
      <c r="EL16">
        <v>146</v>
      </c>
      <c r="EM16">
        <v>106</v>
      </c>
      <c r="EN16">
        <v>138</v>
      </c>
      <c r="EO16">
        <v>130</v>
      </c>
      <c r="EP16">
        <v>96</v>
      </c>
      <c r="EQ16">
        <v>108</v>
      </c>
      <c r="ER16">
        <v>132</v>
      </c>
      <c r="ES16">
        <v>127</v>
      </c>
      <c r="ET16">
        <v>131</v>
      </c>
      <c r="EU16">
        <v>118</v>
      </c>
      <c r="EV16">
        <v>142</v>
      </c>
      <c r="EW16">
        <v>129</v>
      </c>
      <c r="EX16">
        <v>100</v>
      </c>
      <c r="EY16">
        <v>158</v>
      </c>
      <c r="EZ16">
        <v>112</v>
      </c>
      <c r="FA16">
        <v>131</v>
      </c>
      <c r="FB16">
        <v>105</v>
      </c>
      <c r="FC16">
        <v>150</v>
      </c>
      <c r="FD16">
        <v>119</v>
      </c>
      <c r="FE16">
        <v>101</v>
      </c>
      <c r="FF16">
        <v>95</v>
      </c>
      <c r="FG16">
        <v>95</v>
      </c>
      <c r="FH16">
        <v>96</v>
      </c>
      <c r="FI16">
        <v>80</v>
      </c>
      <c r="FJ16">
        <v>124</v>
      </c>
      <c r="FK16">
        <v>95</v>
      </c>
      <c r="FL16">
        <v>140</v>
      </c>
      <c r="FM16">
        <v>93</v>
      </c>
      <c r="FN16">
        <v>114</v>
      </c>
      <c r="FO16">
        <v>101</v>
      </c>
      <c r="FP16">
        <v>100</v>
      </c>
      <c r="FQ16">
        <v>88</v>
      </c>
      <c r="FR16">
        <v>106</v>
      </c>
      <c r="FS16">
        <v>128</v>
      </c>
      <c r="FT16">
        <v>127</v>
      </c>
      <c r="FU16">
        <v>109</v>
      </c>
      <c r="FV16">
        <v>102</v>
      </c>
      <c r="FW16">
        <v>112</v>
      </c>
      <c r="FX16">
        <v>112</v>
      </c>
      <c r="FY16">
        <v>110</v>
      </c>
      <c r="FZ16">
        <v>88</v>
      </c>
      <c r="GA16">
        <v>111</v>
      </c>
      <c r="GB16">
        <v>118</v>
      </c>
      <c r="GC16">
        <v>109</v>
      </c>
      <c r="GD16">
        <v>124</v>
      </c>
      <c r="GE16">
        <v>121</v>
      </c>
      <c r="GF16">
        <v>140</v>
      </c>
      <c r="GG16">
        <v>105</v>
      </c>
      <c r="GH16">
        <v>124</v>
      </c>
      <c r="GI16">
        <v>98</v>
      </c>
      <c r="GJ16">
        <v>100</v>
      </c>
      <c r="GK16">
        <v>116</v>
      </c>
      <c r="GL16">
        <v>120</v>
      </c>
      <c r="GM16">
        <v>100</v>
      </c>
      <c r="GN16">
        <v>227</v>
      </c>
      <c r="GO16">
        <v>104</v>
      </c>
      <c r="GP16">
        <v>134</v>
      </c>
      <c r="GQ16">
        <v>115</v>
      </c>
      <c r="GR16">
        <v>113</v>
      </c>
      <c r="GS16">
        <v>154</v>
      </c>
      <c r="GT16">
        <v>105</v>
      </c>
      <c r="GU16">
        <v>105</v>
      </c>
      <c r="GV16">
        <v>80</v>
      </c>
      <c r="GW16">
        <v>132</v>
      </c>
      <c r="GX16">
        <v>140</v>
      </c>
      <c r="GY16">
        <v>126</v>
      </c>
      <c r="GZ16">
        <v>104</v>
      </c>
      <c r="HA16">
        <v>95</v>
      </c>
      <c r="HB16">
        <v>147</v>
      </c>
      <c r="HC16">
        <v>96</v>
      </c>
      <c r="HD16">
        <v>136</v>
      </c>
      <c r="HE16">
        <v>141</v>
      </c>
      <c r="HF16">
        <v>139</v>
      </c>
      <c r="HG16">
        <v>91</v>
      </c>
      <c r="HH16">
        <v>94</v>
      </c>
      <c r="HI16">
        <v>91</v>
      </c>
      <c r="HJ16">
        <v>149</v>
      </c>
      <c r="HK16">
        <v>166</v>
      </c>
      <c r="HL16">
        <v>140</v>
      </c>
      <c r="HM16">
        <v>116</v>
      </c>
      <c r="HN16">
        <v>125</v>
      </c>
      <c r="HO16">
        <v>120</v>
      </c>
      <c r="HP16">
        <v>103</v>
      </c>
      <c r="HQ16">
        <v>98</v>
      </c>
      <c r="HR16">
        <v>114</v>
      </c>
      <c r="HS16">
        <v>124</v>
      </c>
      <c r="HT16">
        <v>121</v>
      </c>
      <c r="HU16">
        <v>103</v>
      </c>
      <c r="HV16">
        <v>226</v>
      </c>
      <c r="HW16">
        <v>91</v>
      </c>
      <c r="HX16">
        <v>85</v>
      </c>
      <c r="HY16">
        <v>126</v>
      </c>
      <c r="HZ16">
        <v>135</v>
      </c>
      <c r="IA16">
        <v>112</v>
      </c>
      <c r="IB16">
        <v>139</v>
      </c>
      <c r="IC16">
        <v>127</v>
      </c>
      <c r="ID16">
        <v>113</v>
      </c>
      <c r="IE16">
        <v>90</v>
      </c>
      <c r="IF16">
        <v>128</v>
      </c>
      <c r="IG16">
        <v>107</v>
      </c>
      <c r="IH16">
        <v>75</v>
      </c>
      <c r="II16">
        <v>113</v>
      </c>
      <c r="IJ16">
        <v>110</v>
      </c>
      <c r="IK16">
        <v>114</v>
      </c>
      <c r="IL16">
        <v>143</v>
      </c>
      <c r="IM16">
        <v>97</v>
      </c>
      <c r="IN16">
        <v>147</v>
      </c>
      <c r="IO16">
        <v>109</v>
      </c>
      <c r="IP16">
        <v>108</v>
      </c>
      <c r="IQ16">
        <v>101</v>
      </c>
      <c r="IR16">
        <v>149</v>
      </c>
      <c r="IS16">
        <v>109</v>
      </c>
      <c r="IT16">
        <v>132</v>
      </c>
      <c r="IU16">
        <v>95</v>
      </c>
      <c r="IV16">
        <v>122</v>
      </c>
      <c r="IW16">
        <v>100</v>
      </c>
      <c r="IX16">
        <v>98</v>
      </c>
      <c r="IY16">
        <v>139</v>
      </c>
      <c r="IZ16">
        <v>135</v>
      </c>
      <c r="JA16">
        <v>125</v>
      </c>
      <c r="JB16">
        <v>89</v>
      </c>
      <c r="JC16">
        <v>87</v>
      </c>
      <c r="JD16">
        <v>136</v>
      </c>
      <c r="JE16">
        <v>138</v>
      </c>
      <c r="JF16">
        <v>87</v>
      </c>
      <c r="JG16">
        <v>96</v>
      </c>
      <c r="JH16">
        <v>124</v>
      </c>
      <c r="JI16">
        <v>159</v>
      </c>
      <c r="JJ16">
        <v>117</v>
      </c>
      <c r="JK16">
        <v>125</v>
      </c>
      <c r="JL16">
        <v>121</v>
      </c>
      <c r="JM16">
        <v>119</v>
      </c>
      <c r="JN16">
        <v>124</v>
      </c>
      <c r="JO16">
        <v>122</v>
      </c>
      <c r="JP16">
        <v>120</v>
      </c>
      <c r="JQ16">
        <v>126</v>
      </c>
      <c r="JR16">
        <v>122</v>
      </c>
      <c r="JS16">
        <v>120</v>
      </c>
      <c r="JT16">
        <v>102</v>
      </c>
      <c r="JU16">
        <v>134</v>
      </c>
      <c r="JV16">
        <v>127</v>
      </c>
      <c r="JW16">
        <v>85</v>
      </c>
      <c r="JX16">
        <v>115</v>
      </c>
      <c r="JY16">
        <v>128</v>
      </c>
      <c r="JZ16">
        <v>110</v>
      </c>
      <c r="KA16">
        <v>117</v>
      </c>
      <c r="KB16">
        <v>95</v>
      </c>
      <c r="KC16">
        <v>126</v>
      </c>
      <c r="KD16">
        <v>103</v>
      </c>
      <c r="KE16">
        <v>166</v>
      </c>
      <c r="KF16">
        <v>88</v>
      </c>
      <c r="KG16">
        <v>124</v>
      </c>
      <c r="KH16">
        <v>112</v>
      </c>
      <c r="KI16">
        <v>109</v>
      </c>
      <c r="KJ16">
        <v>91</v>
      </c>
      <c r="KK16">
        <v>127</v>
      </c>
      <c r="KL16">
        <v>171</v>
      </c>
      <c r="KM16">
        <v>115</v>
      </c>
      <c r="KN16">
        <v>148</v>
      </c>
      <c r="KO16">
        <v>141</v>
      </c>
      <c r="KP16">
        <v>161</v>
      </c>
      <c r="KQ16">
        <v>119</v>
      </c>
      <c r="KR16">
        <v>123</v>
      </c>
      <c r="KS16">
        <v>191</v>
      </c>
      <c r="KT16">
        <v>76</v>
      </c>
      <c r="KU16">
        <v>143</v>
      </c>
      <c r="KV16">
        <v>89</v>
      </c>
      <c r="KW16">
        <v>112</v>
      </c>
      <c r="KX16">
        <v>90</v>
      </c>
      <c r="KY16">
        <v>136</v>
      </c>
      <c r="KZ16">
        <v>138</v>
      </c>
      <c r="LA16">
        <v>103</v>
      </c>
      <c r="LB16">
        <v>122</v>
      </c>
      <c r="LC16">
        <v>124</v>
      </c>
      <c r="LD16">
        <v>86</v>
      </c>
      <c r="LE16">
        <v>139</v>
      </c>
      <c r="LF16">
        <v>129</v>
      </c>
      <c r="LG16">
        <v>124</v>
      </c>
      <c r="LH16">
        <v>114</v>
      </c>
      <c r="LI16">
        <v>111</v>
      </c>
      <c r="LJ16">
        <v>130</v>
      </c>
      <c r="LK16">
        <v>143</v>
      </c>
      <c r="LL16">
        <v>123</v>
      </c>
      <c r="LM16">
        <v>143</v>
      </c>
      <c r="LN16">
        <v>153</v>
      </c>
      <c r="LO16">
        <v>145</v>
      </c>
      <c r="LP16">
        <v>99</v>
      </c>
      <c r="LQ16">
        <v>105</v>
      </c>
      <c r="LR16">
        <v>120</v>
      </c>
      <c r="LS16">
        <v>112</v>
      </c>
      <c r="LT16">
        <v>107</v>
      </c>
      <c r="LU16">
        <v>139</v>
      </c>
      <c r="LV16">
        <v>122</v>
      </c>
      <c r="LW16">
        <v>155</v>
      </c>
      <c r="LX16">
        <v>89</v>
      </c>
      <c r="LY16">
        <v>109</v>
      </c>
      <c r="LZ16">
        <v>113</v>
      </c>
      <c r="MA16">
        <v>102</v>
      </c>
      <c r="MB16">
        <v>89</v>
      </c>
      <c r="MC16">
        <v>97</v>
      </c>
      <c r="MD16">
        <v>99</v>
      </c>
      <c r="ME16">
        <v>134</v>
      </c>
      <c r="MF16">
        <v>108</v>
      </c>
      <c r="MG16">
        <v>126</v>
      </c>
      <c r="MH16">
        <v>128</v>
      </c>
      <c r="MI16">
        <v>114</v>
      </c>
      <c r="MJ16">
        <v>137</v>
      </c>
      <c r="MK16">
        <v>94</v>
      </c>
      <c r="ML16">
        <v>139</v>
      </c>
      <c r="MM16">
        <v>113</v>
      </c>
      <c r="MN16">
        <v>106</v>
      </c>
      <c r="MO16">
        <v>131</v>
      </c>
      <c r="MP16">
        <v>93</v>
      </c>
      <c r="MQ16">
        <v>99</v>
      </c>
      <c r="MR16">
        <v>120</v>
      </c>
      <c r="MS16">
        <v>124</v>
      </c>
      <c r="MT16">
        <v>107</v>
      </c>
      <c r="MU16">
        <v>86</v>
      </c>
      <c r="MV16">
        <v>109</v>
      </c>
      <c r="MW16">
        <v>140</v>
      </c>
      <c r="MX16">
        <v>156</v>
      </c>
      <c r="MY16">
        <v>111</v>
      </c>
      <c r="MZ16">
        <v>91</v>
      </c>
      <c r="NA16">
        <v>107</v>
      </c>
      <c r="NB16">
        <v>111</v>
      </c>
      <c r="NC16">
        <v>108</v>
      </c>
      <c r="ND16">
        <v>102</v>
      </c>
      <c r="NE16">
        <v>111</v>
      </c>
      <c r="NF16">
        <v>107</v>
      </c>
      <c r="NG16">
        <v>112</v>
      </c>
      <c r="NH16">
        <v>92</v>
      </c>
      <c r="NI16">
        <v>109</v>
      </c>
      <c r="NJ16">
        <v>135</v>
      </c>
      <c r="NK16">
        <v>126</v>
      </c>
      <c r="NL16">
        <v>102</v>
      </c>
      <c r="NM16">
        <v>122</v>
      </c>
      <c r="NN16">
        <v>92</v>
      </c>
      <c r="NO16">
        <v>173</v>
      </c>
      <c r="NP16">
        <v>110</v>
      </c>
      <c r="NQ16">
        <v>116</v>
      </c>
      <c r="NR16">
        <v>135</v>
      </c>
      <c r="NS16">
        <v>114</v>
      </c>
      <c r="NT16">
        <v>149</v>
      </c>
      <c r="NU16">
        <v>148</v>
      </c>
      <c r="NV16">
        <v>112</v>
      </c>
      <c r="NW16">
        <v>86</v>
      </c>
      <c r="NX16">
        <v>91</v>
      </c>
      <c r="NY16">
        <v>119</v>
      </c>
      <c r="NZ16">
        <v>75</v>
      </c>
      <c r="OA16">
        <v>126</v>
      </c>
      <c r="OB16">
        <v>134</v>
      </c>
      <c r="OC16">
        <v>83</v>
      </c>
      <c r="OD16">
        <v>127</v>
      </c>
      <c r="OE16">
        <v>109</v>
      </c>
      <c r="OF16">
        <v>115</v>
      </c>
      <c r="OG16">
        <v>105</v>
      </c>
      <c r="OH16">
        <v>102</v>
      </c>
      <c r="OI16">
        <v>136</v>
      </c>
      <c r="OJ16">
        <v>102</v>
      </c>
      <c r="OK16">
        <v>144</v>
      </c>
      <c r="OL16">
        <v>114</v>
      </c>
      <c r="OM16">
        <v>103</v>
      </c>
      <c r="ON16">
        <v>119</v>
      </c>
      <c r="OO16">
        <v>119</v>
      </c>
      <c r="OP16">
        <v>126</v>
      </c>
      <c r="OQ16">
        <v>104</v>
      </c>
      <c r="OR16">
        <v>144</v>
      </c>
      <c r="OS16">
        <v>149</v>
      </c>
      <c r="OT16">
        <v>113</v>
      </c>
      <c r="OU16">
        <v>85</v>
      </c>
      <c r="OV16">
        <v>89</v>
      </c>
      <c r="OW16">
        <v>120</v>
      </c>
      <c r="OX16">
        <v>125</v>
      </c>
      <c r="OY16">
        <v>111</v>
      </c>
      <c r="OZ16">
        <v>118</v>
      </c>
    </row>
    <row r="17" spans="1:416" ht="15.6" customHeight="1" x14ac:dyDescent="0.3">
      <c r="A17" s="3">
        <v>1</v>
      </c>
      <c r="B17" s="3">
        <v>149</v>
      </c>
      <c r="C17" s="3">
        <v>400</v>
      </c>
      <c r="D17" s="4">
        <v>0.14000000000000001</v>
      </c>
      <c r="E17" s="3">
        <v>10</v>
      </c>
      <c r="F17" s="4">
        <v>0</v>
      </c>
      <c r="G17" s="4">
        <v>131.79</v>
      </c>
      <c r="H17" s="4">
        <v>20.98</v>
      </c>
      <c r="I17" s="4"/>
      <c r="J17" s="4">
        <f t="shared" si="0"/>
        <v>1.0489999999999999</v>
      </c>
      <c r="K17" s="5">
        <f t="shared" si="1"/>
        <v>5.3042506514695367</v>
      </c>
      <c r="L17" s="5">
        <f t="shared" si="2"/>
        <v>5.2370199655623484</v>
      </c>
      <c r="M17" s="5">
        <f t="shared" si="3"/>
        <v>5.3725384843500201</v>
      </c>
      <c r="N17" s="5">
        <f t="shared" si="4"/>
        <v>6.7230685907188281E-2</v>
      </c>
      <c r="O17" s="5">
        <f t="shared" si="5"/>
        <v>6.8287832880483457E-2</v>
      </c>
      <c r="Q17">
        <v>106</v>
      </c>
      <c r="R17">
        <v>103</v>
      </c>
      <c r="S17">
        <v>128</v>
      </c>
      <c r="T17">
        <v>128</v>
      </c>
      <c r="U17">
        <v>113</v>
      </c>
      <c r="V17">
        <v>164</v>
      </c>
      <c r="W17">
        <v>137</v>
      </c>
      <c r="X17">
        <v>137</v>
      </c>
      <c r="Y17">
        <v>132</v>
      </c>
      <c r="Z17">
        <v>126</v>
      </c>
      <c r="AA17">
        <v>157</v>
      </c>
      <c r="AB17">
        <v>165</v>
      </c>
      <c r="AC17">
        <v>219</v>
      </c>
      <c r="AD17">
        <v>120</v>
      </c>
      <c r="AE17">
        <v>118</v>
      </c>
      <c r="AF17">
        <v>115</v>
      </c>
      <c r="AG17">
        <v>124</v>
      </c>
      <c r="AH17">
        <v>124</v>
      </c>
      <c r="AI17">
        <v>149</v>
      </c>
      <c r="AJ17">
        <v>141</v>
      </c>
      <c r="AK17">
        <v>146</v>
      </c>
      <c r="AL17">
        <v>118</v>
      </c>
      <c r="AM17">
        <v>122</v>
      </c>
      <c r="AN17">
        <v>123</v>
      </c>
      <c r="AO17">
        <v>110</v>
      </c>
      <c r="AP17">
        <v>110</v>
      </c>
      <c r="AQ17">
        <v>119</v>
      </c>
      <c r="AR17">
        <v>124</v>
      </c>
      <c r="AS17">
        <v>139</v>
      </c>
      <c r="AT17">
        <v>129</v>
      </c>
      <c r="AU17">
        <v>115</v>
      </c>
      <c r="AV17">
        <v>111</v>
      </c>
      <c r="AW17">
        <v>154</v>
      </c>
      <c r="AX17">
        <v>213</v>
      </c>
      <c r="AY17">
        <v>105</v>
      </c>
      <c r="AZ17">
        <v>158</v>
      </c>
      <c r="BA17">
        <v>154</v>
      </c>
      <c r="BB17">
        <v>143</v>
      </c>
      <c r="BC17">
        <v>135</v>
      </c>
      <c r="BD17">
        <v>156</v>
      </c>
      <c r="BE17">
        <v>136</v>
      </c>
      <c r="BF17">
        <v>128</v>
      </c>
      <c r="BG17">
        <v>169</v>
      </c>
      <c r="BH17">
        <v>131</v>
      </c>
      <c r="BI17">
        <v>109</v>
      </c>
      <c r="BJ17">
        <v>116</v>
      </c>
      <c r="BK17">
        <v>111</v>
      </c>
      <c r="BL17">
        <v>152</v>
      </c>
      <c r="BM17">
        <v>123</v>
      </c>
      <c r="BN17">
        <v>206</v>
      </c>
      <c r="BO17">
        <v>145</v>
      </c>
      <c r="BP17">
        <v>121</v>
      </c>
      <c r="BQ17">
        <v>149</v>
      </c>
      <c r="BR17">
        <v>134</v>
      </c>
      <c r="BS17">
        <v>118</v>
      </c>
      <c r="BT17">
        <v>140</v>
      </c>
      <c r="BU17">
        <v>111</v>
      </c>
      <c r="BV17">
        <v>142</v>
      </c>
      <c r="BW17">
        <v>143</v>
      </c>
      <c r="BX17">
        <v>124</v>
      </c>
      <c r="BY17">
        <v>159</v>
      </c>
      <c r="BZ17">
        <v>140</v>
      </c>
      <c r="CA17">
        <v>147</v>
      </c>
      <c r="CB17">
        <v>146</v>
      </c>
      <c r="CC17">
        <v>128</v>
      </c>
      <c r="CD17">
        <v>102</v>
      </c>
      <c r="CE17">
        <v>116</v>
      </c>
      <c r="CF17">
        <v>147</v>
      </c>
      <c r="CG17">
        <v>129</v>
      </c>
      <c r="CH17">
        <v>136</v>
      </c>
      <c r="CI17">
        <v>132</v>
      </c>
      <c r="CJ17">
        <v>153</v>
      </c>
      <c r="CK17">
        <v>160</v>
      </c>
      <c r="CL17">
        <v>98</v>
      </c>
      <c r="CM17">
        <v>150</v>
      </c>
      <c r="CN17">
        <v>160</v>
      </c>
      <c r="CO17">
        <v>113</v>
      </c>
      <c r="CP17">
        <v>154</v>
      </c>
      <c r="CQ17">
        <v>108</v>
      </c>
      <c r="CR17">
        <v>136</v>
      </c>
      <c r="CS17">
        <v>161</v>
      </c>
      <c r="CT17">
        <v>122</v>
      </c>
      <c r="CU17">
        <v>138</v>
      </c>
      <c r="CV17">
        <v>156</v>
      </c>
      <c r="CW17">
        <v>143</v>
      </c>
      <c r="CX17">
        <v>129</v>
      </c>
      <c r="CY17">
        <v>136</v>
      </c>
      <c r="CZ17">
        <v>128</v>
      </c>
      <c r="DA17">
        <v>102</v>
      </c>
      <c r="DB17">
        <v>137</v>
      </c>
      <c r="DC17">
        <v>149</v>
      </c>
      <c r="DD17">
        <v>146</v>
      </c>
      <c r="DE17">
        <v>105</v>
      </c>
      <c r="DF17">
        <v>121</v>
      </c>
      <c r="DG17">
        <v>164</v>
      </c>
      <c r="DH17">
        <v>111</v>
      </c>
      <c r="DI17">
        <v>125</v>
      </c>
      <c r="DJ17">
        <v>91</v>
      </c>
      <c r="DK17">
        <v>137</v>
      </c>
      <c r="DL17">
        <v>128</v>
      </c>
      <c r="DM17">
        <v>126</v>
      </c>
      <c r="DN17">
        <v>108</v>
      </c>
      <c r="DO17">
        <v>146</v>
      </c>
      <c r="DP17">
        <v>131</v>
      </c>
      <c r="DQ17">
        <v>134</v>
      </c>
      <c r="DR17">
        <v>137</v>
      </c>
      <c r="DS17">
        <v>116</v>
      </c>
      <c r="DT17">
        <v>138</v>
      </c>
      <c r="DU17">
        <v>121</v>
      </c>
      <c r="DV17">
        <v>106</v>
      </c>
      <c r="DW17">
        <v>141</v>
      </c>
      <c r="DX17">
        <v>119</v>
      </c>
      <c r="DY17">
        <v>127</v>
      </c>
      <c r="DZ17">
        <v>153</v>
      </c>
      <c r="EA17">
        <v>126</v>
      </c>
      <c r="EB17">
        <v>117</v>
      </c>
      <c r="EC17">
        <v>109</v>
      </c>
      <c r="ED17">
        <v>122</v>
      </c>
      <c r="EE17">
        <v>144</v>
      </c>
      <c r="EF17">
        <v>112</v>
      </c>
      <c r="EG17">
        <v>123</v>
      </c>
      <c r="EH17">
        <v>138</v>
      </c>
      <c r="EI17">
        <v>101</v>
      </c>
      <c r="EJ17">
        <v>118</v>
      </c>
      <c r="EK17">
        <v>149</v>
      </c>
      <c r="EL17">
        <v>124</v>
      </c>
      <c r="EM17">
        <v>115</v>
      </c>
      <c r="EN17">
        <v>114</v>
      </c>
      <c r="EO17">
        <v>118</v>
      </c>
      <c r="EP17">
        <v>122</v>
      </c>
      <c r="EQ17">
        <v>167</v>
      </c>
      <c r="ER17">
        <v>121</v>
      </c>
      <c r="ES17">
        <v>112</v>
      </c>
      <c r="ET17">
        <v>122</v>
      </c>
      <c r="EU17">
        <v>102</v>
      </c>
      <c r="EV17">
        <v>155</v>
      </c>
      <c r="EW17">
        <v>114</v>
      </c>
      <c r="EX17">
        <v>88</v>
      </c>
      <c r="EY17">
        <v>156</v>
      </c>
      <c r="EZ17">
        <v>130</v>
      </c>
      <c r="FA17">
        <v>117</v>
      </c>
      <c r="FB17">
        <v>109</v>
      </c>
      <c r="FC17">
        <v>132</v>
      </c>
      <c r="FD17">
        <v>97</v>
      </c>
      <c r="FE17">
        <v>162</v>
      </c>
      <c r="FF17">
        <v>171</v>
      </c>
      <c r="FG17">
        <v>138</v>
      </c>
      <c r="FH17">
        <v>131</v>
      </c>
      <c r="FI17">
        <v>115</v>
      </c>
      <c r="FJ17">
        <v>99</v>
      </c>
      <c r="FK17">
        <v>121</v>
      </c>
      <c r="FL17">
        <v>119</v>
      </c>
      <c r="FM17">
        <v>123</v>
      </c>
      <c r="FN17">
        <v>123</v>
      </c>
      <c r="FO17">
        <v>167</v>
      </c>
      <c r="FP17">
        <v>157</v>
      </c>
      <c r="FQ17">
        <v>122</v>
      </c>
      <c r="FR17">
        <v>137</v>
      </c>
      <c r="FS17">
        <v>177</v>
      </c>
      <c r="FT17">
        <v>138</v>
      </c>
      <c r="FU17">
        <v>132</v>
      </c>
      <c r="FV17">
        <v>131</v>
      </c>
      <c r="FW17">
        <v>102</v>
      </c>
      <c r="FX17">
        <v>116</v>
      </c>
      <c r="FY17">
        <v>170</v>
      </c>
      <c r="FZ17">
        <v>151</v>
      </c>
      <c r="GA17">
        <v>116</v>
      </c>
      <c r="GB17">
        <v>145</v>
      </c>
      <c r="GC17">
        <v>114</v>
      </c>
      <c r="GD17">
        <v>143</v>
      </c>
      <c r="GE17">
        <v>141</v>
      </c>
      <c r="GF17">
        <v>137</v>
      </c>
      <c r="GG17">
        <v>139</v>
      </c>
      <c r="GH17">
        <v>155</v>
      </c>
      <c r="GI17">
        <v>145</v>
      </c>
      <c r="GJ17">
        <v>116</v>
      </c>
      <c r="GK17">
        <v>120</v>
      </c>
      <c r="GL17">
        <v>135</v>
      </c>
      <c r="GM17">
        <v>166</v>
      </c>
      <c r="GN17">
        <v>116</v>
      </c>
      <c r="GO17">
        <v>137</v>
      </c>
      <c r="GP17">
        <v>129</v>
      </c>
      <c r="GQ17">
        <v>143</v>
      </c>
      <c r="GR17">
        <v>147</v>
      </c>
      <c r="GS17">
        <v>154</v>
      </c>
      <c r="GT17">
        <v>133</v>
      </c>
      <c r="GU17">
        <v>130</v>
      </c>
      <c r="GV17">
        <v>152</v>
      </c>
      <c r="GW17">
        <v>158</v>
      </c>
      <c r="GX17">
        <v>125</v>
      </c>
      <c r="GY17">
        <v>127</v>
      </c>
      <c r="GZ17">
        <v>118</v>
      </c>
      <c r="HA17">
        <v>118</v>
      </c>
      <c r="HB17">
        <v>111</v>
      </c>
      <c r="HC17">
        <v>168</v>
      </c>
      <c r="HD17">
        <v>137</v>
      </c>
      <c r="HE17">
        <v>140</v>
      </c>
      <c r="HF17">
        <v>152</v>
      </c>
      <c r="HG17">
        <v>143</v>
      </c>
      <c r="HH17">
        <v>117</v>
      </c>
      <c r="HI17">
        <v>143</v>
      </c>
      <c r="HJ17">
        <v>138</v>
      </c>
      <c r="HK17">
        <v>195</v>
      </c>
      <c r="HL17">
        <v>126</v>
      </c>
      <c r="HM17">
        <v>98</v>
      </c>
      <c r="HN17">
        <v>121</v>
      </c>
      <c r="HO17">
        <v>136</v>
      </c>
      <c r="HP17">
        <v>158</v>
      </c>
      <c r="HQ17">
        <v>152</v>
      </c>
      <c r="HR17">
        <v>143</v>
      </c>
      <c r="HS17">
        <v>115</v>
      </c>
      <c r="HT17">
        <v>150</v>
      </c>
      <c r="HU17">
        <v>156</v>
      </c>
      <c r="HV17">
        <v>117</v>
      </c>
      <c r="HW17">
        <v>151</v>
      </c>
      <c r="HX17">
        <v>118</v>
      </c>
      <c r="HY17">
        <v>126</v>
      </c>
      <c r="HZ17">
        <v>106</v>
      </c>
      <c r="IA17">
        <v>121</v>
      </c>
      <c r="IB17">
        <v>142</v>
      </c>
      <c r="IC17">
        <v>117</v>
      </c>
      <c r="ID17">
        <v>97</v>
      </c>
      <c r="IE17">
        <v>158</v>
      </c>
      <c r="IF17">
        <v>175</v>
      </c>
      <c r="IG17">
        <v>126</v>
      </c>
      <c r="IH17">
        <v>141</v>
      </c>
      <c r="II17">
        <v>132</v>
      </c>
      <c r="IJ17">
        <v>137</v>
      </c>
      <c r="IK17">
        <v>145</v>
      </c>
      <c r="IL17">
        <v>151</v>
      </c>
      <c r="IM17">
        <v>165</v>
      </c>
      <c r="IN17">
        <v>152</v>
      </c>
      <c r="IO17">
        <v>138</v>
      </c>
      <c r="IP17">
        <v>127</v>
      </c>
      <c r="IQ17">
        <v>95</v>
      </c>
      <c r="IR17">
        <v>107</v>
      </c>
      <c r="IS17">
        <v>135</v>
      </c>
      <c r="IT17">
        <v>112</v>
      </c>
      <c r="IU17">
        <v>123</v>
      </c>
      <c r="IV17">
        <v>136</v>
      </c>
      <c r="IW17">
        <v>135</v>
      </c>
      <c r="IX17">
        <v>120</v>
      </c>
      <c r="IY17">
        <v>143</v>
      </c>
      <c r="IZ17">
        <v>109</v>
      </c>
      <c r="JA17">
        <v>104</v>
      </c>
      <c r="JB17">
        <v>135</v>
      </c>
      <c r="JC17">
        <v>138</v>
      </c>
      <c r="JD17">
        <v>120</v>
      </c>
      <c r="JE17">
        <v>113</v>
      </c>
      <c r="JF17">
        <v>148</v>
      </c>
      <c r="JG17">
        <v>126</v>
      </c>
      <c r="JH17">
        <v>164</v>
      </c>
      <c r="JI17">
        <v>125</v>
      </c>
      <c r="JJ17">
        <v>164</v>
      </c>
      <c r="JK17">
        <v>117</v>
      </c>
      <c r="JL17">
        <v>118</v>
      </c>
      <c r="JM17">
        <v>135</v>
      </c>
      <c r="JN17">
        <v>159</v>
      </c>
      <c r="JO17">
        <v>141</v>
      </c>
      <c r="JP17">
        <v>128</v>
      </c>
      <c r="JQ17">
        <v>151</v>
      </c>
      <c r="JR17">
        <v>145</v>
      </c>
      <c r="JS17">
        <v>137</v>
      </c>
      <c r="JT17">
        <v>100</v>
      </c>
      <c r="JU17">
        <v>129</v>
      </c>
      <c r="JV17">
        <v>137</v>
      </c>
      <c r="JW17">
        <v>96</v>
      </c>
      <c r="JX17">
        <v>132</v>
      </c>
      <c r="JY17">
        <v>115</v>
      </c>
      <c r="JZ17">
        <v>131</v>
      </c>
      <c r="KA17">
        <v>102</v>
      </c>
      <c r="KB17">
        <v>134</v>
      </c>
      <c r="KC17">
        <v>150</v>
      </c>
      <c r="KD17">
        <v>99</v>
      </c>
      <c r="KE17">
        <v>109</v>
      </c>
      <c r="KF17">
        <v>123</v>
      </c>
      <c r="KG17">
        <v>123</v>
      </c>
      <c r="KH17">
        <v>125</v>
      </c>
      <c r="KI17">
        <v>133</v>
      </c>
      <c r="KJ17">
        <v>101</v>
      </c>
      <c r="KK17">
        <v>152</v>
      </c>
      <c r="KL17">
        <v>98</v>
      </c>
      <c r="KM17">
        <v>107</v>
      </c>
      <c r="KN17">
        <v>136</v>
      </c>
      <c r="KO17">
        <v>141</v>
      </c>
      <c r="KP17">
        <v>107</v>
      </c>
      <c r="KQ17">
        <v>146</v>
      </c>
      <c r="KR17">
        <v>114</v>
      </c>
      <c r="KS17">
        <v>127</v>
      </c>
      <c r="KT17">
        <v>135</v>
      </c>
      <c r="KU17">
        <v>136</v>
      </c>
      <c r="KV17">
        <v>100</v>
      </c>
      <c r="KW17">
        <v>134</v>
      </c>
      <c r="KX17">
        <v>143</v>
      </c>
      <c r="KY17">
        <v>120</v>
      </c>
      <c r="KZ17">
        <v>125</v>
      </c>
      <c r="LA17">
        <v>135</v>
      </c>
      <c r="LB17">
        <v>130</v>
      </c>
      <c r="LC17">
        <v>143</v>
      </c>
      <c r="LD17">
        <v>124</v>
      </c>
      <c r="LE17">
        <v>125</v>
      </c>
      <c r="LF17">
        <v>110</v>
      </c>
      <c r="LG17">
        <v>172</v>
      </c>
      <c r="LH17">
        <v>128</v>
      </c>
      <c r="LI17">
        <v>130</v>
      </c>
      <c r="LJ17">
        <v>185</v>
      </c>
      <c r="LK17">
        <v>130</v>
      </c>
      <c r="LL17">
        <v>140</v>
      </c>
      <c r="LM17">
        <v>135</v>
      </c>
      <c r="LN17">
        <v>141</v>
      </c>
      <c r="LO17">
        <v>101</v>
      </c>
      <c r="LP17">
        <v>140</v>
      </c>
      <c r="LQ17">
        <v>130</v>
      </c>
      <c r="LR17">
        <v>116</v>
      </c>
      <c r="LS17">
        <v>129</v>
      </c>
      <c r="LT17">
        <v>126</v>
      </c>
      <c r="LU17">
        <v>131</v>
      </c>
      <c r="LV17">
        <v>101</v>
      </c>
      <c r="LW17">
        <v>127</v>
      </c>
      <c r="LX17">
        <v>125</v>
      </c>
      <c r="LY17">
        <v>118</v>
      </c>
      <c r="LZ17">
        <v>130</v>
      </c>
      <c r="MA17">
        <v>168</v>
      </c>
      <c r="MB17">
        <v>148</v>
      </c>
      <c r="MC17">
        <v>129</v>
      </c>
      <c r="MD17">
        <v>129</v>
      </c>
      <c r="ME17">
        <v>127</v>
      </c>
      <c r="MF17">
        <v>143</v>
      </c>
      <c r="MG17">
        <v>117</v>
      </c>
      <c r="MH17">
        <v>104</v>
      </c>
      <c r="MI17">
        <v>141</v>
      </c>
      <c r="MJ17">
        <v>139</v>
      </c>
      <c r="MK17">
        <v>116</v>
      </c>
      <c r="ML17">
        <v>123</v>
      </c>
      <c r="MM17">
        <v>144</v>
      </c>
      <c r="MN17">
        <v>113</v>
      </c>
      <c r="MO17">
        <v>129</v>
      </c>
      <c r="MP17">
        <v>119</v>
      </c>
      <c r="MQ17">
        <v>134</v>
      </c>
      <c r="MR17">
        <v>141</v>
      </c>
      <c r="MS17">
        <v>145</v>
      </c>
      <c r="MT17">
        <v>100</v>
      </c>
      <c r="MU17">
        <v>145</v>
      </c>
      <c r="MV17">
        <v>126</v>
      </c>
      <c r="MW17">
        <v>110</v>
      </c>
      <c r="MX17">
        <v>142</v>
      </c>
      <c r="MY17">
        <v>237</v>
      </c>
      <c r="MZ17">
        <v>174</v>
      </c>
      <c r="NA17">
        <v>148</v>
      </c>
      <c r="NB17">
        <v>128</v>
      </c>
      <c r="NC17">
        <v>110</v>
      </c>
      <c r="ND17">
        <v>138</v>
      </c>
      <c r="NE17">
        <v>143</v>
      </c>
      <c r="NF17">
        <v>196</v>
      </c>
      <c r="NG17">
        <v>130</v>
      </c>
      <c r="NH17">
        <v>140</v>
      </c>
      <c r="NI17">
        <v>101</v>
      </c>
      <c r="NJ17">
        <v>149</v>
      </c>
      <c r="NK17">
        <v>142</v>
      </c>
      <c r="NL17">
        <v>140</v>
      </c>
      <c r="NM17">
        <v>125</v>
      </c>
      <c r="NN17">
        <v>121</v>
      </c>
      <c r="NO17">
        <v>147</v>
      </c>
      <c r="NP17">
        <v>146</v>
      </c>
      <c r="NQ17">
        <v>124</v>
      </c>
      <c r="NR17">
        <v>129</v>
      </c>
      <c r="NS17">
        <v>149</v>
      </c>
      <c r="NT17">
        <v>114</v>
      </c>
      <c r="NU17">
        <v>107</v>
      </c>
      <c r="NV17">
        <v>121</v>
      </c>
      <c r="NW17">
        <v>132</v>
      </c>
      <c r="NX17">
        <v>143</v>
      </c>
      <c r="NY17">
        <v>130</v>
      </c>
      <c r="NZ17">
        <v>144</v>
      </c>
      <c r="OA17">
        <v>111</v>
      </c>
      <c r="OB17">
        <v>93</v>
      </c>
      <c r="OC17">
        <v>150</v>
      </c>
      <c r="OD17">
        <v>133</v>
      </c>
      <c r="OE17">
        <v>120</v>
      </c>
      <c r="OF17">
        <v>140</v>
      </c>
      <c r="OG17">
        <v>128</v>
      </c>
      <c r="OH17">
        <v>124</v>
      </c>
      <c r="OI17">
        <v>91</v>
      </c>
      <c r="OJ17">
        <v>108</v>
      </c>
      <c r="OK17">
        <v>110</v>
      </c>
      <c r="OL17">
        <v>91</v>
      </c>
      <c r="OM17">
        <v>222</v>
      </c>
      <c r="ON17">
        <v>117</v>
      </c>
      <c r="OO17">
        <v>108</v>
      </c>
      <c r="OP17">
        <v>97</v>
      </c>
      <c r="OQ17">
        <v>146</v>
      </c>
      <c r="OR17">
        <v>139</v>
      </c>
      <c r="OS17">
        <v>124</v>
      </c>
      <c r="OT17">
        <v>131</v>
      </c>
      <c r="OU17">
        <v>150</v>
      </c>
      <c r="OV17">
        <v>100</v>
      </c>
      <c r="OW17">
        <v>118</v>
      </c>
      <c r="OX17">
        <v>120</v>
      </c>
      <c r="OY17">
        <v>114</v>
      </c>
      <c r="OZ17">
        <v>127</v>
      </c>
    </row>
    <row r="18" spans="1:416" ht="15.6" customHeight="1" x14ac:dyDescent="0.3">
      <c r="A18" s="3">
        <v>1</v>
      </c>
      <c r="B18" s="3">
        <v>149</v>
      </c>
      <c r="C18" s="3">
        <v>400</v>
      </c>
      <c r="D18" s="4">
        <v>0.15</v>
      </c>
      <c r="E18" s="3">
        <v>10</v>
      </c>
      <c r="F18" s="4">
        <v>0</v>
      </c>
      <c r="G18" s="4">
        <v>147.61000000000001</v>
      </c>
      <c r="H18" s="4">
        <v>26.33</v>
      </c>
      <c r="I18" s="4"/>
      <c r="J18" s="4">
        <f t="shared" si="0"/>
        <v>1.3165</v>
      </c>
      <c r="K18" s="5">
        <f t="shared" si="1"/>
        <v>4.8119174289622162</v>
      </c>
      <c r="L18" s="5">
        <f t="shared" si="2"/>
        <v>4.7366552268488711</v>
      </c>
      <c r="M18" s="5">
        <f t="shared" si="3"/>
        <v>4.8885069429641215</v>
      </c>
      <c r="N18" s="5">
        <f t="shared" si="4"/>
        <v>7.5262202113345111E-2</v>
      </c>
      <c r="O18" s="5">
        <f t="shared" si="5"/>
        <v>7.6589514001905279E-2</v>
      </c>
      <c r="Q18">
        <v>192</v>
      </c>
      <c r="R18">
        <v>196</v>
      </c>
      <c r="S18">
        <v>174</v>
      </c>
      <c r="T18">
        <v>139</v>
      </c>
      <c r="U18">
        <v>137</v>
      </c>
      <c r="V18">
        <v>213</v>
      </c>
      <c r="W18">
        <v>133</v>
      </c>
      <c r="X18">
        <v>136</v>
      </c>
      <c r="Y18">
        <v>181</v>
      </c>
      <c r="Z18">
        <v>142</v>
      </c>
      <c r="AA18">
        <v>122</v>
      </c>
      <c r="AB18">
        <v>116</v>
      </c>
      <c r="AC18">
        <v>146</v>
      </c>
      <c r="AD18">
        <v>145</v>
      </c>
      <c r="AE18">
        <v>170</v>
      </c>
      <c r="AF18">
        <v>101</v>
      </c>
      <c r="AG18">
        <v>135</v>
      </c>
      <c r="AH18">
        <v>151</v>
      </c>
      <c r="AI18">
        <v>157</v>
      </c>
      <c r="AJ18">
        <v>140</v>
      </c>
      <c r="AK18">
        <v>115</v>
      </c>
      <c r="AL18">
        <v>202</v>
      </c>
      <c r="AM18">
        <v>180</v>
      </c>
      <c r="AN18">
        <v>140</v>
      </c>
      <c r="AO18">
        <v>152</v>
      </c>
      <c r="AP18">
        <v>152</v>
      </c>
      <c r="AQ18">
        <v>129</v>
      </c>
      <c r="AR18">
        <v>166</v>
      </c>
      <c r="AS18">
        <v>225</v>
      </c>
      <c r="AT18">
        <v>144</v>
      </c>
      <c r="AU18">
        <v>142</v>
      </c>
      <c r="AV18">
        <v>145</v>
      </c>
      <c r="AW18">
        <v>118</v>
      </c>
      <c r="AX18">
        <v>142</v>
      </c>
      <c r="AY18">
        <v>131</v>
      </c>
      <c r="AZ18">
        <v>115</v>
      </c>
      <c r="BA18">
        <v>207</v>
      </c>
      <c r="BB18">
        <v>132</v>
      </c>
      <c r="BC18">
        <v>155</v>
      </c>
      <c r="BD18">
        <v>142</v>
      </c>
      <c r="BE18">
        <v>202</v>
      </c>
      <c r="BF18">
        <v>146</v>
      </c>
      <c r="BG18">
        <v>133</v>
      </c>
      <c r="BH18">
        <v>144</v>
      </c>
      <c r="BI18">
        <v>215</v>
      </c>
      <c r="BJ18">
        <v>134</v>
      </c>
      <c r="BK18">
        <v>142</v>
      </c>
      <c r="BL18">
        <v>113</v>
      </c>
      <c r="BM18">
        <v>152</v>
      </c>
      <c r="BN18">
        <v>126</v>
      </c>
      <c r="BO18">
        <v>131</v>
      </c>
      <c r="BP18">
        <v>157</v>
      </c>
      <c r="BQ18">
        <v>161</v>
      </c>
      <c r="BR18">
        <v>123</v>
      </c>
      <c r="BS18">
        <v>134</v>
      </c>
      <c r="BT18">
        <v>179</v>
      </c>
      <c r="BU18">
        <v>121</v>
      </c>
      <c r="BV18">
        <v>121</v>
      </c>
      <c r="BW18">
        <v>135</v>
      </c>
      <c r="BX18">
        <v>154</v>
      </c>
      <c r="BY18">
        <v>136</v>
      </c>
      <c r="BZ18">
        <v>147</v>
      </c>
      <c r="CA18">
        <v>135</v>
      </c>
      <c r="CB18">
        <v>137</v>
      </c>
      <c r="CC18">
        <v>156</v>
      </c>
      <c r="CD18">
        <v>126</v>
      </c>
      <c r="CE18">
        <v>123</v>
      </c>
      <c r="CF18">
        <v>116</v>
      </c>
      <c r="CG18">
        <v>212</v>
      </c>
      <c r="CH18">
        <v>142</v>
      </c>
      <c r="CI18">
        <v>173</v>
      </c>
      <c r="CJ18">
        <v>216</v>
      </c>
      <c r="CK18">
        <v>136</v>
      </c>
      <c r="CL18">
        <v>121</v>
      </c>
      <c r="CM18">
        <v>142</v>
      </c>
      <c r="CN18">
        <v>140</v>
      </c>
      <c r="CO18">
        <v>130</v>
      </c>
      <c r="CP18">
        <v>155</v>
      </c>
      <c r="CQ18">
        <v>121</v>
      </c>
      <c r="CR18">
        <v>126</v>
      </c>
      <c r="CS18">
        <v>128</v>
      </c>
      <c r="CT18">
        <v>116</v>
      </c>
      <c r="CU18">
        <v>119</v>
      </c>
      <c r="CV18">
        <v>134</v>
      </c>
      <c r="CW18">
        <v>132</v>
      </c>
      <c r="CX18">
        <v>164</v>
      </c>
      <c r="CY18">
        <v>139</v>
      </c>
      <c r="CZ18">
        <v>122</v>
      </c>
      <c r="DA18">
        <v>109</v>
      </c>
      <c r="DB18">
        <v>163</v>
      </c>
      <c r="DC18">
        <v>145</v>
      </c>
      <c r="DD18">
        <v>134</v>
      </c>
      <c r="DE18">
        <v>158</v>
      </c>
      <c r="DF18">
        <v>116</v>
      </c>
      <c r="DG18">
        <v>152</v>
      </c>
      <c r="DH18">
        <v>171</v>
      </c>
      <c r="DI18">
        <v>137</v>
      </c>
      <c r="DJ18">
        <v>134</v>
      </c>
      <c r="DK18">
        <v>153</v>
      </c>
      <c r="DL18">
        <v>131</v>
      </c>
      <c r="DM18">
        <v>140</v>
      </c>
      <c r="DN18">
        <v>160</v>
      </c>
      <c r="DO18">
        <v>155</v>
      </c>
      <c r="DP18">
        <v>140</v>
      </c>
      <c r="DQ18">
        <v>149</v>
      </c>
      <c r="DR18">
        <v>136</v>
      </c>
      <c r="DS18">
        <v>163</v>
      </c>
      <c r="DT18">
        <v>138</v>
      </c>
      <c r="DU18">
        <v>150</v>
      </c>
      <c r="DV18">
        <v>170</v>
      </c>
      <c r="DW18">
        <v>131</v>
      </c>
      <c r="DX18">
        <v>140</v>
      </c>
      <c r="DY18">
        <v>144</v>
      </c>
      <c r="DZ18">
        <v>144</v>
      </c>
      <c r="EA18">
        <v>133</v>
      </c>
      <c r="EB18">
        <v>137</v>
      </c>
      <c r="EC18">
        <v>172</v>
      </c>
      <c r="ED18">
        <v>133</v>
      </c>
      <c r="EE18">
        <v>173</v>
      </c>
      <c r="EF18">
        <v>124</v>
      </c>
      <c r="EG18">
        <v>157</v>
      </c>
      <c r="EH18">
        <v>108</v>
      </c>
      <c r="EI18">
        <v>231</v>
      </c>
      <c r="EJ18">
        <v>121</v>
      </c>
      <c r="EK18">
        <v>148</v>
      </c>
      <c r="EL18">
        <v>104</v>
      </c>
      <c r="EM18">
        <v>215</v>
      </c>
      <c r="EN18">
        <v>142</v>
      </c>
      <c r="EO18">
        <v>144</v>
      </c>
      <c r="EP18">
        <v>221</v>
      </c>
      <c r="EQ18">
        <v>139</v>
      </c>
      <c r="ER18">
        <v>136</v>
      </c>
      <c r="ES18">
        <v>136</v>
      </c>
      <c r="ET18">
        <v>140</v>
      </c>
      <c r="EU18">
        <v>133</v>
      </c>
      <c r="EV18">
        <v>143</v>
      </c>
      <c r="EW18">
        <v>122</v>
      </c>
      <c r="EX18">
        <v>160</v>
      </c>
      <c r="EY18">
        <v>136</v>
      </c>
      <c r="EZ18">
        <v>141</v>
      </c>
      <c r="FA18">
        <v>115</v>
      </c>
      <c r="FB18">
        <v>132</v>
      </c>
      <c r="FC18">
        <v>110</v>
      </c>
      <c r="FD18">
        <v>164</v>
      </c>
      <c r="FE18">
        <v>160</v>
      </c>
      <c r="FF18">
        <v>161</v>
      </c>
      <c r="FG18">
        <v>143</v>
      </c>
      <c r="FH18">
        <v>125</v>
      </c>
      <c r="FI18">
        <v>134</v>
      </c>
      <c r="FJ18">
        <v>130</v>
      </c>
      <c r="FK18">
        <v>151</v>
      </c>
      <c r="FL18">
        <v>139</v>
      </c>
      <c r="FM18">
        <v>123</v>
      </c>
      <c r="FN18">
        <v>138</v>
      </c>
      <c r="FO18">
        <v>112</v>
      </c>
      <c r="FP18">
        <v>177</v>
      </c>
      <c r="FQ18">
        <v>141</v>
      </c>
      <c r="FR18">
        <v>142</v>
      </c>
      <c r="FS18">
        <v>185</v>
      </c>
      <c r="FT18">
        <v>147</v>
      </c>
      <c r="FU18">
        <v>134</v>
      </c>
      <c r="FV18">
        <v>152</v>
      </c>
      <c r="FW18">
        <v>149</v>
      </c>
      <c r="FX18">
        <v>110</v>
      </c>
      <c r="FY18">
        <v>153</v>
      </c>
      <c r="FZ18">
        <v>179</v>
      </c>
      <c r="GA18">
        <v>147</v>
      </c>
      <c r="GB18">
        <v>131</v>
      </c>
      <c r="GC18">
        <v>148</v>
      </c>
      <c r="GD18">
        <v>167</v>
      </c>
      <c r="GE18">
        <v>131</v>
      </c>
      <c r="GF18">
        <v>161</v>
      </c>
      <c r="GG18">
        <v>132</v>
      </c>
      <c r="GH18">
        <v>161</v>
      </c>
      <c r="GI18">
        <v>152</v>
      </c>
      <c r="GJ18">
        <v>145</v>
      </c>
      <c r="GK18">
        <v>130</v>
      </c>
      <c r="GL18">
        <v>139</v>
      </c>
      <c r="GM18">
        <v>168</v>
      </c>
      <c r="GN18">
        <v>131</v>
      </c>
      <c r="GO18">
        <v>146</v>
      </c>
      <c r="GP18">
        <v>137</v>
      </c>
      <c r="GQ18">
        <v>125</v>
      </c>
      <c r="GR18">
        <v>122</v>
      </c>
      <c r="GS18">
        <v>116</v>
      </c>
      <c r="GT18">
        <v>121</v>
      </c>
      <c r="GU18">
        <v>189</v>
      </c>
      <c r="GV18">
        <v>191</v>
      </c>
      <c r="GW18">
        <v>172</v>
      </c>
      <c r="GX18">
        <v>167</v>
      </c>
      <c r="GY18">
        <v>127</v>
      </c>
      <c r="GZ18">
        <v>136</v>
      </c>
      <c r="HA18">
        <v>126</v>
      </c>
      <c r="HB18">
        <v>148</v>
      </c>
      <c r="HC18">
        <v>145</v>
      </c>
      <c r="HD18">
        <v>204</v>
      </c>
      <c r="HE18">
        <v>122</v>
      </c>
      <c r="HF18">
        <v>150</v>
      </c>
      <c r="HG18">
        <v>130</v>
      </c>
      <c r="HH18">
        <v>161</v>
      </c>
      <c r="HI18">
        <v>165</v>
      </c>
      <c r="HJ18">
        <v>164</v>
      </c>
      <c r="HK18">
        <v>136</v>
      </c>
      <c r="HL18">
        <v>187</v>
      </c>
      <c r="HM18">
        <v>137</v>
      </c>
      <c r="HN18">
        <v>137</v>
      </c>
      <c r="HO18">
        <v>142</v>
      </c>
      <c r="HP18">
        <v>161</v>
      </c>
      <c r="HQ18">
        <v>130</v>
      </c>
      <c r="HR18">
        <v>168</v>
      </c>
      <c r="HS18">
        <v>168</v>
      </c>
      <c r="HT18">
        <v>128</v>
      </c>
      <c r="HU18">
        <v>154</v>
      </c>
      <c r="HV18">
        <v>151</v>
      </c>
      <c r="HW18">
        <v>129</v>
      </c>
      <c r="HX18">
        <v>120</v>
      </c>
      <c r="HY18">
        <v>128</v>
      </c>
      <c r="HZ18">
        <v>115</v>
      </c>
      <c r="IA18">
        <v>199</v>
      </c>
      <c r="IB18">
        <v>140</v>
      </c>
      <c r="IC18">
        <v>142</v>
      </c>
      <c r="ID18">
        <v>119</v>
      </c>
      <c r="IE18">
        <v>138</v>
      </c>
      <c r="IF18">
        <v>132</v>
      </c>
      <c r="IG18">
        <v>140</v>
      </c>
      <c r="IH18">
        <v>175</v>
      </c>
      <c r="II18">
        <v>161</v>
      </c>
      <c r="IJ18">
        <v>152</v>
      </c>
      <c r="IK18">
        <v>124</v>
      </c>
      <c r="IL18">
        <v>188</v>
      </c>
      <c r="IM18">
        <v>231</v>
      </c>
      <c r="IN18">
        <v>157</v>
      </c>
      <c r="IO18">
        <v>153</v>
      </c>
      <c r="IP18">
        <v>114</v>
      </c>
      <c r="IQ18">
        <v>138</v>
      </c>
      <c r="IR18">
        <v>126</v>
      </c>
      <c r="IS18">
        <v>129</v>
      </c>
      <c r="IT18">
        <v>139</v>
      </c>
      <c r="IU18">
        <v>170</v>
      </c>
      <c r="IV18">
        <v>150</v>
      </c>
      <c r="IW18">
        <v>210</v>
      </c>
      <c r="IX18">
        <v>117</v>
      </c>
      <c r="IY18">
        <v>144</v>
      </c>
      <c r="IZ18">
        <v>142</v>
      </c>
      <c r="JA18">
        <v>153</v>
      </c>
      <c r="JB18">
        <v>143</v>
      </c>
      <c r="JC18">
        <v>148</v>
      </c>
      <c r="JD18">
        <v>149</v>
      </c>
      <c r="JE18">
        <v>197</v>
      </c>
      <c r="JF18">
        <v>154</v>
      </c>
      <c r="JG18">
        <v>157</v>
      </c>
      <c r="JH18">
        <v>149</v>
      </c>
      <c r="JI18">
        <v>136</v>
      </c>
      <c r="JJ18">
        <v>172</v>
      </c>
      <c r="JK18">
        <v>168</v>
      </c>
      <c r="JL18">
        <v>156</v>
      </c>
      <c r="JM18">
        <v>209</v>
      </c>
      <c r="JN18">
        <v>129</v>
      </c>
      <c r="JO18">
        <v>129</v>
      </c>
      <c r="JP18">
        <v>150</v>
      </c>
      <c r="JQ18">
        <v>183</v>
      </c>
      <c r="JR18">
        <v>142</v>
      </c>
      <c r="JS18">
        <v>156</v>
      </c>
      <c r="JT18">
        <v>201</v>
      </c>
      <c r="JU18">
        <v>137</v>
      </c>
      <c r="JV18">
        <v>224</v>
      </c>
      <c r="JW18">
        <v>136</v>
      </c>
      <c r="JX18">
        <v>154</v>
      </c>
      <c r="JY18">
        <v>152</v>
      </c>
      <c r="JZ18">
        <v>129</v>
      </c>
      <c r="KA18">
        <v>159</v>
      </c>
      <c r="KB18">
        <v>123</v>
      </c>
      <c r="KC18">
        <v>140</v>
      </c>
      <c r="KD18">
        <v>145</v>
      </c>
      <c r="KE18">
        <v>95</v>
      </c>
      <c r="KF18">
        <v>121</v>
      </c>
      <c r="KG18">
        <v>169</v>
      </c>
      <c r="KH18">
        <v>202</v>
      </c>
      <c r="KI18">
        <v>161</v>
      </c>
      <c r="KJ18">
        <v>134</v>
      </c>
      <c r="KK18">
        <v>222</v>
      </c>
      <c r="KL18">
        <v>170</v>
      </c>
      <c r="KM18">
        <v>108</v>
      </c>
      <c r="KN18">
        <v>117</v>
      </c>
      <c r="KO18">
        <v>95</v>
      </c>
      <c r="KP18">
        <v>141</v>
      </c>
      <c r="KQ18">
        <v>117</v>
      </c>
      <c r="KR18">
        <v>138</v>
      </c>
      <c r="KS18">
        <v>176</v>
      </c>
      <c r="KT18">
        <v>129</v>
      </c>
      <c r="KU18">
        <v>154</v>
      </c>
      <c r="KV18">
        <v>128</v>
      </c>
      <c r="KW18">
        <v>140</v>
      </c>
      <c r="KX18">
        <v>135</v>
      </c>
      <c r="KY18">
        <v>136</v>
      </c>
      <c r="KZ18">
        <v>138</v>
      </c>
      <c r="LA18">
        <v>135</v>
      </c>
      <c r="LB18">
        <v>142</v>
      </c>
      <c r="LC18">
        <v>195</v>
      </c>
      <c r="LD18">
        <v>144</v>
      </c>
      <c r="LE18">
        <v>128</v>
      </c>
      <c r="LF18">
        <v>148</v>
      </c>
      <c r="LG18">
        <v>212</v>
      </c>
      <c r="LH18">
        <v>195</v>
      </c>
      <c r="LI18">
        <v>132</v>
      </c>
      <c r="LJ18">
        <v>194</v>
      </c>
      <c r="LK18">
        <v>204</v>
      </c>
      <c r="LL18">
        <v>128</v>
      </c>
      <c r="LM18">
        <v>111</v>
      </c>
      <c r="LN18">
        <v>118</v>
      </c>
      <c r="LO18">
        <v>128</v>
      </c>
      <c r="LP18">
        <v>143</v>
      </c>
      <c r="LQ18">
        <v>142</v>
      </c>
      <c r="LR18">
        <v>112</v>
      </c>
      <c r="LS18">
        <v>163</v>
      </c>
      <c r="LT18">
        <v>172</v>
      </c>
      <c r="LU18">
        <v>156</v>
      </c>
      <c r="LV18">
        <v>127</v>
      </c>
      <c r="LW18">
        <v>129</v>
      </c>
      <c r="LX18">
        <v>130</v>
      </c>
      <c r="LY18">
        <v>153</v>
      </c>
      <c r="LZ18">
        <v>158</v>
      </c>
      <c r="MA18">
        <v>128</v>
      </c>
      <c r="MB18">
        <v>145</v>
      </c>
      <c r="MC18">
        <v>148</v>
      </c>
      <c r="MD18">
        <v>208</v>
      </c>
      <c r="ME18">
        <v>131</v>
      </c>
      <c r="MF18">
        <v>127</v>
      </c>
      <c r="MG18">
        <v>123</v>
      </c>
      <c r="MH18">
        <v>101</v>
      </c>
      <c r="MI18">
        <v>129</v>
      </c>
      <c r="MJ18">
        <v>146</v>
      </c>
      <c r="MK18">
        <v>219</v>
      </c>
      <c r="ML18">
        <v>123</v>
      </c>
      <c r="MM18">
        <v>213</v>
      </c>
      <c r="MN18">
        <v>146</v>
      </c>
      <c r="MO18">
        <v>113</v>
      </c>
      <c r="MP18">
        <v>153</v>
      </c>
      <c r="MQ18">
        <v>214</v>
      </c>
      <c r="MR18">
        <v>201</v>
      </c>
      <c r="MS18">
        <v>133</v>
      </c>
      <c r="MT18">
        <v>110</v>
      </c>
      <c r="MU18">
        <v>130</v>
      </c>
      <c r="MV18">
        <v>148</v>
      </c>
      <c r="MW18">
        <v>140</v>
      </c>
      <c r="MX18">
        <v>110</v>
      </c>
      <c r="MY18">
        <v>123</v>
      </c>
      <c r="MZ18">
        <v>160</v>
      </c>
      <c r="NA18">
        <v>138</v>
      </c>
      <c r="NB18">
        <v>142</v>
      </c>
      <c r="NC18">
        <v>156</v>
      </c>
      <c r="ND18">
        <v>140</v>
      </c>
      <c r="NE18">
        <v>106</v>
      </c>
      <c r="NF18">
        <v>154</v>
      </c>
      <c r="NG18">
        <v>129</v>
      </c>
      <c r="NH18">
        <v>124</v>
      </c>
      <c r="NI18">
        <v>154</v>
      </c>
      <c r="NJ18">
        <v>136</v>
      </c>
      <c r="NK18">
        <v>132</v>
      </c>
      <c r="NL18">
        <v>181</v>
      </c>
      <c r="NM18">
        <v>134</v>
      </c>
      <c r="NN18">
        <v>147</v>
      </c>
      <c r="NO18">
        <v>143</v>
      </c>
      <c r="NP18">
        <v>216</v>
      </c>
      <c r="NQ18">
        <v>159</v>
      </c>
      <c r="NR18">
        <v>136</v>
      </c>
      <c r="NS18">
        <v>134</v>
      </c>
      <c r="NT18">
        <v>153</v>
      </c>
      <c r="NU18">
        <v>152</v>
      </c>
      <c r="NV18">
        <v>138</v>
      </c>
      <c r="NW18">
        <v>199</v>
      </c>
      <c r="NX18">
        <v>161</v>
      </c>
      <c r="NY18">
        <v>152</v>
      </c>
      <c r="NZ18">
        <v>140</v>
      </c>
      <c r="OA18">
        <v>116</v>
      </c>
      <c r="OB18">
        <v>152</v>
      </c>
      <c r="OC18">
        <v>136</v>
      </c>
      <c r="OD18">
        <v>142</v>
      </c>
      <c r="OE18">
        <v>127</v>
      </c>
      <c r="OF18">
        <v>146</v>
      </c>
      <c r="OG18">
        <v>128</v>
      </c>
      <c r="OH18">
        <v>176</v>
      </c>
      <c r="OI18">
        <v>141</v>
      </c>
      <c r="OJ18">
        <v>138</v>
      </c>
      <c r="OK18">
        <v>121</v>
      </c>
      <c r="OL18">
        <v>126</v>
      </c>
      <c r="OM18">
        <v>156</v>
      </c>
      <c r="ON18">
        <v>201</v>
      </c>
      <c r="OO18">
        <v>122</v>
      </c>
      <c r="OP18">
        <v>111</v>
      </c>
      <c r="OQ18">
        <v>138</v>
      </c>
      <c r="OR18">
        <v>173</v>
      </c>
      <c r="OS18">
        <v>177</v>
      </c>
      <c r="OT18">
        <v>146</v>
      </c>
      <c r="OU18">
        <v>157</v>
      </c>
      <c r="OV18">
        <v>137</v>
      </c>
      <c r="OW18">
        <v>152</v>
      </c>
      <c r="OX18">
        <v>201</v>
      </c>
      <c r="OY18">
        <v>143</v>
      </c>
      <c r="OZ18">
        <v>224</v>
      </c>
    </row>
    <row r="19" spans="1:416" ht="15.6" customHeight="1" x14ac:dyDescent="0.3">
      <c r="A19" s="3">
        <v>1</v>
      </c>
      <c r="B19" s="3">
        <v>149</v>
      </c>
      <c r="C19" s="3">
        <v>400</v>
      </c>
      <c r="D19" s="4">
        <v>0.16</v>
      </c>
      <c r="E19" s="3">
        <v>10</v>
      </c>
      <c r="F19" s="4">
        <v>0</v>
      </c>
      <c r="G19" s="4">
        <v>164.75</v>
      </c>
      <c r="H19" s="4">
        <v>30</v>
      </c>
      <c r="I19" s="4"/>
      <c r="J19" s="4">
        <f t="shared" ref="J19:J23" si="6">H19/SQRT(C19)</f>
        <v>1.5</v>
      </c>
      <c r="K19" s="5">
        <f t="shared" ref="K19:K23" si="7">-10*LOG10(G19/(B19*3))</f>
        <v>4.3348209986588895</v>
      </c>
      <c r="L19" s="5">
        <f t="shared" ref="L19:L23" si="8">-10*LOG10((G19+1.96*J19)/(B19*3))</f>
        <v>4.2580035840485921</v>
      </c>
      <c r="M19" s="5">
        <f t="shared" ref="M19:M23" si="9">-10*LOG10((G19-1.96*J19)/(B19*3))</f>
        <v>4.4130216524618131</v>
      </c>
      <c r="N19" s="5">
        <f t="shared" ref="N19:N23" si="10">K19-L19</f>
        <v>7.6817414610297341E-2</v>
      </c>
      <c r="O19" s="5">
        <f t="shared" ref="O19:O23" si="11">M19-K19</f>
        <v>7.8200653802923625E-2</v>
      </c>
      <c r="Q19">
        <v>139</v>
      </c>
      <c r="R19">
        <v>179</v>
      </c>
      <c r="S19">
        <v>154</v>
      </c>
      <c r="T19">
        <v>189</v>
      </c>
      <c r="U19">
        <v>170</v>
      </c>
      <c r="V19">
        <v>160</v>
      </c>
      <c r="W19">
        <v>122</v>
      </c>
      <c r="X19">
        <v>151</v>
      </c>
      <c r="Y19">
        <v>217</v>
      </c>
      <c r="Z19">
        <v>159</v>
      </c>
      <c r="AA19">
        <v>176</v>
      </c>
      <c r="AB19">
        <v>173</v>
      </c>
      <c r="AC19">
        <v>197</v>
      </c>
      <c r="AD19">
        <v>142</v>
      </c>
      <c r="AE19">
        <v>131</v>
      </c>
      <c r="AF19">
        <v>159</v>
      </c>
      <c r="AG19">
        <v>130</v>
      </c>
      <c r="AH19">
        <v>182</v>
      </c>
      <c r="AI19">
        <v>205</v>
      </c>
      <c r="AJ19">
        <v>177</v>
      </c>
      <c r="AK19">
        <v>145</v>
      </c>
      <c r="AL19">
        <v>160</v>
      </c>
      <c r="AM19">
        <v>138</v>
      </c>
      <c r="AN19">
        <v>174</v>
      </c>
      <c r="AO19">
        <v>186</v>
      </c>
      <c r="AP19">
        <v>207</v>
      </c>
      <c r="AQ19">
        <v>210</v>
      </c>
      <c r="AR19">
        <v>142</v>
      </c>
      <c r="AS19">
        <v>199</v>
      </c>
      <c r="AT19">
        <v>145</v>
      </c>
      <c r="AU19">
        <v>167</v>
      </c>
      <c r="AV19">
        <v>184</v>
      </c>
      <c r="AW19">
        <v>156</v>
      </c>
      <c r="AX19">
        <v>154</v>
      </c>
      <c r="AY19">
        <v>148</v>
      </c>
      <c r="AZ19">
        <v>123</v>
      </c>
      <c r="BA19">
        <v>147</v>
      </c>
      <c r="BB19">
        <v>156</v>
      </c>
      <c r="BC19">
        <v>154</v>
      </c>
      <c r="BD19">
        <v>154</v>
      </c>
      <c r="BE19">
        <v>145</v>
      </c>
      <c r="BF19">
        <v>150</v>
      </c>
      <c r="BG19">
        <v>135</v>
      </c>
      <c r="BH19">
        <v>185</v>
      </c>
      <c r="BI19">
        <v>172</v>
      </c>
      <c r="BJ19">
        <v>224</v>
      </c>
      <c r="BK19">
        <v>141</v>
      </c>
      <c r="BL19">
        <v>136</v>
      </c>
      <c r="BM19">
        <v>198</v>
      </c>
      <c r="BN19">
        <v>172</v>
      </c>
      <c r="BO19">
        <v>131</v>
      </c>
      <c r="BP19">
        <v>141</v>
      </c>
      <c r="BQ19">
        <v>149</v>
      </c>
      <c r="BR19">
        <v>126</v>
      </c>
      <c r="BS19">
        <v>178</v>
      </c>
      <c r="BT19">
        <v>190</v>
      </c>
      <c r="BU19">
        <v>154</v>
      </c>
      <c r="BV19">
        <v>174</v>
      </c>
      <c r="BW19">
        <v>164</v>
      </c>
      <c r="BX19">
        <v>175</v>
      </c>
      <c r="BY19">
        <v>163</v>
      </c>
      <c r="BZ19">
        <v>187</v>
      </c>
      <c r="CA19">
        <v>151</v>
      </c>
      <c r="CB19">
        <v>193</v>
      </c>
      <c r="CC19">
        <v>123</v>
      </c>
      <c r="CD19">
        <v>158</v>
      </c>
      <c r="CE19">
        <v>198</v>
      </c>
      <c r="CF19">
        <v>227</v>
      </c>
      <c r="CG19">
        <v>149</v>
      </c>
      <c r="CH19">
        <v>221</v>
      </c>
      <c r="CI19">
        <v>161</v>
      </c>
      <c r="CJ19">
        <v>159</v>
      </c>
      <c r="CK19">
        <v>145</v>
      </c>
      <c r="CL19">
        <v>157</v>
      </c>
      <c r="CM19">
        <v>135</v>
      </c>
      <c r="CN19">
        <v>200</v>
      </c>
      <c r="CO19">
        <v>150</v>
      </c>
      <c r="CP19">
        <v>134</v>
      </c>
      <c r="CQ19">
        <v>125</v>
      </c>
      <c r="CR19">
        <v>133</v>
      </c>
      <c r="CS19">
        <v>186</v>
      </c>
      <c r="CT19">
        <v>214</v>
      </c>
      <c r="CU19">
        <v>186</v>
      </c>
      <c r="CV19">
        <v>197</v>
      </c>
      <c r="CW19">
        <v>195</v>
      </c>
      <c r="CX19">
        <v>122</v>
      </c>
      <c r="CY19">
        <v>132</v>
      </c>
      <c r="CZ19">
        <v>153</v>
      </c>
      <c r="DA19">
        <v>213</v>
      </c>
      <c r="DB19">
        <v>141</v>
      </c>
      <c r="DC19">
        <v>140</v>
      </c>
      <c r="DD19">
        <v>212</v>
      </c>
      <c r="DE19">
        <v>211</v>
      </c>
      <c r="DF19">
        <v>141</v>
      </c>
      <c r="DG19">
        <v>140</v>
      </c>
      <c r="DH19">
        <v>134</v>
      </c>
      <c r="DI19">
        <v>217</v>
      </c>
      <c r="DJ19">
        <v>218</v>
      </c>
      <c r="DK19">
        <v>190</v>
      </c>
      <c r="DL19">
        <v>230</v>
      </c>
      <c r="DM19">
        <v>142</v>
      </c>
      <c r="DN19">
        <v>170</v>
      </c>
      <c r="DO19">
        <v>232</v>
      </c>
      <c r="DP19">
        <v>154</v>
      </c>
      <c r="DQ19">
        <v>151</v>
      </c>
      <c r="DR19">
        <v>136</v>
      </c>
      <c r="DS19">
        <v>133</v>
      </c>
      <c r="DT19">
        <v>137</v>
      </c>
      <c r="DU19">
        <v>133</v>
      </c>
      <c r="DV19">
        <v>148</v>
      </c>
      <c r="DW19">
        <v>192</v>
      </c>
      <c r="DX19">
        <v>185</v>
      </c>
      <c r="DY19">
        <v>175</v>
      </c>
      <c r="DZ19">
        <v>200</v>
      </c>
      <c r="EA19">
        <v>145</v>
      </c>
      <c r="EB19">
        <v>177</v>
      </c>
      <c r="EC19">
        <v>234</v>
      </c>
      <c r="ED19">
        <v>196</v>
      </c>
      <c r="EE19">
        <v>155</v>
      </c>
      <c r="EF19">
        <v>139</v>
      </c>
      <c r="EG19">
        <v>165</v>
      </c>
      <c r="EH19">
        <v>150</v>
      </c>
      <c r="EI19">
        <v>160</v>
      </c>
      <c r="EJ19">
        <v>207</v>
      </c>
      <c r="EK19">
        <v>125</v>
      </c>
      <c r="EL19">
        <v>144</v>
      </c>
      <c r="EM19">
        <v>140</v>
      </c>
      <c r="EN19">
        <v>151</v>
      </c>
      <c r="EO19">
        <v>132</v>
      </c>
      <c r="EP19">
        <v>167</v>
      </c>
      <c r="EQ19">
        <v>215</v>
      </c>
      <c r="ER19">
        <v>135</v>
      </c>
      <c r="ES19">
        <v>156</v>
      </c>
      <c r="ET19">
        <v>182</v>
      </c>
      <c r="EU19">
        <v>141</v>
      </c>
      <c r="EV19">
        <v>236</v>
      </c>
      <c r="EW19">
        <v>156</v>
      </c>
      <c r="EX19">
        <v>209</v>
      </c>
      <c r="EY19">
        <v>175</v>
      </c>
      <c r="EZ19">
        <v>191</v>
      </c>
      <c r="FA19">
        <v>140</v>
      </c>
      <c r="FB19">
        <v>125</v>
      </c>
      <c r="FC19">
        <v>133</v>
      </c>
      <c r="FD19">
        <v>153</v>
      </c>
      <c r="FE19">
        <v>181</v>
      </c>
      <c r="FF19">
        <v>202</v>
      </c>
      <c r="FG19">
        <v>189</v>
      </c>
      <c r="FH19">
        <v>141</v>
      </c>
      <c r="FI19">
        <v>134</v>
      </c>
      <c r="FJ19">
        <v>217</v>
      </c>
      <c r="FK19">
        <v>216</v>
      </c>
      <c r="FL19">
        <v>196</v>
      </c>
      <c r="FM19">
        <v>156</v>
      </c>
      <c r="FN19">
        <v>134</v>
      </c>
      <c r="FO19">
        <v>148</v>
      </c>
      <c r="FP19">
        <v>139</v>
      </c>
      <c r="FQ19">
        <v>126</v>
      </c>
      <c r="FR19">
        <v>189</v>
      </c>
      <c r="FS19">
        <v>155</v>
      </c>
      <c r="FT19">
        <v>199</v>
      </c>
      <c r="FU19">
        <v>134</v>
      </c>
      <c r="FV19">
        <v>190</v>
      </c>
      <c r="FW19">
        <v>143</v>
      </c>
      <c r="FX19">
        <v>170</v>
      </c>
      <c r="FY19">
        <v>202</v>
      </c>
      <c r="FZ19">
        <v>157</v>
      </c>
      <c r="GA19">
        <v>218</v>
      </c>
      <c r="GB19">
        <v>227</v>
      </c>
      <c r="GC19">
        <v>227</v>
      </c>
      <c r="GD19">
        <v>231</v>
      </c>
      <c r="GE19">
        <v>229</v>
      </c>
      <c r="GF19">
        <v>142</v>
      </c>
      <c r="GG19">
        <v>207</v>
      </c>
      <c r="GH19">
        <v>127</v>
      </c>
      <c r="GI19">
        <v>201</v>
      </c>
      <c r="GJ19">
        <v>170</v>
      </c>
      <c r="GK19">
        <v>202</v>
      </c>
      <c r="GL19">
        <v>143</v>
      </c>
      <c r="GM19">
        <v>160</v>
      </c>
      <c r="GN19">
        <v>211</v>
      </c>
      <c r="GO19">
        <v>204</v>
      </c>
      <c r="GP19">
        <v>193</v>
      </c>
      <c r="GQ19">
        <v>214</v>
      </c>
      <c r="GR19">
        <v>219</v>
      </c>
      <c r="GS19">
        <v>194</v>
      </c>
      <c r="GT19">
        <v>146</v>
      </c>
      <c r="GU19">
        <v>135</v>
      </c>
      <c r="GV19">
        <v>200</v>
      </c>
      <c r="GW19">
        <v>137</v>
      </c>
      <c r="GX19">
        <v>132</v>
      </c>
      <c r="GY19">
        <v>157</v>
      </c>
      <c r="GZ19">
        <v>163</v>
      </c>
      <c r="HA19">
        <v>142</v>
      </c>
      <c r="HB19">
        <v>239</v>
      </c>
      <c r="HC19">
        <v>150</v>
      </c>
      <c r="HD19">
        <v>148</v>
      </c>
      <c r="HE19">
        <v>174</v>
      </c>
      <c r="HF19">
        <v>157</v>
      </c>
      <c r="HG19">
        <v>131</v>
      </c>
      <c r="HH19">
        <v>172</v>
      </c>
      <c r="HI19">
        <v>166</v>
      </c>
      <c r="HJ19">
        <v>136</v>
      </c>
      <c r="HK19">
        <v>137</v>
      </c>
      <c r="HL19">
        <v>188</v>
      </c>
      <c r="HM19">
        <v>162</v>
      </c>
      <c r="HN19">
        <v>170</v>
      </c>
      <c r="HO19">
        <v>136</v>
      </c>
      <c r="HP19">
        <v>146</v>
      </c>
      <c r="HQ19">
        <v>159</v>
      </c>
      <c r="HR19">
        <v>120</v>
      </c>
      <c r="HS19">
        <v>151</v>
      </c>
      <c r="HT19">
        <v>149</v>
      </c>
      <c r="HU19">
        <v>143</v>
      </c>
      <c r="HV19">
        <v>210</v>
      </c>
      <c r="HW19">
        <v>222</v>
      </c>
      <c r="HX19">
        <v>128</v>
      </c>
      <c r="HY19">
        <v>162</v>
      </c>
      <c r="HZ19">
        <v>146</v>
      </c>
      <c r="IA19">
        <v>139</v>
      </c>
      <c r="IB19">
        <v>181</v>
      </c>
      <c r="IC19">
        <v>184</v>
      </c>
      <c r="ID19">
        <v>160</v>
      </c>
      <c r="IE19">
        <v>204</v>
      </c>
      <c r="IF19">
        <v>190</v>
      </c>
      <c r="IG19">
        <v>218</v>
      </c>
      <c r="IH19">
        <v>177</v>
      </c>
      <c r="II19">
        <v>129</v>
      </c>
      <c r="IJ19">
        <v>126</v>
      </c>
      <c r="IK19">
        <v>212</v>
      </c>
      <c r="IL19">
        <v>149</v>
      </c>
      <c r="IM19">
        <v>180</v>
      </c>
      <c r="IN19">
        <v>211</v>
      </c>
      <c r="IO19">
        <v>139</v>
      </c>
      <c r="IP19">
        <v>151</v>
      </c>
      <c r="IQ19">
        <v>135</v>
      </c>
      <c r="IR19">
        <v>160</v>
      </c>
      <c r="IS19">
        <v>155</v>
      </c>
      <c r="IT19">
        <v>170</v>
      </c>
      <c r="IU19">
        <v>160</v>
      </c>
      <c r="IV19">
        <v>173</v>
      </c>
      <c r="IW19">
        <v>136</v>
      </c>
      <c r="IX19">
        <v>148</v>
      </c>
      <c r="IY19">
        <v>144</v>
      </c>
      <c r="IZ19">
        <v>165</v>
      </c>
      <c r="JA19">
        <v>145</v>
      </c>
      <c r="JB19">
        <v>147</v>
      </c>
      <c r="JC19">
        <v>219</v>
      </c>
      <c r="JD19">
        <v>141</v>
      </c>
      <c r="JE19">
        <v>180</v>
      </c>
      <c r="JF19">
        <v>116</v>
      </c>
      <c r="JG19">
        <v>177</v>
      </c>
      <c r="JH19">
        <v>185</v>
      </c>
      <c r="JI19">
        <v>150</v>
      </c>
      <c r="JJ19">
        <v>129</v>
      </c>
      <c r="JK19">
        <v>170</v>
      </c>
      <c r="JL19">
        <v>151</v>
      </c>
      <c r="JM19">
        <v>181</v>
      </c>
      <c r="JN19">
        <v>204</v>
      </c>
      <c r="JO19">
        <v>150</v>
      </c>
      <c r="JP19">
        <v>148</v>
      </c>
      <c r="JQ19">
        <v>140</v>
      </c>
      <c r="JR19">
        <v>163</v>
      </c>
      <c r="JS19">
        <v>148</v>
      </c>
      <c r="JT19">
        <v>170</v>
      </c>
      <c r="JU19">
        <v>148</v>
      </c>
      <c r="JV19">
        <v>141</v>
      </c>
      <c r="JW19">
        <v>151</v>
      </c>
      <c r="JX19">
        <v>153</v>
      </c>
      <c r="JY19">
        <v>136</v>
      </c>
      <c r="JZ19">
        <v>152</v>
      </c>
      <c r="KA19">
        <v>147</v>
      </c>
      <c r="KB19">
        <v>134</v>
      </c>
      <c r="KC19">
        <v>207</v>
      </c>
      <c r="KD19">
        <v>134</v>
      </c>
      <c r="KE19">
        <v>147</v>
      </c>
      <c r="KF19">
        <v>122</v>
      </c>
      <c r="KG19">
        <v>169</v>
      </c>
      <c r="KH19">
        <v>231</v>
      </c>
      <c r="KI19">
        <v>145</v>
      </c>
      <c r="KJ19">
        <v>132</v>
      </c>
      <c r="KK19">
        <v>145</v>
      </c>
      <c r="KL19">
        <v>153</v>
      </c>
      <c r="KM19">
        <v>155</v>
      </c>
      <c r="KN19">
        <v>166</v>
      </c>
      <c r="KO19">
        <v>187</v>
      </c>
      <c r="KP19">
        <v>172</v>
      </c>
      <c r="KQ19">
        <v>176</v>
      </c>
      <c r="KR19">
        <v>176</v>
      </c>
      <c r="KS19">
        <v>127</v>
      </c>
      <c r="KT19">
        <v>146</v>
      </c>
      <c r="KU19">
        <v>203</v>
      </c>
      <c r="KV19">
        <v>142</v>
      </c>
      <c r="KW19">
        <v>169</v>
      </c>
      <c r="KX19">
        <v>157</v>
      </c>
      <c r="KY19">
        <v>153</v>
      </c>
      <c r="KZ19">
        <v>132</v>
      </c>
      <c r="LA19">
        <v>133</v>
      </c>
      <c r="LB19">
        <v>133</v>
      </c>
      <c r="LC19">
        <v>155</v>
      </c>
      <c r="LD19">
        <v>145</v>
      </c>
      <c r="LE19">
        <v>198</v>
      </c>
      <c r="LF19">
        <v>147</v>
      </c>
      <c r="LG19">
        <v>141</v>
      </c>
      <c r="LH19">
        <v>130</v>
      </c>
      <c r="LI19">
        <v>138</v>
      </c>
      <c r="LJ19">
        <v>178</v>
      </c>
      <c r="LK19">
        <v>229</v>
      </c>
      <c r="LL19">
        <v>231</v>
      </c>
      <c r="LM19">
        <v>164</v>
      </c>
      <c r="LN19">
        <v>213</v>
      </c>
      <c r="LO19">
        <v>109</v>
      </c>
      <c r="LP19">
        <v>174</v>
      </c>
      <c r="LQ19">
        <v>131</v>
      </c>
      <c r="LR19">
        <v>219</v>
      </c>
      <c r="LS19">
        <v>152</v>
      </c>
      <c r="LT19">
        <v>217</v>
      </c>
      <c r="LU19">
        <v>131</v>
      </c>
      <c r="LV19">
        <v>180</v>
      </c>
      <c r="LW19">
        <v>110</v>
      </c>
      <c r="LX19">
        <v>188</v>
      </c>
      <c r="LY19">
        <v>157</v>
      </c>
      <c r="LZ19">
        <v>135</v>
      </c>
      <c r="MA19">
        <v>142</v>
      </c>
      <c r="MB19">
        <v>211</v>
      </c>
      <c r="MC19">
        <v>153</v>
      </c>
      <c r="MD19">
        <v>130</v>
      </c>
      <c r="ME19">
        <v>211</v>
      </c>
      <c r="MF19">
        <v>180</v>
      </c>
      <c r="MG19">
        <v>130</v>
      </c>
      <c r="MH19">
        <v>211</v>
      </c>
      <c r="MI19">
        <v>153</v>
      </c>
      <c r="MJ19">
        <v>249</v>
      </c>
      <c r="MK19">
        <v>150</v>
      </c>
      <c r="ML19">
        <v>137</v>
      </c>
      <c r="MM19">
        <v>149</v>
      </c>
      <c r="MN19">
        <v>122</v>
      </c>
      <c r="MO19">
        <v>121</v>
      </c>
      <c r="MP19">
        <v>124</v>
      </c>
      <c r="MQ19">
        <v>147</v>
      </c>
      <c r="MR19">
        <v>184</v>
      </c>
      <c r="MS19">
        <v>157</v>
      </c>
      <c r="MT19">
        <v>157</v>
      </c>
      <c r="MU19">
        <v>150</v>
      </c>
      <c r="MV19">
        <v>206</v>
      </c>
      <c r="MW19">
        <v>212</v>
      </c>
      <c r="MX19">
        <v>126</v>
      </c>
      <c r="MY19">
        <v>209</v>
      </c>
      <c r="MZ19">
        <v>186</v>
      </c>
      <c r="NA19">
        <v>151</v>
      </c>
      <c r="NB19">
        <v>156</v>
      </c>
      <c r="NC19">
        <v>152</v>
      </c>
      <c r="ND19">
        <v>188</v>
      </c>
      <c r="NE19">
        <v>170</v>
      </c>
      <c r="NF19">
        <v>150</v>
      </c>
      <c r="NG19">
        <v>135</v>
      </c>
      <c r="NH19">
        <v>138</v>
      </c>
      <c r="NI19">
        <v>139</v>
      </c>
      <c r="NJ19">
        <v>154</v>
      </c>
      <c r="NK19">
        <v>150</v>
      </c>
      <c r="NL19">
        <v>230</v>
      </c>
      <c r="NM19">
        <v>147</v>
      </c>
      <c r="NN19">
        <v>144</v>
      </c>
      <c r="NO19">
        <v>134</v>
      </c>
      <c r="NP19">
        <v>168</v>
      </c>
      <c r="NQ19">
        <v>220</v>
      </c>
      <c r="NR19">
        <v>147</v>
      </c>
      <c r="NS19">
        <v>143</v>
      </c>
      <c r="NT19">
        <v>139</v>
      </c>
      <c r="NU19">
        <v>164</v>
      </c>
      <c r="NV19">
        <v>133</v>
      </c>
      <c r="NW19">
        <v>172</v>
      </c>
      <c r="NX19">
        <v>123</v>
      </c>
      <c r="NY19">
        <v>159</v>
      </c>
      <c r="NZ19">
        <v>182</v>
      </c>
      <c r="OA19">
        <v>137</v>
      </c>
      <c r="OB19">
        <v>153</v>
      </c>
      <c r="OC19">
        <v>160</v>
      </c>
      <c r="OD19">
        <v>178</v>
      </c>
      <c r="OE19">
        <v>201</v>
      </c>
      <c r="OF19">
        <v>153</v>
      </c>
      <c r="OG19">
        <v>156</v>
      </c>
      <c r="OH19">
        <v>156</v>
      </c>
      <c r="OI19">
        <v>123</v>
      </c>
      <c r="OJ19">
        <v>204</v>
      </c>
      <c r="OK19">
        <v>141</v>
      </c>
      <c r="OL19">
        <v>146</v>
      </c>
      <c r="OM19">
        <v>208</v>
      </c>
      <c r="ON19">
        <v>202</v>
      </c>
      <c r="OO19">
        <v>208</v>
      </c>
      <c r="OP19">
        <v>208</v>
      </c>
      <c r="OQ19">
        <v>134</v>
      </c>
      <c r="OR19">
        <v>134</v>
      </c>
      <c r="OS19">
        <v>190</v>
      </c>
      <c r="OT19">
        <v>134</v>
      </c>
      <c r="OU19">
        <v>132</v>
      </c>
      <c r="OV19">
        <v>176</v>
      </c>
      <c r="OW19">
        <v>133</v>
      </c>
      <c r="OX19">
        <v>122</v>
      </c>
      <c r="OY19">
        <v>177</v>
      </c>
      <c r="OZ19">
        <v>167</v>
      </c>
    </row>
    <row r="20" spans="1:416" ht="15.6" customHeight="1" x14ac:dyDescent="0.3">
      <c r="A20" s="3">
        <v>1</v>
      </c>
      <c r="B20" s="3">
        <v>149</v>
      </c>
      <c r="C20" s="3">
        <v>400</v>
      </c>
      <c r="D20" s="4">
        <v>0.17</v>
      </c>
      <c r="E20" s="3">
        <v>10</v>
      </c>
      <c r="F20" s="4">
        <v>0</v>
      </c>
      <c r="G20" s="4">
        <v>177.79</v>
      </c>
      <c r="H20" s="4">
        <v>27.29</v>
      </c>
      <c r="I20" s="4"/>
      <c r="J20" s="4">
        <f t="shared" si="6"/>
        <v>1.3645</v>
      </c>
      <c r="K20" s="5">
        <f t="shared" si="7"/>
        <v>4.0040019319601869</v>
      </c>
      <c r="L20" s="5">
        <f t="shared" si="8"/>
        <v>3.939159330721326</v>
      </c>
      <c r="M20" s="5">
        <f t="shared" si="9"/>
        <v>4.0698273623169685</v>
      </c>
      <c r="N20" s="5">
        <f t="shared" si="10"/>
        <v>6.4842601238860986E-2</v>
      </c>
      <c r="O20" s="5">
        <f t="shared" si="11"/>
        <v>6.5825430356781567E-2</v>
      </c>
      <c r="Q20">
        <v>203</v>
      </c>
      <c r="R20">
        <v>185</v>
      </c>
      <c r="S20">
        <v>176</v>
      </c>
      <c r="T20">
        <v>173</v>
      </c>
      <c r="U20">
        <v>158</v>
      </c>
      <c r="V20">
        <v>170</v>
      </c>
      <c r="W20">
        <v>200</v>
      </c>
      <c r="X20">
        <v>203</v>
      </c>
      <c r="Y20">
        <v>225</v>
      </c>
      <c r="Z20">
        <v>206</v>
      </c>
      <c r="AA20">
        <v>195</v>
      </c>
      <c r="AB20">
        <v>199</v>
      </c>
      <c r="AC20">
        <v>144</v>
      </c>
      <c r="AD20">
        <v>231</v>
      </c>
      <c r="AE20">
        <v>171</v>
      </c>
      <c r="AF20">
        <v>190</v>
      </c>
      <c r="AG20">
        <v>165</v>
      </c>
      <c r="AH20">
        <v>187</v>
      </c>
      <c r="AI20">
        <v>185</v>
      </c>
      <c r="AJ20">
        <v>202</v>
      </c>
      <c r="AK20">
        <v>142</v>
      </c>
      <c r="AL20">
        <v>135</v>
      </c>
      <c r="AM20">
        <v>154</v>
      </c>
      <c r="AN20">
        <v>157</v>
      </c>
      <c r="AO20">
        <v>199</v>
      </c>
      <c r="AP20">
        <v>167</v>
      </c>
      <c r="AQ20">
        <v>191</v>
      </c>
      <c r="AR20">
        <v>201</v>
      </c>
      <c r="AS20">
        <v>210</v>
      </c>
      <c r="AT20">
        <v>183</v>
      </c>
      <c r="AU20">
        <v>194</v>
      </c>
      <c r="AV20">
        <v>184</v>
      </c>
      <c r="AW20">
        <v>138</v>
      </c>
      <c r="AX20">
        <v>159</v>
      </c>
      <c r="AY20">
        <v>155</v>
      </c>
      <c r="AZ20">
        <v>190</v>
      </c>
      <c r="BA20">
        <v>209</v>
      </c>
      <c r="BB20">
        <v>197</v>
      </c>
      <c r="BC20">
        <v>147</v>
      </c>
      <c r="BD20">
        <v>154</v>
      </c>
      <c r="BE20">
        <v>168</v>
      </c>
      <c r="BF20">
        <v>207</v>
      </c>
      <c r="BG20">
        <v>174</v>
      </c>
      <c r="BH20">
        <v>201</v>
      </c>
      <c r="BI20">
        <v>201</v>
      </c>
      <c r="BJ20">
        <v>161</v>
      </c>
      <c r="BK20">
        <v>147</v>
      </c>
      <c r="BL20">
        <v>204</v>
      </c>
      <c r="BM20">
        <v>219</v>
      </c>
      <c r="BN20">
        <v>202</v>
      </c>
      <c r="BO20">
        <v>180</v>
      </c>
      <c r="BP20">
        <v>182</v>
      </c>
      <c r="BQ20">
        <v>123</v>
      </c>
      <c r="BR20">
        <v>164</v>
      </c>
      <c r="BS20">
        <v>167</v>
      </c>
      <c r="BT20">
        <v>177</v>
      </c>
      <c r="BU20">
        <v>182</v>
      </c>
      <c r="BV20">
        <v>170</v>
      </c>
      <c r="BW20">
        <v>187</v>
      </c>
      <c r="BX20">
        <v>195</v>
      </c>
      <c r="BY20">
        <v>172</v>
      </c>
      <c r="BZ20">
        <v>200</v>
      </c>
      <c r="CA20">
        <v>131</v>
      </c>
      <c r="CB20">
        <v>191</v>
      </c>
      <c r="CC20">
        <v>173</v>
      </c>
      <c r="CD20">
        <v>177</v>
      </c>
      <c r="CE20">
        <v>222</v>
      </c>
      <c r="CF20">
        <v>212</v>
      </c>
      <c r="CG20">
        <v>136</v>
      </c>
      <c r="CH20">
        <v>185</v>
      </c>
      <c r="CI20">
        <v>132</v>
      </c>
      <c r="CJ20">
        <v>154</v>
      </c>
      <c r="CK20">
        <v>193</v>
      </c>
      <c r="CL20">
        <v>188</v>
      </c>
      <c r="CM20">
        <v>201</v>
      </c>
      <c r="CN20">
        <v>180</v>
      </c>
      <c r="CO20">
        <v>134</v>
      </c>
      <c r="CP20">
        <v>195</v>
      </c>
      <c r="CQ20">
        <v>147</v>
      </c>
      <c r="CR20">
        <v>220</v>
      </c>
      <c r="CS20">
        <v>143</v>
      </c>
      <c r="CT20">
        <v>167</v>
      </c>
      <c r="CU20">
        <v>146</v>
      </c>
      <c r="CV20">
        <v>187</v>
      </c>
      <c r="CW20">
        <v>238</v>
      </c>
      <c r="CX20">
        <v>189</v>
      </c>
      <c r="CY20">
        <v>235</v>
      </c>
      <c r="CZ20">
        <v>178</v>
      </c>
      <c r="DA20">
        <v>146</v>
      </c>
      <c r="DB20">
        <v>137</v>
      </c>
      <c r="DC20">
        <v>220</v>
      </c>
      <c r="DD20">
        <v>204</v>
      </c>
      <c r="DE20">
        <v>195</v>
      </c>
      <c r="DF20">
        <v>186</v>
      </c>
      <c r="DG20">
        <v>159</v>
      </c>
      <c r="DH20">
        <v>138</v>
      </c>
      <c r="DI20">
        <v>172</v>
      </c>
      <c r="DJ20">
        <v>180</v>
      </c>
      <c r="DK20">
        <v>172</v>
      </c>
      <c r="DL20">
        <v>175</v>
      </c>
      <c r="DM20">
        <v>152</v>
      </c>
      <c r="DN20">
        <v>182</v>
      </c>
      <c r="DO20">
        <v>153</v>
      </c>
      <c r="DP20">
        <v>194</v>
      </c>
      <c r="DQ20">
        <v>155</v>
      </c>
      <c r="DR20">
        <v>147</v>
      </c>
      <c r="DS20">
        <v>219</v>
      </c>
      <c r="DT20">
        <v>130</v>
      </c>
      <c r="DU20">
        <v>156</v>
      </c>
      <c r="DV20">
        <v>160</v>
      </c>
      <c r="DW20">
        <v>149</v>
      </c>
      <c r="DX20">
        <v>138</v>
      </c>
      <c r="DY20">
        <v>220</v>
      </c>
      <c r="DZ20">
        <v>207</v>
      </c>
      <c r="EA20">
        <v>150</v>
      </c>
      <c r="EB20">
        <v>163</v>
      </c>
      <c r="EC20">
        <v>153</v>
      </c>
      <c r="ED20">
        <v>198</v>
      </c>
      <c r="EE20">
        <v>182</v>
      </c>
      <c r="EF20">
        <v>147</v>
      </c>
      <c r="EG20">
        <v>135</v>
      </c>
      <c r="EH20">
        <v>211</v>
      </c>
      <c r="EI20">
        <v>206</v>
      </c>
      <c r="EJ20">
        <v>231</v>
      </c>
      <c r="EK20">
        <v>188</v>
      </c>
      <c r="EL20">
        <v>188</v>
      </c>
      <c r="EM20">
        <v>210</v>
      </c>
      <c r="EN20">
        <v>209</v>
      </c>
      <c r="EO20">
        <v>147</v>
      </c>
      <c r="EP20">
        <v>174</v>
      </c>
      <c r="EQ20">
        <v>165</v>
      </c>
      <c r="ER20">
        <v>192</v>
      </c>
      <c r="ES20">
        <v>151</v>
      </c>
      <c r="ET20">
        <v>185</v>
      </c>
      <c r="EU20">
        <v>142</v>
      </c>
      <c r="EV20">
        <v>181</v>
      </c>
      <c r="EW20">
        <v>165</v>
      </c>
      <c r="EX20">
        <v>155</v>
      </c>
      <c r="EY20">
        <v>156</v>
      </c>
      <c r="EZ20">
        <v>197</v>
      </c>
      <c r="FA20">
        <v>131</v>
      </c>
      <c r="FB20">
        <v>165</v>
      </c>
      <c r="FC20">
        <v>206</v>
      </c>
      <c r="FD20">
        <v>160</v>
      </c>
      <c r="FE20">
        <v>141</v>
      </c>
      <c r="FF20">
        <v>176</v>
      </c>
      <c r="FG20">
        <v>138</v>
      </c>
      <c r="FH20">
        <v>145</v>
      </c>
      <c r="FI20">
        <v>205</v>
      </c>
      <c r="FJ20">
        <v>152</v>
      </c>
      <c r="FK20">
        <v>166</v>
      </c>
      <c r="FL20">
        <v>204</v>
      </c>
      <c r="FM20">
        <v>175</v>
      </c>
      <c r="FN20">
        <v>174</v>
      </c>
      <c r="FO20">
        <v>137</v>
      </c>
      <c r="FP20">
        <v>223</v>
      </c>
      <c r="FQ20">
        <v>207</v>
      </c>
      <c r="FR20">
        <v>205</v>
      </c>
      <c r="FS20">
        <v>167</v>
      </c>
      <c r="FT20">
        <v>155</v>
      </c>
      <c r="FU20">
        <v>166</v>
      </c>
      <c r="FV20">
        <v>185</v>
      </c>
      <c r="FW20">
        <v>120</v>
      </c>
      <c r="FX20">
        <v>140</v>
      </c>
      <c r="FY20">
        <v>206</v>
      </c>
      <c r="FZ20">
        <v>179</v>
      </c>
      <c r="GA20">
        <v>165</v>
      </c>
      <c r="GB20">
        <v>133</v>
      </c>
      <c r="GC20">
        <v>165</v>
      </c>
      <c r="GD20">
        <v>214</v>
      </c>
      <c r="GE20">
        <v>190</v>
      </c>
      <c r="GF20">
        <v>172</v>
      </c>
      <c r="GG20">
        <v>157</v>
      </c>
      <c r="GH20">
        <v>129</v>
      </c>
      <c r="GI20">
        <v>190</v>
      </c>
      <c r="GJ20">
        <v>209</v>
      </c>
      <c r="GK20">
        <v>153</v>
      </c>
      <c r="GL20">
        <v>211</v>
      </c>
      <c r="GM20">
        <v>220</v>
      </c>
      <c r="GN20">
        <v>206</v>
      </c>
      <c r="GO20">
        <v>201</v>
      </c>
      <c r="GP20">
        <v>187</v>
      </c>
      <c r="GQ20">
        <v>174</v>
      </c>
      <c r="GR20">
        <v>152</v>
      </c>
      <c r="GS20">
        <v>141</v>
      </c>
      <c r="GT20">
        <v>222</v>
      </c>
      <c r="GU20">
        <v>160</v>
      </c>
      <c r="GV20">
        <v>162</v>
      </c>
      <c r="GW20">
        <v>187</v>
      </c>
      <c r="GX20">
        <v>173</v>
      </c>
      <c r="GY20">
        <v>186</v>
      </c>
      <c r="GZ20">
        <v>159</v>
      </c>
      <c r="HA20">
        <v>133</v>
      </c>
      <c r="HB20">
        <v>204</v>
      </c>
      <c r="HC20">
        <v>155</v>
      </c>
      <c r="HD20">
        <v>177</v>
      </c>
      <c r="HE20">
        <v>213</v>
      </c>
      <c r="HF20">
        <v>181</v>
      </c>
      <c r="HG20">
        <v>176</v>
      </c>
      <c r="HH20">
        <v>169</v>
      </c>
      <c r="HI20">
        <v>142</v>
      </c>
      <c r="HJ20">
        <v>225</v>
      </c>
      <c r="HK20">
        <v>164</v>
      </c>
      <c r="HL20">
        <v>151</v>
      </c>
      <c r="HM20">
        <v>139</v>
      </c>
      <c r="HN20">
        <v>209</v>
      </c>
      <c r="HO20">
        <v>152</v>
      </c>
      <c r="HP20">
        <v>179</v>
      </c>
      <c r="HQ20">
        <v>172</v>
      </c>
      <c r="HR20">
        <v>192</v>
      </c>
      <c r="HS20">
        <v>174</v>
      </c>
      <c r="HT20">
        <v>156</v>
      </c>
      <c r="HU20">
        <v>218</v>
      </c>
      <c r="HV20">
        <v>159</v>
      </c>
      <c r="HW20">
        <v>155</v>
      </c>
      <c r="HX20">
        <v>149</v>
      </c>
      <c r="HY20">
        <v>188</v>
      </c>
      <c r="HZ20">
        <v>162</v>
      </c>
      <c r="IA20">
        <v>164</v>
      </c>
      <c r="IB20">
        <v>184</v>
      </c>
      <c r="IC20">
        <v>140</v>
      </c>
      <c r="ID20">
        <v>202</v>
      </c>
      <c r="IE20">
        <v>126</v>
      </c>
      <c r="IF20">
        <v>212</v>
      </c>
      <c r="IG20">
        <v>193</v>
      </c>
      <c r="IH20">
        <v>214</v>
      </c>
      <c r="II20">
        <v>215</v>
      </c>
      <c r="IJ20">
        <v>173</v>
      </c>
      <c r="IK20">
        <v>155</v>
      </c>
      <c r="IL20">
        <v>146</v>
      </c>
      <c r="IM20">
        <v>207</v>
      </c>
      <c r="IN20">
        <v>172</v>
      </c>
      <c r="IO20">
        <v>201</v>
      </c>
      <c r="IP20">
        <v>234</v>
      </c>
      <c r="IQ20">
        <v>171</v>
      </c>
      <c r="IR20">
        <v>176</v>
      </c>
      <c r="IS20">
        <v>174</v>
      </c>
      <c r="IT20">
        <v>199</v>
      </c>
      <c r="IU20">
        <v>213</v>
      </c>
      <c r="IV20">
        <v>212</v>
      </c>
      <c r="IW20">
        <v>211</v>
      </c>
      <c r="IX20">
        <v>166</v>
      </c>
      <c r="IY20">
        <v>143</v>
      </c>
      <c r="IZ20">
        <v>154</v>
      </c>
      <c r="JA20">
        <v>197</v>
      </c>
      <c r="JB20">
        <v>138</v>
      </c>
      <c r="JC20">
        <v>171</v>
      </c>
      <c r="JD20">
        <v>132</v>
      </c>
      <c r="JE20">
        <v>185</v>
      </c>
      <c r="JF20">
        <v>228</v>
      </c>
      <c r="JG20">
        <v>224</v>
      </c>
      <c r="JH20">
        <v>203</v>
      </c>
      <c r="JI20">
        <v>155</v>
      </c>
      <c r="JJ20">
        <v>203</v>
      </c>
      <c r="JK20">
        <v>182</v>
      </c>
      <c r="JL20">
        <v>193</v>
      </c>
      <c r="JM20">
        <v>174</v>
      </c>
      <c r="JN20">
        <v>200</v>
      </c>
      <c r="JO20">
        <v>158</v>
      </c>
      <c r="JP20">
        <v>232</v>
      </c>
      <c r="JQ20">
        <v>195</v>
      </c>
      <c r="JR20">
        <v>172</v>
      </c>
      <c r="JS20">
        <v>185</v>
      </c>
      <c r="JT20">
        <v>172</v>
      </c>
      <c r="JU20">
        <v>221</v>
      </c>
      <c r="JV20">
        <v>169</v>
      </c>
      <c r="JW20">
        <v>135</v>
      </c>
      <c r="JX20">
        <v>164</v>
      </c>
      <c r="JY20">
        <v>186</v>
      </c>
      <c r="JZ20">
        <v>222</v>
      </c>
      <c r="KA20">
        <v>148</v>
      </c>
      <c r="KB20">
        <v>154</v>
      </c>
      <c r="KC20">
        <v>213</v>
      </c>
      <c r="KD20">
        <v>171</v>
      </c>
      <c r="KE20">
        <v>162</v>
      </c>
      <c r="KF20">
        <v>180</v>
      </c>
      <c r="KG20">
        <v>219</v>
      </c>
      <c r="KH20">
        <v>199</v>
      </c>
      <c r="KI20">
        <v>148</v>
      </c>
      <c r="KJ20">
        <v>165</v>
      </c>
      <c r="KK20">
        <v>159</v>
      </c>
      <c r="KL20">
        <v>215</v>
      </c>
      <c r="KM20">
        <v>132</v>
      </c>
      <c r="KN20">
        <v>156</v>
      </c>
      <c r="KO20">
        <v>148</v>
      </c>
      <c r="KP20">
        <v>147</v>
      </c>
      <c r="KQ20">
        <v>232</v>
      </c>
      <c r="KR20">
        <v>165</v>
      </c>
      <c r="KS20">
        <v>188</v>
      </c>
      <c r="KT20">
        <v>163</v>
      </c>
      <c r="KU20">
        <v>193</v>
      </c>
      <c r="KV20">
        <v>159</v>
      </c>
      <c r="KW20">
        <v>167</v>
      </c>
      <c r="KX20">
        <v>156</v>
      </c>
      <c r="KY20">
        <v>186</v>
      </c>
      <c r="KZ20">
        <v>187</v>
      </c>
      <c r="LA20">
        <v>157</v>
      </c>
      <c r="LB20">
        <v>212</v>
      </c>
      <c r="LC20">
        <v>204</v>
      </c>
      <c r="LD20">
        <v>172</v>
      </c>
      <c r="LE20">
        <v>153</v>
      </c>
      <c r="LF20">
        <v>161</v>
      </c>
      <c r="LG20">
        <v>147</v>
      </c>
      <c r="LH20">
        <v>214</v>
      </c>
      <c r="LI20">
        <v>181</v>
      </c>
      <c r="LJ20">
        <v>192</v>
      </c>
      <c r="LK20">
        <v>181</v>
      </c>
      <c r="LL20">
        <v>220</v>
      </c>
      <c r="LM20">
        <v>221</v>
      </c>
      <c r="LN20">
        <v>245</v>
      </c>
      <c r="LO20">
        <v>171</v>
      </c>
      <c r="LP20">
        <v>170</v>
      </c>
      <c r="LQ20">
        <v>171</v>
      </c>
      <c r="LR20">
        <v>216</v>
      </c>
      <c r="LS20">
        <v>246</v>
      </c>
      <c r="LT20">
        <v>215</v>
      </c>
      <c r="LU20">
        <v>140</v>
      </c>
      <c r="LV20">
        <v>172</v>
      </c>
      <c r="LW20">
        <v>186</v>
      </c>
      <c r="LX20">
        <v>191</v>
      </c>
      <c r="LY20">
        <v>157</v>
      </c>
      <c r="LZ20">
        <v>203</v>
      </c>
      <c r="MA20">
        <v>176</v>
      </c>
      <c r="MB20">
        <v>126</v>
      </c>
      <c r="MC20">
        <v>166</v>
      </c>
      <c r="MD20">
        <v>207</v>
      </c>
      <c r="ME20">
        <v>158</v>
      </c>
      <c r="MF20">
        <v>187</v>
      </c>
      <c r="MG20">
        <v>203</v>
      </c>
      <c r="MH20">
        <v>148</v>
      </c>
      <c r="MI20">
        <v>172</v>
      </c>
      <c r="MJ20">
        <v>214</v>
      </c>
      <c r="MK20">
        <v>192</v>
      </c>
      <c r="ML20">
        <v>162</v>
      </c>
      <c r="MM20">
        <v>192</v>
      </c>
      <c r="MN20">
        <v>155</v>
      </c>
      <c r="MO20">
        <v>159</v>
      </c>
      <c r="MP20">
        <v>167</v>
      </c>
      <c r="MQ20">
        <v>227</v>
      </c>
      <c r="MR20">
        <v>150</v>
      </c>
      <c r="MS20">
        <v>201</v>
      </c>
      <c r="MT20">
        <v>181</v>
      </c>
      <c r="MU20">
        <v>240</v>
      </c>
      <c r="MV20">
        <v>212</v>
      </c>
      <c r="MW20">
        <v>152</v>
      </c>
      <c r="MX20">
        <v>132</v>
      </c>
      <c r="MY20">
        <v>249</v>
      </c>
      <c r="MZ20">
        <v>203</v>
      </c>
      <c r="NA20">
        <v>146</v>
      </c>
      <c r="NB20">
        <v>149</v>
      </c>
      <c r="NC20">
        <v>169</v>
      </c>
      <c r="ND20">
        <v>199</v>
      </c>
      <c r="NE20">
        <v>145</v>
      </c>
      <c r="NF20">
        <v>174</v>
      </c>
      <c r="NG20">
        <v>198</v>
      </c>
      <c r="NH20">
        <v>231</v>
      </c>
      <c r="NI20">
        <v>151</v>
      </c>
      <c r="NJ20">
        <v>143</v>
      </c>
      <c r="NK20">
        <v>148</v>
      </c>
      <c r="NL20">
        <v>199</v>
      </c>
      <c r="NM20">
        <v>194</v>
      </c>
      <c r="NN20">
        <v>159</v>
      </c>
      <c r="NO20">
        <v>167</v>
      </c>
      <c r="NP20">
        <v>170</v>
      </c>
      <c r="NQ20">
        <v>162</v>
      </c>
      <c r="NR20">
        <v>143</v>
      </c>
      <c r="NS20">
        <v>127</v>
      </c>
      <c r="NT20">
        <v>205</v>
      </c>
      <c r="NU20">
        <v>169</v>
      </c>
      <c r="NV20">
        <v>165</v>
      </c>
      <c r="NW20">
        <v>196</v>
      </c>
      <c r="NX20">
        <v>178</v>
      </c>
      <c r="NY20">
        <v>142</v>
      </c>
      <c r="NZ20">
        <v>136</v>
      </c>
      <c r="OA20">
        <v>157</v>
      </c>
      <c r="OB20">
        <v>144</v>
      </c>
      <c r="OC20">
        <v>217</v>
      </c>
      <c r="OD20">
        <v>155</v>
      </c>
      <c r="OE20">
        <v>165</v>
      </c>
      <c r="OF20">
        <v>157</v>
      </c>
      <c r="OG20">
        <v>163</v>
      </c>
      <c r="OH20">
        <v>195</v>
      </c>
      <c r="OI20">
        <v>188</v>
      </c>
      <c r="OJ20">
        <v>147</v>
      </c>
      <c r="OK20">
        <v>163</v>
      </c>
      <c r="OL20">
        <v>163</v>
      </c>
      <c r="OM20">
        <v>210</v>
      </c>
      <c r="ON20">
        <v>137</v>
      </c>
      <c r="OO20">
        <v>210</v>
      </c>
      <c r="OP20">
        <v>200</v>
      </c>
      <c r="OQ20">
        <v>165</v>
      </c>
      <c r="OR20">
        <v>179</v>
      </c>
      <c r="OS20">
        <v>188</v>
      </c>
      <c r="OT20">
        <v>195</v>
      </c>
      <c r="OU20">
        <v>201</v>
      </c>
      <c r="OV20">
        <v>129</v>
      </c>
      <c r="OW20">
        <v>176</v>
      </c>
      <c r="OX20">
        <v>180</v>
      </c>
      <c r="OY20">
        <v>231</v>
      </c>
      <c r="OZ20">
        <v>203</v>
      </c>
    </row>
    <row r="21" spans="1:416" ht="15.6" customHeight="1" x14ac:dyDescent="0.3">
      <c r="A21" s="3">
        <v>1</v>
      </c>
      <c r="B21" s="3">
        <v>149</v>
      </c>
      <c r="C21" s="3">
        <v>400</v>
      </c>
      <c r="D21" s="4">
        <v>0.18</v>
      </c>
      <c r="E21" s="3">
        <v>10</v>
      </c>
      <c r="F21" s="4">
        <v>0</v>
      </c>
      <c r="G21" s="4">
        <v>185.23</v>
      </c>
      <c r="H21" s="4">
        <v>23.21</v>
      </c>
      <c r="I21" s="4"/>
      <c r="J21" s="4">
        <f t="shared" si="6"/>
        <v>1.1605000000000001</v>
      </c>
      <c r="K21" s="5">
        <f t="shared" si="7"/>
        <v>3.8259619640524409</v>
      </c>
      <c r="L21" s="5">
        <f t="shared" si="8"/>
        <v>3.7729564283121571</v>
      </c>
      <c r="M21" s="5">
        <f t="shared" si="9"/>
        <v>3.8796224327364399</v>
      </c>
      <c r="N21" s="5">
        <f t="shared" si="10"/>
        <v>5.3005535740283882E-2</v>
      </c>
      <c r="O21" s="5">
        <f t="shared" si="11"/>
        <v>5.3660468683998985E-2</v>
      </c>
      <c r="Q21">
        <v>200</v>
      </c>
      <c r="R21">
        <v>180</v>
      </c>
      <c r="S21">
        <v>175</v>
      </c>
      <c r="T21">
        <v>190</v>
      </c>
      <c r="U21">
        <v>198</v>
      </c>
      <c r="V21">
        <v>172</v>
      </c>
      <c r="W21">
        <v>152</v>
      </c>
      <c r="X21">
        <v>175</v>
      </c>
      <c r="Y21">
        <v>169</v>
      </c>
      <c r="Z21">
        <v>215</v>
      </c>
      <c r="AA21">
        <v>175</v>
      </c>
      <c r="AB21">
        <v>181</v>
      </c>
      <c r="AC21">
        <v>172</v>
      </c>
      <c r="AD21">
        <v>193</v>
      </c>
      <c r="AE21">
        <v>231</v>
      </c>
      <c r="AF21">
        <v>166</v>
      </c>
      <c r="AG21">
        <v>197</v>
      </c>
      <c r="AH21">
        <v>159</v>
      </c>
      <c r="AI21">
        <v>180</v>
      </c>
      <c r="AJ21">
        <v>205</v>
      </c>
      <c r="AK21">
        <v>160</v>
      </c>
      <c r="AL21">
        <v>215</v>
      </c>
      <c r="AM21">
        <v>220</v>
      </c>
      <c r="AN21">
        <v>145</v>
      </c>
      <c r="AO21">
        <v>160</v>
      </c>
      <c r="AP21">
        <v>197</v>
      </c>
      <c r="AQ21">
        <v>185</v>
      </c>
      <c r="AR21">
        <v>203</v>
      </c>
      <c r="AS21">
        <v>233</v>
      </c>
      <c r="AT21">
        <v>208</v>
      </c>
      <c r="AU21">
        <v>208</v>
      </c>
      <c r="AV21">
        <v>148</v>
      </c>
      <c r="AW21">
        <v>208</v>
      </c>
      <c r="AX21">
        <v>228</v>
      </c>
      <c r="AY21">
        <v>181</v>
      </c>
      <c r="AZ21">
        <v>171</v>
      </c>
      <c r="BA21">
        <v>176</v>
      </c>
      <c r="BB21">
        <v>178</v>
      </c>
      <c r="BC21">
        <v>209</v>
      </c>
      <c r="BD21">
        <v>177</v>
      </c>
      <c r="BE21">
        <v>158</v>
      </c>
      <c r="BF21">
        <v>249</v>
      </c>
      <c r="BG21">
        <v>172</v>
      </c>
      <c r="BH21">
        <v>142</v>
      </c>
      <c r="BI21">
        <v>197</v>
      </c>
      <c r="BJ21">
        <v>157</v>
      </c>
      <c r="BK21">
        <v>202</v>
      </c>
      <c r="BL21">
        <v>198</v>
      </c>
      <c r="BM21">
        <v>195</v>
      </c>
      <c r="BN21">
        <v>150</v>
      </c>
      <c r="BO21">
        <v>201</v>
      </c>
      <c r="BP21">
        <v>171</v>
      </c>
      <c r="BQ21">
        <v>169</v>
      </c>
      <c r="BR21">
        <v>185</v>
      </c>
      <c r="BS21">
        <v>155</v>
      </c>
      <c r="BT21">
        <v>197</v>
      </c>
      <c r="BU21">
        <v>203</v>
      </c>
      <c r="BV21">
        <v>146</v>
      </c>
      <c r="BW21">
        <v>209</v>
      </c>
      <c r="BX21">
        <v>217</v>
      </c>
      <c r="BY21">
        <v>195</v>
      </c>
      <c r="BZ21">
        <v>158</v>
      </c>
      <c r="CA21">
        <v>162</v>
      </c>
      <c r="CB21">
        <v>198</v>
      </c>
      <c r="CC21">
        <v>184</v>
      </c>
      <c r="CD21">
        <v>159</v>
      </c>
      <c r="CE21">
        <v>189</v>
      </c>
      <c r="CF21">
        <v>201</v>
      </c>
      <c r="CG21">
        <v>223</v>
      </c>
      <c r="CH21">
        <v>208</v>
      </c>
      <c r="CI21">
        <v>175</v>
      </c>
      <c r="CJ21">
        <v>198</v>
      </c>
      <c r="CK21">
        <v>207</v>
      </c>
      <c r="CL21">
        <v>160</v>
      </c>
      <c r="CM21">
        <v>175</v>
      </c>
      <c r="CN21">
        <v>202</v>
      </c>
      <c r="CO21">
        <v>190</v>
      </c>
      <c r="CP21">
        <v>213</v>
      </c>
      <c r="CQ21">
        <v>212</v>
      </c>
      <c r="CR21">
        <v>203</v>
      </c>
      <c r="CS21">
        <v>184</v>
      </c>
      <c r="CT21">
        <v>164</v>
      </c>
      <c r="CU21">
        <v>215</v>
      </c>
      <c r="CV21">
        <v>202</v>
      </c>
      <c r="CW21">
        <v>213</v>
      </c>
      <c r="CX21">
        <v>188</v>
      </c>
      <c r="CY21">
        <v>166</v>
      </c>
      <c r="CZ21">
        <v>218</v>
      </c>
      <c r="DA21">
        <v>175</v>
      </c>
      <c r="DB21">
        <v>213</v>
      </c>
      <c r="DC21">
        <v>162</v>
      </c>
      <c r="DD21">
        <v>206</v>
      </c>
      <c r="DE21">
        <v>205</v>
      </c>
      <c r="DF21">
        <v>171</v>
      </c>
      <c r="DG21">
        <v>193</v>
      </c>
      <c r="DH21">
        <v>161</v>
      </c>
      <c r="DI21">
        <v>180</v>
      </c>
      <c r="DJ21">
        <v>162</v>
      </c>
      <c r="DK21">
        <v>159</v>
      </c>
      <c r="DL21">
        <v>226</v>
      </c>
      <c r="DM21">
        <v>199</v>
      </c>
      <c r="DN21">
        <v>202</v>
      </c>
      <c r="DO21">
        <v>156</v>
      </c>
      <c r="DP21">
        <v>164</v>
      </c>
      <c r="DQ21">
        <v>207</v>
      </c>
      <c r="DR21">
        <v>168</v>
      </c>
      <c r="DS21">
        <v>158</v>
      </c>
      <c r="DT21">
        <v>197</v>
      </c>
      <c r="DU21">
        <v>191</v>
      </c>
      <c r="DV21">
        <v>230</v>
      </c>
      <c r="DW21">
        <v>218</v>
      </c>
      <c r="DX21">
        <v>188</v>
      </c>
      <c r="DY21">
        <v>183</v>
      </c>
      <c r="DZ21">
        <v>186</v>
      </c>
      <c r="EA21">
        <v>160</v>
      </c>
      <c r="EB21">
        <v>206</v>
      </c>
      <c r="EC21">
        <v>197</v>
      </c>
      <c r="ED21">
        <v>150</v>
      </c>
      <c r="EE21">
        <v>194</v>
      </c>
      <c r="EF21">
        <v>233</v>
      </c>
      <c r="EG21">
        <v>144</v>
      </c>
      <c r="EH21">
        <v>191</v>
      </c>
      <c r="EI21">
        <v>161</v>
      </c>
      <c r="EJ21">
        <v>182</v>
      </c>
      <c r="EK21">
        <v>183</v>
      </c>
      <c r="EL21">
        <v>198</v>
      </c>
      <c r="EM21">
        <v>178</v>
      </c>
      <c r="EN21">
        <v>190</v>
      </c>
      <c r="EO21">
        <v>117</v>
      </c>
      <c r="EP21">
        <v>160</v>
      </c>
      <c r="EQ21">
        <v>173</v>
      </c>
      <c r="ER21">
        <v>188</v>
      </c>
      <c r="ES21">
        <v>183</v>
      </c>
      <c r="ET21">
        <v>204</v>
      </c>
      <c r="EU21">
        <v>188</v>
      </c>
      <c r="EV21">
        <v>207</v>
      </c>
      <c r="EW21">
        <v>203</v>
      </c>
      <c r="EX21">
        <v>195</v>
      </c>
      <c r="EY21">
        <v>175</v>
      </c>
      <c r="EZ21">
        <v>190</v>
      </c>
      <c r="FA21">
        <v>194</v>
      </c>
      <c r="FB21">
        <v>184</v>
      </c>
      <c r="FC21">
        <v>184</v>
      </c>
      <c r="FD21">
        <v>211</v>
      </c>
      <c r="FE21">
        <v>169</v>
      </c>
      <c r="FF21">
        <v>211</v>
      </c>
      <c r="FG21">
        <v>175</v>
      </c>
      <c r="FH21">
        <v>163</v>
      </c>
      <c r="FI21">
        <v>165</v>
      </c>
      <c r="FJ21">
        <v>161</v>
      </c>
      <c r="FK21">
        <v>180</v>
      </c>
      <c r="FL21">
        <v>173</v>
      </c>
      <c r="FM21">
        <v>174</v>
      </c>
      <c r="FN21">
        <v>206</v>
      </c>
      <c r="FO21">
        <v>244</v>
      </c>
      <c r="FP21">
        <v>171</v>
      </c>
      <c r="FQ21">
        <v>205</v>
      </c>
      <c r="FR21">
        <v>147</v>
      </c>
      <c r="FS21">
        <v>229</v>
      </c>
      <c r="FT21">
        <v>208</v>
      </c>
      <c r="FU21">
        <v>194</v>
      </c>
      <c r="FV21">
        <v>192</v>
      </c>
      <c r="FW21">
        <v>163</v>
      </c>
      <c r="FX21">
        <v>190</v>
      </c>
      <c r="FY21">
        <v>186</v>
      </c>
      <c r="FZ21">
        <v>203</v>
      </c>
      <c r="GA21">
        <v>146</v>
      </c>
      <c r="GB21">
        <v>175</v>
      </c>
      <c r="GC21">
        <v>185</v>
      </c>
      <c r="GD21">
        <v>181</v>
      </c>
      <c r="GE21">
        <v>200</v>
      </c>
      <c r="GF21">
        <v>185</v>
      </c>
      <c r="GG21">
        <v>170</v>
      </c>
      <c r="GH21">
        <v>161</v>
      </c>
      <c r="GI21">
        <v>157</v>
      </c>
      <c r="GJ21">
        <v>224</v>
      </c>
      <c r="GK21">
        <v>237</v>
      </c>
      <c r="GL21">
        <v>199</v>
      </c>
      <c r="GM21">
        <v>215</v>
      </c>
      <c r="GN21">
        <v>213</v>
      </c>
      <c r="GO21">
        <v>156</v>
      </c>
      <c r="GP21">
        <v>188</v>
      </c>
      <c r="GQ21">
        <v>174</v>
      </c>
      <c r="GR21">
        <v>201</v>
      </c>
      <c r="GS21">
        <v>170</v>
      </c>
      <c r="GT21">
        <v>172</v>
      </c>
      <c r="GU21">
        <v>209</v>
      </c>
      <c r="GV21">
        <v>210</v>
      </c>
      <c r="GW21">
        <v>176</v>
      </c>
      <c r="GX21">
        <v>223</v>
      </c>
      <c r="GY21">
        <v>162</v>
      </c>
      <c r="GZ21">
        <v>217</v>
      </c>
      <c r="HA21">
        <v>196</v>
      </c>
      <c r="HB21">
        <v>171</v>
      </c>
      <c r="HC21">
        <v>233</v>
      </c>
      <c r="HD21">
        <v>160</v>
      </c>
      <c r="HE21">
        <v>148</v>
      </c>
      <c r="HF21">
        <v>208</v>
      </c>
      <c r="HG21">
        <v>214</v>
      </c>
      <c r="HH21">
        <v>200</v>
      </c>
      <c r="HI21">
        <v>164</v>
      </c>
      <c r="HJ21">
        <v>156</v>
      </c>
      <c r="HK21">
        <v>177</v>
      </c>
      <c r="HL21">
        <v>203</v>
      </c>
      <c r="HM21">
        <v>150</v>
      </c>
      <c r="HN21">
        <v>181</v>
      </c>
      <c r="HO21">
        <v>169</v>
      </c>
      <c r="HP21">
        <v>170</v>
      </c>
      <c r="HQ21">
        <v>167</v>
      </c>
      <c r="HR21">
        <v>145</v>
      </c>
      <c r="HS21">
        <v>222</v>
      </c>
      <c r="HT21">
        <v>155</v>
      </c>
      <c r="HU21">
        <v>212</v>
      </c>
      <c r="HV21">
        <v>150</v>
      </c>
      <c r="HW21">
        <v>185</v>
      </c>
      <c r="HX21">
        <v>152</v>
      </c>
      <c r="HY21">
        <v>201</v>
      </c>
      <c r="HZ21">
        <v>183</v>
      </c>
      <c r="IA21">
        <v>193</v>
      </c>
      <c r="IB21">
        <v>188</v>
      </c>
      <c r="IC21">
        <v>164</v>
      </c>
      <c r="ID21">
        <v>221</v>
      </c>
      <c r="IE21">
        <v>178</v>
      </c>
      <c r="IF21">
        <v>158</v>
      </c>
      <c r="IG21">
        <v>194</v>
      </c>
      <c r="IH21">
        <v>168</v>
      </c>
      <c r="II21">
        <v>201</v>
      </c>
      <c r="IJ21">
        <v>215</v>
      </c>
      <c r="IK21">
        <v>144</v>
      </c>
      <c r="IL21">
        <v>189</v>
      </c>
      <c r="IM21">
        <v>157</v>
      </c>
      <c r="IN21">
        <v>213</v>
      </c>
      <c r="IO21">
        <v>220</v>
      </c>
      <c r="IP21">
        <v>175</v>
      </c>
      <c r="IQ21">
        <v>185</v>
      </c>
      <c r="IR21">
        <v>165</v>
      </c>
      <c r="IS21">
        <v>186</v>
      </c>
      <c r="IT21">
        <v>200</v>
      </c>
      <c r="IU21">
        <v>153</v>
      </c>
      <c r="IV21">
        <v>202</v>
      </c>
      <c r="IW21">
        <v>183</v>
      </c>
      <c r="IX21">
        <v>220</v>
      </c>
      <c r="IY21">
        <v>175</v>
      </c>
      <c r="IZ21">
        <v>152</v>
      </c>
      <c r="JA21">
        <v>163</v>
      </c>
      <c r="JB21">
        <v>222</v>
      </c>
      <c r="JC21">
        <v>140</v>
      </c>
      <c r="JD21">
        <v>191</v>
      </c>
      <c r="JE21">
        <v>180</v>
      </c>
      <c r="JF21">
        <v>169</v>
      </c>
      <c r="JG21">
        <v>214</v>
      </c>
      <c r="JH21">
        <v>207</v>
      </c>
      <c r="JI21">
        <v>166</v>
      </c>
      <c r="JJ21">
        <v>166</v>
      </c>
      <c r="JK21">
        <v>184</v>
      </c>
      <c r="JL21">
        <v>159</v>
      </c>
      <c r="JM21">
        <v>167</v>
      </c>
      <c r="JN21">
        <v>175</v>
      </c>
      <c r="JO21">
        <v>218</v>
      </c>
      <c r="JP21">
        <v>210</v>
      </c>
      <c r="JQ21">
        <v>151</v>
      </c>
      <c r="JR21">
        <v>180</v>
      </c>
      <c r="JS21">
        <v>181</v>
      </c>
      <c r="JT21">
        <v>197</v>
      </c>
      <c r="JU21">
        <v>167</v>
      </c>
      <c r="JV21">
        <v>184</v>
      </c>
      <c r="JW21">
        <v>199</v>
      </c>
      <c r="JX21">
        <v>192</v>
      </c>
      <c r="JY21">
        <v>208</v>
      </c>
      <c r="JZ21">
        <v>156</v>
      </c>
      <c r="KA21">
        <v>178</v>
      </c>
      <c r="KB21">
        <v>209</v>
      </c>
      <c r="KC21">
        <v>216</v>
      </c>
      <c r="KD21">
        <v>212</v>
      </c>
      <c r="KE21">
        <v>205</v>
      </c>
      <c r="KF21">
        <v>160</v>
      </c>
      <c r="KG21">
        <v>195</v>
      </c>
      <c r="KH21">
        <v>166</v>
      </c>
      <c r="KI21">
        <v>222</v>
      </c>
      <c r="KJ21">
        <v>210</v>
      </c>
      <c r="KK21">
        <v>215</v>
      </c>
      <c r="KL21">
        <v>156</v>
      </c>
      <c r="KM21">
        <v>185</v>
      </c>
      <c r="KN21">
        <v>208</v>
      </c>
      <c r="KO21">
        <v>234</v>
      </c>
      <c r="KP21">
        <v>174</v>
      </c>
      <c r="KQ21">
        <v>218</v>
      </c>
      <c r="KR21">
        <v>186</v>
      </c>
      <c r="KS21">
        <v>154</v>
      </c>
      <c r="KT21">
        <v>172</v>
      </c>
      <c r="KU21">
        <v>171</v>
      </c>
      <c r="KV21">
        <v>140</v>
      </c>
      <c r="KW21">
        <v>150</v>
      </c>
      <c r="KX21">
        <v>229</v>
      </c>
      <c r="KY21">
        <v>150</v>
      </c>
      <c r="KZ21">
        <v>175</v>
      </c>
      <c r="LA21">
        <v>185</v>
      </c>
      <c r="LB21">
        <v>192</v>
      </c>
      <c r="LC21">
        <v>169</v>
      </c>
      <c r="LD21">
        <v>178</v>
      </c>
      <c r="LE21">
        <v>213</v>
      </c>
      <c r="LF21">
        <v>149</v>
      </c>
      <c r="LG21">
        <v>223</v>
      </c>
      <c r="LH21">
        <v>194</v>
      </c>
      <c r="LI21">
        <v>194</v>
      </c>
      <c r="LJ21">
        <v>173</v>
      </c>
      <c r="LK21">
        <v>185</v>
      </c>
      <c r="LL21">
        <v>210</v>
      </c>
      <c r="LM21">
        <v>210</v>
      </c>
      <c r="LN21">
        <v>185</v>
      </c>
      <c r="LO21">
        <v>161</v>
      </c>
      <c r="LP21">
        <v>181</v>
      </c>
      <c r="LQ21">
        <v>213</v>
      </c>
      <c r="LR21">
        <v>146</v>
      </c>
      <c r="LS21">
        <v>179</v>
      </c>
      <c r="LT21">
        <v>198</v>
      </c>
      <c r="LU21">
        <v>160</v>
      </c>
      <c r="LV21">
        <v>225</v>
      </c>
      <c r="LW21">
        <v>172</v>
      </c>
      <c r="LX21">
        <v>195</v>
      </c>
      <c r="LY21">
        <v>173</v>
      </c>
      <c r="LZ21">
        <v>185</v>
      </c>
      <c r="MA21">
        <v>142</v>
      </c>
      <c r="MB21">
        <v>167</v>
      </c>
      <c r="MC21">
        <v>132</v>
      </c>
      <c r="MD21">
        <v>151</v>
      </c>
      <c r="ME21">
        <v>179</v>
      </c>
      <c r="MF21">
        <v>176</v>
      </c>
      <c r="MG21">
        <v>193</v>
      </c>
      <c r="MH21">
        <v>173</v>
      </c>
      <c r="MI21">
        <v>157</v>
      </c>
      <c r="MJ21">
        <v>200</v>
      </c>
      <c r="MK21">
        <v>203</v>
      </c>
      <c r="ML21">
        <v>179</v>
      </c>
      <c r="MM21">
        <v>148</v>
      </c>
      <c r="MN21">
        <v>203</v>
      </c>
      <c r="MO21">
        <v>166</v>
      </c>
      <c r="MP21">
        <v>162</v>
      </c>
      <c r="MQ21">
        <v>186</v>
      </c>
      <c r="MR21">
        <v>165</v>
      </c>
      <c r="MS21">
        <v>227</v>
      </c>
      <c r="MT21">
        <v>194</v>
      </c>
      <c r="MU21">
        <v>143</v>
      </c>
      <c r="MV21">
        <v>197</v>
      </c>
      <c r="MW21">
        <v>141</v>
      </c>
      <c r="MX21">
        <v>132</v>
      </c>
      <c r="MY21">
        <v>186</v>
      </c>
      <c r="MZ21">
        <v>188</v>
      </c>
      <c r="NA21">
        <v>227</v>
      </c>
      <c r="NB21">
        <v>158</v>
      </c>
      <c r="NC21">
        <v>175</v>
      </c>
      <c r="ND21">
        <v>191</v>
      </c>
      <c r="NE21">
        <v>175</v>
      </c>
      <c r="NF21">
        <v>169</v>
      </c>
      <c r="NG21">
        <v>173</v>
      </c>
      <c r="NH21">
        <v>183</v>
      </c>
      <c r="NI21">
        <v>153</v>
      </c>
      <c r="NJ21">
        <v>184</v>
      </c>
      <c r="NK21">
        <v>183</v>
      </c>
      <c r="NL21">
        <v>160</v>
      </c>
      <c r="NM21">
        <v>184</v>
      </c>
      <c r="NN21">
        <v>182</v>
      </c>
      <c r="NO21">
        <v>180</v>
      </c>
      <c r="NP21">
        <v>221</v>
      </c>
      <c r="NQ21">
        <v>192</v>
      </c>
      <c r="NR21">
        <v>179</v>
      </c>
      <c r="NS21">
        <v>213</v>
      </c>
      <c r="NT21">
        <v>191</v>
      </c>
      <c r="NU21">
        <v>153</v>
      </c>
      <c r="NV21">
        <v>177</v>
      </c>
      <c r="NW21">
        <v>153</v>
      </c>
      <c r="NX21">
        <v>190</v>
      </c>
      <c r="NY21">
        <v>209</v>
      </c>
      <c r="NZ21">
        <v>212</v>
      </c>
      <c r="OA21">
        <v>217</v>
      </c>
      <c r="OB21">
        <v>187</v>
      </c>
      <c r="OC21">
        <v>200</v>
      </c>
      <c r="OD21">
        <v>206</v>
      </c>
      <c r="OE21">
        <v>183</v>
      </c>
      <c r="OF21">
        <v>211</v>
      </c>
      <c r="OG21">
        <v>214</v>
      </c>
      <c r="OH21">
        <v>197</v>
      </c>
      <c r="OI21">
        <v>173</v>
      </c>
      <c r="OJ21">
        <v>190</v>
      </c>
      <c r="OK21">
        <v>195</v>
      </c>
      <c r="OL21">
        <v>182</v>
      </c>
      <c r="OM21">
        <v>189</v>
      </c>
      <c r="ON21">
        <v>192</v>
      </c>
      <c r="OO21">
        <v>178</v>
      </c>
      <c r="OP21">
        <v>206</v>
      </c>
      <c r="OQ21">
        <v>190</v>
      </c>
      <c r="OR21">
        <v>207</v>
      </c>
      <c r="OS21">
        <v>148</v>
      </c>
      <c r="OT21">
        <v>198</v>
      </c>
      <c r="OU21">
        <v>172</v>
      </c>
      <c r="OV21">
        <v>153</v>
      </c>
      <c r="OW21">
        <v>223</v>
      </c>
      <c r="OX21">
        <v>199</v>
      </c>
      <c r="OY21">
        <v>187</v>
      </c>
      <c r="OZ21">
        <v>154</v>
      </c>
    </row>
    <row r="22" spans="1:416" ht="15.6" customHeight="1" x14ac:dyDescent="0.3">
      <c r="A22" s="3">
        <v>1</v>
      </c>
      <c r="B22" s="3">
        <v>149</v>
      </c>
      <c r="C22" s="3">
        <v>400</v>
      </c>
      <c r="D22" s="4">
        <v>0.19</v>
      </c>
      <c r="E22" s="3">
        <v>10</v>
      </c>
      <c r="F22" s="4">
        <v>0</v>
      </c>
      <c r="G22" s="4">
        <v>190.03</v>
      </c>
      <c r="H22" s="4">
        <v>20.079999999999998</v>
      </c>
      <c r="I22" s="4"/>
      <c r="J22" s="4">
        <f t="shared" si="6"/>
        <v>1.004</v>
      </c>
      <c r="K22" s="5">
        <f t="shared" si="7"/>
        <v>3.7148535477924876</v>
      </c>
      <c r="L22" s="5">
        <f t="shared" si="8"/>
        <v>3.670111802687912</v>
      </c>
      <c r="M22" s="5">
        <f t="shared" si="9"/>
        <v>3.7600610321365546</v>
      </c>
      <c r="N22" s="5">
        <f t="shared" si="10"/>
        <v>4.4741745104575514E-2</v>
      </c>
      <c r="O22" s="5">
        <f t="shared" si="11"/>
        <v>4.5207484344067073E-2</v>
      </c>
      <c r="Q22">
        <v>200</v>
      </c>
      <c r="R22">
        <v>214</v>
      </c>
      <c r="S22">
        <v>177</v>
      </c>
      <c r="T22">
        <v>192</v>
      </c>
      <c r="U22">
        <v>193</v>
      </c>
      <c r="V22">
        <v>171</v>
      </c>
      <c r="W22">
        <v>177</v>
      </c>
      <c r="X22">
        <v>170</v>
      </c>
      <c r="Y22">
        <v>201</v>
      </c>
      <c r="Z22">
        <v>171</v>
      </c>
      <c r="AA22">
        <v>178</v>
      </c>
      <c r="AB22">
        <v>211</v>
      </c>
      <c r="AC22">
        <v>233</v>
      </c>
      <c r="AD22">
        <v>186</v>
      </c>
      <c r="AE22">
        <v>152</v>
      </c>
      <c r="AF22">
        <v>215</v>
      </c>
      <c r="AG22">
        <v>153</v>
      </c>
      <c r="AH22">
        <v>211</v>
      </c>
      <c r="AI22">
        <v>216</v>
      </c>
      <c r="AJ22">
        <v>173</v>
      </c>
      <c r="AK22">
        <v>168</v>
      </c>
      <c r="AL22">
        <v>179</v>
      </c>
      <c r="AM22">
        <v>206</v>
      </c>
      <c r="AN22">
        <v>184</v>
      </c>
      <c r="AO22">
        <v>193</v>
      </c>
      <c r="AP22">
        <v>205</v>
      </c>
      <c r="AQ22">
        <v>169</v>
      </c>
      <c r="AR22">
        <v>209</v>
      </c>
      <c r="AS22">
        <v>224</v>
      </c>
      <c r="AT22">
        <v>215</v>
      </c>
      <c r="AU22">
        <v>182</v>
      </c>
      <c r="AV22">
        <v>195</v>
      </c>
      <c r="AW22">
        <v>198</v>
      </c>
      <c r="AX22">
        <v>216</v>
      </c>
      <c r="AY22">
        <v>186</v>
      </c>
      <c r="AZ22">
        <v>167</v>
      </c>
      <c r="BA22">
        <v>212</v>
      </c>
      <c r="BB22">
        <v>222</v>
      </c>
      <c r="BC22">
        <v>180</v>
      </c>
      <c r="BD22">
        <v>160</v>
      </c>
      <c r="BE22">
        <v>205</v>
      </c>
      <c r="BF22">
        <v>210</v>
      </c>
      <c r="BG22">
        <v>195</v>
      </c>
      <c r="BH22">
        <v>221</v>
      </c>
      <c r="BI22">
        <v>187</v>
      </c>
      <c r="BJ22">
        <v>161</v>
      </c>
      <c r="BK22">
        <v>184</v>
      </c>
      <c r="BL22">
        <v>221</v>
      </c>
      <c r="BM22">
        <v>175</v>
      </c>
      <c r="BN22">
        <v>201</v>
      </c>
      <c r="BO22">
        <v>163</v>
      </c>
      <c r="BP22">
        <v>220</v>
      </c>
      <c r="BQ22">
        <v>180</v>
      </c>
      <c r="BR22">
        <v>158</v>
      </c>
      <c r="BS22">
        <v>194</v>
      </c>
      <c r="BT22">
        <v>193</v>
      </c>
      <c r="BU22">
        <v>183</v>
      </c>
      <c r="BV22">
        <v>195</v>
      </c>
      <c r="BW22">
        <v>178</v>
      </c>
      <c r="BX22">
        <v>203</v>
      </c>
      <c r="BY22">
        <v>161</v>
      </c>
      <c r="BZ22">
        <v>185</v>
      </c>
      <c r="CA22">
        <v>188</v>
      </c>
      <c r="CB22">
        <v>179</v>
      </c>
      <c r="CC22">
        <v>193</v>
      </c>
      <c r="CD22">
        <v>161</v>
      </c>
      <c r="CE22">
        <v>208</v>
      </c>
      <c r="CF22">
        <v>200</v>
      </c>
      <c r="CG22">
        <v>208</v>
      </c>
      <c r="CH22">
        <v>214</v>
      </c>
      <c r="CI22">
        <v>191</v>
      </c>
      <c r="CJ22">
        <v>197</v>
      </c>
      <c r="CK22">
        <v>211</v>
      </c>
      <c r="CL22">
        <v>151</v>
      </c>
      <c r="CM22">
        <v>165</v>
      </c>
      <c r="CN22">
        <v>175</v>
      </c>
      <c r="CO22">
        <v>162</v>
      </c>
      <c r="CP22">
        <v>188</v>
      </c>
      <c r="CQ22">
        <v>203</v>
      </c>
      <c r="CR22">
        <v>190</v>
      </c>
      <c r="CS22">
        <v>189</v>
      </c>
      <c r="CT22">
        <v>209</v>
      </c>
      <c r="CU22">
        <v>211</v>
      </c>
      <c r="CV22">
        <v>182</v>
      </c>
      <c r="CW22">
        <v>199</v>
      </c>
      <c r="CX22">
        <v>170</v>
      </c>
      <c r="CY22">
        <v>151</v>
      </c>
      <c r="CZ22">
        <v>163</v>
      </c>
      <c r="DA22">
        <v>180</v>
      </c>
      <c r="DB22">
        <v>210</v>
      </c>
      <c r="DC22">
        <v>223</v>
      </c>
      <c r="DD22">
        <v>218</v>
      </c>
      <c r="DE22">
        <v>207</v>
      </c>
      <c r="DF22">
        <v>174</v>
      </c>
      <c r="DG22">
        <v>177</v>
      </c>
      <c r="DH22">
        <v>172</v>
      </c>
      <c r="DI22">
        <v>216</v>
      </c>
      <c r="DJ22">
        <v>189</v>
      </c>
      <c r="DK22">
        <v>209</v>
      </c>
      <c r="DL22">
        <v>211</v>
      </c>
      <c r="DM22">
        <v>172</v>
      </c>
      <c r="DN22">
        <v>207</v>
      </c>
      <c r="DO22">
        <v>181</v>
      </c>
      <c r="DP22">
        <v>179</v>
      </c>
      <c r="DQ22">
        <v>216</v>
      </c>
      <c r="DR22">
        <v>163</v>
      </c>
      <c r="DS22">
        <v>167</v>
      </c>
      <c r="DT22">
        <v>193</v>
      </c>
      <c r="DU22">
        <v>205</v>
      </c>
      <c r="DV22">
        <v>163</v>
      </c>
      <c r="DW22">
        <v>193</v>
      </c>
      <c r="DX22">
        <v>207</v>
      </c>
      <c r="DY22">
        <v>178</v>
      </c>
      <c r="DZ22">
        <v>203</v>
      </c>
      <c r="EA22">
        <v>174</v>
      </c>
      <c r="EB22">
        <v>169</v>
      </c>
      <c r="EC22">
        <v>199</v>
      </c>
      <c r="ED22">
        <v>212</v>
      </c>
      <c r="EE22">
        <v>194</v>
      </c>
      <c r="EF22">
        <v>219</v>
      </c>
      <c r="EG22">
        <v>208</v>
      </c>
      <c r="EH22">
        <v>214</v>
      </c>
      <c r="EI22">
        <v>235</v>
      </c>
      <c r="EJ22">
        <v>178</v>
      </c>
      <c r="EK22">
        <v>237</v>
      </c>
      <c r="EL22">
        <v>189</v>
      </c>
      <c r="EM22">
        <v>192</v>
      </c>
      <c r="EN22">
        <v>172</v>
      </c>
      <c r="EO22">
        <v>188</v>
      </c>
      <c r="EP22">
        <v>211</v>
      </c>
      <c r="EQ22">
        <v>205</v>
      </c>
      <c r="ER22">
        <v>163</v>
      </c>
      <c r="ES22">
        <v>236</v>
      </c>
      <c r="ET22">
        <v>201</v>
      </c>
      <c r="EU22">
        <v>210</v>
      </c>
      <c r="EV22">
        <v>182</v>
      </c>
      <c r="EW22">
        <v>223</v>
      </c>
      <c r="EX22">
        <v>231</v>
      </c>
      <c r="EY22">
        <v>240</v>
      </c>
      <c r="EZ22">
        <v>165</v>
      </c>
      <c r="FA22">
        <v>205</v>
      </c>
      <c r="FB22">
        <v>219</v>
      </c>
      <c r="FC22">
        <v>212</v>
      </c>
      <c r="FD22">
        <v>202</v>
      </c>
      <c r="FE22">
        <v>186</v>
      </c>
      <c r="FF22">
        <v>171</v>
      </c>
      <c r="FG22">
        <v>186</v>
      </c>
      <c r="FH22">
        <v>166</v>
      </c>
      <c r="FI22">
        <v>215</v>
      </c>
      <c r="FJ22">
        <v>177</v>
      </c>
      <c r="FK22">
        <v>211</v>
      </c>
      <c r="FL22">
        <v>190</v>
      </c>
      <c r="FM22">
        <v>180</v>
      </c>
      <c r="FN22">
        <v>166</v>
      </c>
      <c r="FO22">
        <v>202</v>
      </c>
      <c r="FP22">
        <v>175</v>
      </c>
      <c r="FQ22">
        <v>187</v>
      </c>
      <c r="FR22">
        <v>199</v>
      </c>
      <c r="FS22">
        <v>217</v>
      </c>
      <c r="FT22">
        <v>199</v>
      </c>
      <c r="FU22">
        <v>202</v>
      </c>
      <c r="FV22">
        <v>184</v>
      </c>
      <c r="FW22">
        <v>186</v>
      </c>
      <c r="FX22">
        <v>184</v>
      </c>
      <c r="FY22">
        <v>211</v>
      </c>
      <c r="FZ22">
        <v>225</v>
      </c>
      <c r="GA22">
        <v>208</v>
      </c>
      <c r="GB22">
        <v>200</v>
      </c>
      <c r="GC22">
        <v>189</v>
      </c>
      <c r="GD22">
        <v>175</v>
      </c>
      <c r="GE22">
        <v>196</v>
      </c>
      <c r="GF22">
        <v>144</v>
      </c>
      <c r="GG22">
        <v>206</v>
      </c>
      <c r="GH22">
        <v>195</v>
      </c>
      <c r="GI22">
        <v>196</v>
      </c>
      <c r="GJ22">
        <v>207</v>
      </c>
      <c r="GK22">
        <v>195</v>
      </c>
      <c r="GL22">
        <v>191</v>
      </c>
      <c r="GM22">
        <v>180</v>
      </c>
      <c r="GN22">
        <v>205</v>
      </c>
      <c r="GO22">
        <v>190</v>
      </c>
      <c r="GP22">
        <v>189</v>
      </c>
      <c r="GQ22">
        <v>165</v>
      </c>
      <c r="GR22">
        <v>187</v>
      </c>
      <c r="GS22">
        <v>206</v>
      </c>
      <c r="GT22">
        <v>215</v>
      </c>
      <c r="GU22">
        <v>171</v>
      </c>
      <c r="GV22">
        <v>192</v>
      </c>
      <c r="GW22">
        <v>188</v>
      </c>
      <c r="GX22">
        <v>156</v>
      </c>
      <c r="GY22">
        <v>170</v>
      </c>
      <c r="GZ22">
        <v>211</v>
      </c>
      <c r="HA22">
        <v>209</v>
      </c>
      <c r="HB22">
        <v>152</v>
      </c>
      <c r="HC22">
        <v>172</v>
      </c>
      <c r="HD22">
        <v>180</v>
      </c>
      <c r="HE22">
        <v>197</v>
      </c>
      <c r="HF22">
        <v>174</v>
      </c>
      <c r="HG22">
        <v>169</v>
      </c>
      <c r="HH22">
        <v>157</v>
      </c>
      <c r="HI22">
        <v>184</v>
      </c>
      <c r="HJ22">
        <v>177</v>
      </c>
      <c r="HK22">
        <v>201</v>
      </c>
      <c r="HL22">
        <v>206</v>
      </c>
      <c r="HM22">
        <v>190</v>
      </c>
      <c r="HN22">
        <v>167</v>
      </c>
      <c r="HO22">
        <v>194</v>
      </c>
      <c r="HP22">
        <v>208</v>
      </c>
      <c r="HQ22">
        <v>201</v>
      </c>
      <c r="HR22">
        <v>184</v>
      </c>
      <c r="HS22">
        <v>187</v>
      </c>
      <c r="HT22">
        <v>152</v>
      </c>
      <c r="HU22">
        <v>180</v>
      </c>
      <c r="HV22">
        <v>153</v>
      </c>
      <c r="HW22">
        <v>206</v>
      </c>
      <c r="HX22">
        <v>187</v>
      </c>
      <c r="HY22">
        <v>176</v>
      </c>
      <c r="HZ22">
        <v>163</v>
      </c>
      <c r="IA22">
        <v>181</v>
      </c>
      <c r="IB22">
        <v>200</v>
      </c>
      <c r="IC22">
        <v>187</v>
      </c>
      <c r="ID22">
        <v>191</v>
      </c>
      <c r="IE22">
        <v>209</v>
      </c>
      <c r="IF22">
        <v>181</v>
      </c>
      <c r="IG22">
        <v>182</v>
      </c>
      <c r="IH22">
        <v>221</v>
      </c>
      <c r="II22">
        <v>211</v>
      </c>
      <c r="IJ22">
        <v>142</v>
      </c>
      <c r="IK22">
        <v>202</v>
      </c>
      <c r="IL22">
        <v>230</v>
      </c>
      <c r="IM22">
        <v>177</v>
      </c>
      <c r="IN22">
        <v>156</v>
      </c>
      <c r="IO22">
        <v>193</v>
      </c>
      <c r="IP22">
        <v>157</v>
      </c>
      <c r="IQ22">
        <v>160</v>
      </c>
      <c r="IR22">
        <v>178</v>
      </c>
      <c r="IS22">
        <v>188</v>
      </c>
      <c r="IT22">
        <v>190</v>
      </c>
      <c r="IU22">
        <v>194</v>
      </c>
      <c r="IV22">
        <v>229</v>
      </c>
      <c r="IW22">
        <v>225</v>
      </c>
      <c r="IX22">
        <v>224</v>
      </c>
      <c r="IY22">
        <v>194</v>
      </c>
      <c r="IZ22">
        <v>203</v>
      </c>
      <c r="JA22">
        <v>168</v>
      </c>
      <c r="JB22">
        <v>199</v>
      </c>
      <c r="JC22">
        <v>186</v>
      </c>
      <c r="JD22">
        <v>171</v>
      </c>
      <c r="JE22">
        <v>182</v>
      </c>
      <c r="JF22">
        <v>166</v>
      </c>
      <c r="JG22">
        <v>200</v>
      </c>
      <c r="JH22">
        <v>179</v>
      </c>
      <c r="JI22">
        <v>189</v>
      </c>
      <c r="JJ22">
        <v>202</v>
      </c>
      <c r="JK22">
        <v>182</v>
      </c>
      <c r="JL22">
        <v>176</v>
      </c>
      <c r="JM22">
        <v>195</v>
      </c>
      <c r="JN22">
        <v>164</v>
      </c>
      <c r="JO22">
        <v>216</v>
      </c>
      <c r="JP22">
        <v>156</v>
      </c>
      <c r="JQ22">
        <v>195</v>
      </c>
      <c r="JR22">
        <v>195</v>
      </c>
      <c r="JS22">
        <v>198</v>
      </c>
      <c r="JT22">
        <v>195</v>
      </c>
      <c r="JU22">
        <v>192</v>
      </c>
      <c r="JV22">
        <v>205</v>
      </c>
      <c r="JW22">
        <v>159</v>
      </c>
      <c r="JX22">
        <v>180</v>
      </c>
      <c r="JY22">
        <v>244</v>
      </c>
      <c r="JZ22">
        <v>171</v>
      </c>
      <c r="KA22">
        <v>177</v>
      </c>
      <c r="KB22">
        <v>195</v>
      </c>
      <c r="KC22">
        <v>190</v>
      </c>
      <c r="KD22">
        <v>182</v>
      </c>
      <c r="KE22">
        <v>158</v>
      </c>
      <c r="KF22">
        <v>222</v>
      </c>
      <c r="KG22">
        <v>176</v>
      </c>
      <c r="KH22">
        <v>216</v>
      </c>
      <c r="KI22">
        <v>192</v>
      </c>
      <c r="KJ22">
        <v>167</v>
      </c>
      <c r="KK22">
        <v>177</v>
      </c>
      <c r="KL22">
        <v>185</v>
      </c>
      <c r="KM22">
        <v>156</v>
      </c>
      <c r="KN22">
        <v>185</v>
      </c>
      <c r="KO22">
        <v>187</v>
      </c>
      <c r="KP22">
        <v>195</v>
      </c>
      <c r="KQ22">
        <v>219</v>
      </c>
      <c r="KR22">
        <v>193</v>
      </c>
      <c r="KS22">
        <v>224</v>
      </c>
      <c r="KT22">
        <v>204</v>
      </c>
      <c r="KU22">
        <v>179</v>
      </c>
      <c r="KV22">
        <v>196</v>
      </c>
      <c r="KW22">
        <v>196</v>
      </c>
      <c r="KX22">
        <v>170</v>
      </c>
      <c r="KY22">
        <v>207</v>
      </c>
      <c r="KZ22">
        <v>169</v>
      </c>
      <c r="LA22">
        <v>200</v>
      </c>
      <c r="LB22">
        <v>206</v>
      </c>
      <c r="LC22">
        <v>213</v>
      </c>
      <c r="LD22">
        <v>180</v>
      </c>
      <c r="LE22">
        <v>171</v>
      </c>
      <c r="LF22">
        <v>195</v>
      </c>
      <c r="LG22">
        <v>183</v>
      </c>
      <c r="LH22">
        <v>155</v>
      </c>
      <c r="LI22">
        <v>215</v>
      </c>
      <c r="LJ22">
        <v>184</v>
      </c>
      <c r="LK22">
        <v>188</v>
      </c>
      <c r="LL22">
        <v>210</v>
      </c>
      <c r="LM22">
        <v>170</v>
      </c>
      <c r="LN22">
        <v>206</v>
      </c>
      <c r="LO22">
        <v>174</v>
      </c>
      <c r="LP22">
        <v>183</v>
      </c>
      <c r="LQ22">
        <v>176</v>
      </c>
      <c r="LR22">
        <v>175</v>
      </c>
      <c r="LS22">
        <v>167</v>
      </c>
      <c r="LT22">
        <v>215</v>
      </c>
      <c r="LU22">
        <v>172</v>
      </c>
      <c r="LV22">
        <v>193</v>
      </c>
      <c r="LW22">
        <v>166</v>
      </c>
      <c r="LX22">
        <v>171</v>
      </c>
      <c r="LY22">
        <v>203</v>
      </c>
      <c r="LZ22">
        <v>191</v>
      </c>
      <c r="MA22">
        <v>155</v>
      </c>
      <c r="MB22">
        <v>231</v>
      </c>
      <c r="MC22">
        <v>168</v>
      </c>
      <c r="MD22">
        <v>196</v>
      </c>
      <c r="ME22">
        <v>211</v>
      </c>
      <c r="MF22">
        <v>175</v>
      </c>
      <c r="MG22">
        <v>176</v>
      </c>
      <c r="MH22">
        <v>161</v>
      </c>
      <c r="MI22">
        <v>167</v>
      </c>
      <c r="MJ22">
        <v>164</v>
      </c>
      <c r="MK22">
        <v>173</v>
      </c>
      <c r="ML22">
        <v>151</v>
      </c>
      <c r="MM22">
        <v>170</v>
      </c>
      <c r="MN22">
        <v>227</v>
      </c>
      <c r="MO22">
        <v>212</v>
      </c>
      <c r="MP22">
        <v>157</v>
      </c>
      <c r="MQ22">
        <v>195</v>
      </c>
      <c r="MR22">
        <v>175</v>
      </c>
      <c r="MS22">
        <v>170</v>
      </c>
      <c r="MT22">
        <v>197</v>
      </c>
      <c r="MU22">
        <v>205</v>
      </c>
      <c r="MV22">
        <v>187</v>
      </c>
      <c r="MW22">
        <v>184</v>
      </c>
      <c r="MX22">
        <v>216</v>
      </c>
      <c r="MY22">
        <v>218</v>
      </c>
      <c r="MZ22">
        <v>189</v>
      </c>
      <c r="NA22">
        <v>192</v>
      </c>
      <c r="NB22">
        <v>207</v>
      </c>
      <c r="NC22">
        <v>235</v>
      </c>
      <c r="ND22">
        <v>207</v>
      </c>
      <c r="NE22">
        <v>190</v>
      </c>
      <c r="NF22">
        <v>179</v>
      </c>
      <c r="NG22">
        <v>188</v>
      </c>
      <c r="NH22">
        <v>191</v>
      </c>
      <c r="NI22">
        <v>195</v>
      </c>
      <c r="NJ22">
        <v>161</v>
      </c>
      <c r="NK22">
        <v>183</v>
      </c>
      <c r="NL22">
        <v>177</v>
      </c>
      <c r="NM22">
        <v>217</v>
      </c>
      <c r="NN22">
        <v>144</v>
      </c>
      <c r="NO22">
        <v>199</v>
      </c>
      <c r="NP22">
        <v>188</v>
      </c>
      <c r="NQ22">
        <v>215</v>
      </c>
      <c r="NR22">
        <v>187</v>
      </c>
      <c r="NS22">
        <v>190</v>
      </c>
      <c r="NT22">
        <v>198</v>
      </c>
      <c r="NU22">
        <v>211</v>
      </c>
      <c r="NV22">
        <v>151</v>
      </c>
      <c r="NW22">
        <v>185</v>
      </c>
      <c r="NX22">
        <v>183</v>
      </c>
      <c r="NY22">
        <v>235</v>
      </c>
      <c r="NZ22">
        <v>202</v>
      </c>
      <c r="OA22">
        <v>160</v>
      </c>
      <c r="OB22">
        <v>193</v>
      </c>
      <c r="OC22">
        <v>169</v>
      </c>
      <c r="OD22">
        <v>187</v>
      </c>
      <c r="OE22">
        <v>173</v>
      </c>
      <c r="OF22">
        <v>206</v>
      </c>
      <c r="OG22">
        <v>177</v>
      </c>
      <c r="OH22">
        <v>155</v>
      </c>
      <c r="OI22">
        <v>189</v>
      </c>
      <c r="OJ22">
        <v>205</v>
      </c>
      <c r="OK22">
        <v>198</v>
      </c>
      <c r="OL22">
        <v>204</v>
      </c>
      <c r="OM22">
        <v>202</v>
      </c>
      <c r="ON22">
        <v>180</v>
      </c>
      <c r="OO22">
        <v>184</v>
      </c>
      <c r="OP22">
        <v>181</v>
      </c>
      <c r="OQ22">
        <v>166</v>
      </c>
      <c r="OR22">
        <v>222</v>
      </c>
      <c r="OS22">
        <v>166</v>
      </c>
      <c r="OT22">
        <v>197</v>
      </c>
      <c r="OU22">
        <v>183</v>
      </c>
      <c r="OV22">
        <v>150</v>
      </c>
      <c r="OW22">
        <v>195</v>
      </c>
      <c r="OX22">
        <v>195</v>
      </c>
      <c r="OY22">
        <v>196</v>
      </c>
      <c r="OZ22">
        <v>227</v>
      </c>
    </row>
    <row r="23" spans="1:416" ht="15.6" customHeight="1" x14ac:dyDescent="0.3">
      <c r="A23" s="3">
        <v>1</v>
      </c>
      <c r="B23" s="3">
        <v>149</v>
      </c>
      <c r="C23" s="3">
        <v>400</v>
      </c>
      <c r="D23" s="4">
        <v>0.2</v>
      </c>
      <c r="E23" s="3">
        <v>10</v>
      </c>
      <c r="F23" s="4">
        <v>0</v>
      </c>
      <c r="G23" s="4">
        <v>193.41</v>
      </c>
      <c r="H23" s="4">
        <v>19.09</v>
      </c>
      <c r="I23" s="4"/>
      <c r="J23" s="4">
        <f t="shared" si="6"/>
        <v>0.95450000000000002</v>
      </c>
      <c r="K23" s="5">
        <f t="shared" si="7"/>
        <v>3.6382859820116833</v>
      </c>
      <c r="L23" s="5">
        <f t="shared" si="8"/>
        <v>3.5964793308122567</v>
      </c>
      <c r="M23" s="5">
        <f t="shared" si="9"/>
        <v>3.6804989930574639</v>
      </c>
      <c r="N23" s="5">
        <f t="shared" si="10"/>
        <v>4.1806651199426614E-2</v>
      </c>
      <c r="O23" s="5">
        <f t="shared" si="11"/>
        <v>4.2213011045780569E-2</v>
      </c>
      <c r="Q23">
        <v>146</v>
      </c>
      <c r="R23">
        <v>212</v>
      </c>
      <c r="S23">
        <v>200</v>
      </c>
      <c r="T23">
        <v>193</v>
      </c>
      <c r="U23">
        <v>164</v>
      </c>
      <c r="V23">
        <v>220</v>
      </c>
      <c r="W23">
        <v>206</v>
      </c>
      <c r="X23">
        <v>206</v>
      </c>
      <c r="Y23">
        <v>225</v>
      </c>
      <c r="Z23">
        <v>232</v>
      </c>
      <c r="AA23">
        <v>206</v>
      </c>
      <c r="AB23">
        <v>186</v>
      </c>
      <c r="AC23">
        <v>219</v>
      </c>
      <c r="AD23">
        <v>217</v>
      </c>
      <c r="AE23">
        <v>216</v>
      </c>
      <c r="AF23">
        <v>196</v>
      </c>
      <c r="AG23">
        <v>170</v>
      </c>
      <c r="AH23">
        <v>182</v>
      </c>
      <c r="AI23">
        <v>141</v>
      </c>
      <c r="AJ23">
        <v>204</v>
      </c>
      <c r="AK23">
        <v>195</v>
      </c>
      <c r="AL23">
        <v>216</v>
      </c>
      <c r="AM23">
        <v>240</v>
      </c>
      <c r="AN23">
        <v>177</v>
      </c>
      <c r="AO23">
        <v>188</v>
      </c>
      <c r="AP23">
        <v>204</v>
      </c>
      <c r="AQ23">
        <v>197</v>
      </c>
      <c r="AR23">
        <v>202</v>
      </c>
      <c r="AS23">
        <v>214</v>
      </c>
      <c r="AT23">
        <v>178</v>
      </c>
      <c r="AU23">
        <v>186</v>
      </c>
      <c r="AV23">
        <v>201</v>
      </c>
      <c r="AW23">
        <v>193</v>
      </c>
      <c r="AX23">
        <v>189</v>
      </c>
      <c r="AY23">
        <v>177</v>
      </c>
      <c r="AZ23">
        <v>186</v>
      </c>
      <c r="BA23">
        <v>234</v>
      </c>
      <c r="BB23">
        <v>159</v>
      </c>
      <c r="BC23">
        <v>189</v>
      </c>
      <c r="BD23">
        <v>166</v>
      </c>
      <c r="BE23">
        <v>178</v>
      </c>
      <c r="BF23">
        <v>187</v>
      </c>
      <c r="BG23">
        <v>219</v>
      </c>
      <c r="BH23">
        <v>168</v>
      </c>
      <c r="BI23">
        <v>193</v>
      </c>
      <c r="BJ23">
        <v>210</v>
      </c>
      <c r="BK23">
        <v>203</v>
      </c>
      <c r="BL23">
        <v>217</v>
      </c>
      <c r="BM23">
        <v>180</v>
      </c>
      <c r="BN23">
        <v>214</v>
      </c>
      <c r="BO23">
        <v>216</v>
      </c>
      <c r="BP23">
        <v>187</v>
      </c>
      <c r="BQ23">
        <v>178</v>
      </c>
      <c r="BR23">
        <v>205</v>
      </c>
      <c r="BS23">
        <v>209</v>
      </c>
      <c r="BT23">
        <v>196</v>
      </c>
      <c r="BU23">
        <v>196</v>
      </c>
      <c r="BV23">
        <v>212</v>
      </c>
      <c r="BW23">
        <v>176</v>
      </c>
      <c r="BX23">
        <v>189</v>
      </c>
      <c r="BY23">
        <v>188</v>
      </c>
      <c r="BZ23">
        <v>183</v>
      </c>
      <c r="CA23">
        <v>197</v>
      </c>
      <c r="CB23">
        <v>154</v>
      </c>
      <c r="CC23">
        <v>210</v>
      </c>
      <c r="CD23">
        <v>229</v>
      </c>
      <c r="CE23">
        <v>209</v>
      </c>
      <c r="CF23">
        <v>206</v>
      </c>
      <c r="CG23">
        <v>188</v>
      </c>
      <c r="CH23">
        <v>206</v>
      </c>
      <c r="CI23">
        <v>179</v>
      </c>
      <c r="CJ23">
        <v>171</v>
      </c>
      <c r="CK23">
        <v>188</v>
      </c>
      <c r="CL23">
        <v>183</v>
      </c>
      <c r="CM23">
        <v>179</v>
      </c>
      <c r="CN23">
        <v>202</v>
      </c>
      <c r="CO23">
        <v>188</v>
      </c>
      <c r="CP23">
        <v>198</v>
      </c>
      <c r="CQ23">
        <v>189</v>
      </c>
      <c r="CR23">
        <v>212</v>
      </c>
      <c r="CS23">
        <v>214</v>
      </c>
      <c r="CT23">
        <v>199</v>
      </c>
      <c r="CU23">
        <v>233</v>
      </c>
      <c r="CV23">
        <v>165</v>
      </c>
      <c r="CW23">
        <v>162</v>
      </c>
      <c r="CX23">
        <v>205</v>
      </c>
      <c r="CY23">
        <v>222</v>
      </c>
      <c r="CZ23">
        <v>207</v>
      </c>
      <c r="DA23">
        <v>178</v>
      </c>
      <c r="DB23">
        <v>204</v>
      </c>
      <c r="DC23">
        <v>162</v>
      </c>
      <c r="DD23">
        <v>197</v>
      </c>
      <c r="DE23">
        <v>182</v>
      </c>
      <c r="DF23">
        <v>192</v>
      </c>
      <c r="DG23">
        <v>213</v>
      </c>
      <c r="DH23">
        <v>227</v>
      </c>
      <c r="DI23">
        <v>191</v>
      </c>
      <c r="DJ23">
        <v>186</v>
      </c>
      <c r="DK23">
        <v>190</v>
      </c>
      <c r="DL23">
        <v>186</v>
      </c>
      <c r="DM23">
        <v>209</v>
      </c>
      <c r="DN23">
        <v>179</v>
      </c>
      <c r="DO23">
        <v>178</v>
      </c>
      <c r="DP23">
        <v>174</v>
      </c>
      <c r="DQ23">
        <v>182</v>
      </c>
      <c r="DR23">
        <v>230</v>
      </c>
      <c r="DS23">
        <v>174</v>
      </c>
      <c r="DT23">
        <v>202</v>
      </c>
      <c r="DU23">
        <v>159</v>
      </c>
      <c r="DV23">
        <v>221</v>
      </c>
      <c r="DW23">
        <v>174</v>
      </c>
      <c r="DX23">
        <v>205</v>
      </c>
      <c r="DY23">
        <v>193</v>
      </c>
      <c r="DZ23">
        <v>178</v>
      </c>
      <c r="EA23">
        <v>168</v>
      </c>
      <c r="EB23">
        <v>161</v>
      </c>
      <c r="EC23">
        <v>200</v>
      </c>
      <c r="ED23">
        <v>188</v>
      </c>
      <c r="EE23">
        <v>190</v>
      </c>
      <c r="EF23">
        <v>179</v>
      </c>
      <c r="EG23">
        <v>190</v>
      </c>
      <c r="EH23">
        <v>191</v>
      </c>
      <c r="EI23">
        <v>217</v>
      </c>
      <c r="EJ23">
        <v>180</v>
      </c>
      <c r="EK23">
        <v>208</v>
      </c>
      <c r="EL23">
        <v>195</v>
      </c>
      <c r="EM23">
        <v>197</v>
      </c>
      <c r="EN23">
        <v>227</v>
      </c>
      <c r="EO23">
        <v>209</v>
      </c>
      <c r="EP23">
        <v>177</v>
      </c>
      <c r="EQ23">
        <v>203</v>
      </c>
      <c r="ER23">
        <v>201</v>
      </c>
      <c r="ES23">
        <v>170</v>
      </c>
      <c r="ET23">
        <v>206</v>
      </c>
      <c r="EU23">
        <v>167</v>
      </c>
      <c r="EV23">
        <v>197</v>
      </c>
      <c r="EW23">
        <v>173</v>
      </c>
      <c r="EX23">
        <v>203</v>
      </c>
      <c r="EY23">
        <v>186</v>
      </c>
      <c r="EZ23">
        <v>186</v>
      </c>
      <c r="FA23">
        <v>198</v>
      </c>
      <c r="FB23">
        <v>175</v>
      </c>
      <c r="FC23">
        <v>201</v>
      </c>
      <c r="FD23">
        <v>227</v>
      </c>
      <c r="FE23">
        <v>197</v>
      </c>
      <c r="FF23">
        <v>187</v>
      </c>
      <c r="FG23">
        <v>201</v>
      </c>
      <c r="FH23">
        <v>195</v>
      </c>
      <c r="FI23">
        <v>197</v>
      </c>
      <c r="FJ23">
        <v>189</v>
      </c>
      <c r="FK23">
        <v>162</v>
      </c>
      <c r="FL23">
        <v>175</v>
      </c>
      <c r="FM23">
        <v>217</v>
      </c>
      <c r="FN23">
        <v>154</v>
      </c>
      <c r="FO23">
        <v>150</v>
      </c>
      <c r="FP23">
        <v>180</v>
      </c>
      <c r="FQ23">
        <v>207</v>
      </c>
      <c r="FR23">
        <v>149</v>
      </c>
      <c r="FS23">
        <v>180</v>
      </c>
      <c r="FT23">
        <v>200</v>
      </c>
      <c r="FU23">
        <v>206</v>
      </c>
      <c r="FV23">
        <v>164</v>
      </c>
      <c r="FW23">
        <v>168</v>
      </c>
      <c r="FX23">
        <v>197</v>
      </c>
      <c r="FY23">
        <v>195</v>
      </c>
      <c r="FZ23">
        <v>168</v>
      </c>
      <c r="GA23">
        <v>184</v>
      </c>
      <c r="GB23">
        <v>176</v>
      </c>
      <c r="GC23">
        <v>196</v>
      </c>
      <c r="GD23">
        <v>201</v>
      </c>
      <c r="GE23">
        <v>192</v>
      </c>
      <c r="GF23">
        <v>192</v>
      </c>
      <c r="GG23">
        <v>166</v>
      </c>
      <c r="GH23">
        <v>174</v>
      </c>
      <c r="GI23">
        <v>218</v>
      </c>
      <c r="GJ23">
        <v>191</v>
      </c>
      <c r="GK23">
        <v>157</v>
      </c>
      <c r="GL23">
        <v>210</v>
      </c>
      <c r="GM23">
        <v>182</v>
      </c>
      <c r="GN23">
        <v>229</v>
      </c>
      <c r="GO23">
        <v>214</v>
      </c>
      <c r="GP23">
        <v>214</v>
      </c>
      <c r="GQ23">
        <v>185</v>
      </c>
      <c r="GR23">
        <v>208</v>
      </c>
      <c r="GS23">
        <v>181</v>
      </c>
      <c r="GT23">
        <v>195</v>
      </c>
      <c r="GU23">
        <v>173</v>
      </c>
      <c r="GV23">
        <v>207</v>
      </c>
      <c r="GW23">
        <v>192</v>
      </c>
      <c r="GX23">
        <v>187</v>
      </c>
      <c r="GY23">
        <v>188</v>
      </c>
      <c r="GZ23">
        <v>209</v>
      </c>
      <c r="HA23">
        <v>201</v>
      </c>
      <c r="HB23">
        <v>165</v>
      </c>
      <c r="HC23">
        <v>157</v>
      </c>
      <c r="HD23">
        <v>195</v>
      </c>
      <c r="HE23">
        <v>170</v>
      </c>
      <c r="HF23">
        <v>193</v>
      </c>
      <c r="HG23">
        <v>213</v>
      </c>
      <c r="HH23">
        <v>171</v>
      </c>
      <c r="HI23">
        <v>220</v>
      </c>
      <c r="HJ23">
        <v>180</v>
      </c>
      <c r="HK23">
        <v>176</v>
      </c>
      <c r="HL23">
        <v>209</v>
      </c>
      <c r="HM23">
        <v>222</v>
      </c>
      <c r="HN23">
        <v>179</v>
      </c>
      <c r="HO23">
        <v>189</v>
      </c>
      <c r="HP23">
        <v>204</v>
      </c>
      <c r="HQ23">
        <v>182</v>
      </c>
      <c r="HR23">
        <v>217</v>
      </c>
      <c r="HS23">
        <v>192</v>
      </c>
      <c r="HT23">
        <v>228</v>
      </c>
      <c r="HU23">
        <v>162</v>
      </c>
      <c r="HV23">
        <v>213</v>
      </c>
      <c r="HW23">
        <v>191</v>
      </c>
      <c r="HX23">
        <v>181</v>
      </c>
      <c r="HY23">
        <v>186</v>
      </c>
      <c r="HZ23">
        <v>204</v>
      </c>
      <c r="IA23">
        <v>206</v>
      </c>
      <c r="IB23">
        <v>185</v>
      </c>
      <c r="IC23">
        <v>173</v>
      </c>
      <c r="ID23">
        <v>192</v>
      </c>
      <c r="IE23">
        <v>203</v>
      </c>
      <c r="IF23">
        <v>174</v>
      </c>
      <c r="IG23">
        <v>190</v>
      </c>
      <c r="IH23">
        <v>236</v>
      </c>
      <c r="II23">
        <v>186</v>
      </c>
      <c r="IJ23">
        <v>203</v>
      </c>
      <c r="IK23">
        <v>150</v>
      </c>
      <c r="IL23">
        <v>188</v>
      </c>
      <c r="IM23">
        <v>171</v>
      </c>
      <c r="IN23">
        <v>175</v>
      </c>
      <c r="IO23">
        <v>201</v>
      </c>
      <c r="IP23">
        <v>192</v>
      </c>
      <c r="IQ23">
        <v>208</v>
      </c>
      <c r="IR23">
        <v>203</v>
      </c>
      <c r="IS23">
        <v>229</v>
      </c>
      <c r="IT23">
        <v>207</v>
      </c>
      <c r="IU23">
        <v>174</v>
      </c>
      <c r="IV23">
        <v>223</v>
      </c>
      <c r="IW23">
        <v>193</v>
      </c>
      <c r="IX23">
        <v>203</v>
      </c>
      <c r="IY23">
        <v>168</v>
      </c>
      <c r="IZ23">
        <v>196</v>
      </c>
      <c r="JA23">
        <v>177</v>
      </c>
      <c r="JB23">
        <v>224</v>
      </c>
      <c r="JC23">
        <v>182</v>
      </c>
      <c r="JD23">
        <v>204</v>
      </c>
      <c r="JE23">
        <v>192</v>
      </c>
      <c r="JF23">
        <v>185</v>
      </c>
      <c r="JG23">
        <v>203</v>
      </c>
      <c r="JH23">
        <v>174</v>
      </c>
      <c r="JI23">
        <v>219</v>
      </c>
      <c r="JJ23">
        <v>210</v>
      </c>
      <c r="JK23">
        <v>207</v>
      </c>
      <c r="JL23">
        <v>209</v>
      </c>
      <c r="JM23">
        <v>202</v>
      </c>
      <c r="JN23">
        <v>176</v>
      </c>
      <c r="JO23">
        <v>217</v>
      </c>
      <c r="JP23">
        <v>192</v>
      </c>
      <c r="JQ23">
        <v>182</v>
      </c>
      <c r="JR23">
        <v>179</v>
      </c>
      <c r="JS23">
        <v>207</v>
      </c>
      <c r="JT23">
        <v>182</v>
      </c>
      <c r="JU23">
        <v>201</v>
      </c>
      <c r="JV23">
        <v>191</v>
      </c>
      <c r="JW23">
        <v>142</v>
      </c>
      <c r="JX23">
        <v>167</v>
      </c>
      <c r="JY23">
        <v>169</v>
      </c>
      <c r="JZ23">
        <v>184</v>
      </c>
      <c r="KA23">
        <v>174</v>
      </c>
      <c r="KB23">
        <v>216</v>
      </c>
      <c r="KC23">
        <v>203</v>
      </c>
      <c r="KD23">
        <v>179</v>
      </c>
      <c r="KE23">
        <v>228</v>
      </c>
      <c r="KF23">
        <v>188</v>
      </c>
      <c r="KG23">
        <v>229</v>
      </c>
      <c r="KH23">
        <v>220</v>
      </c>
      <c r="KI23">
        <v>190</v>
      </c>
      <c r="KJ23">
        <v>209</v>
      </c>
      <c r="KK23">
        <v>168</v>
      </c>
      <c r="KL23">
        <v>241</v>
      </c>
      <c r="KM23">
        <v>205</v>
      </c>
      <c r="KN23">
        <v>184</v>
      </c>
      <c r="KO23">
        <v>170</v>
      </c>
      <c r="KP23">
        <v>197</v>
      </c>
      <c r="KQ23">
        <v>171</v>
      </c>
      <c r="KR23">
        <v>178</v>
      </c>
      <c r="KS23">
        <v>170</v>
      </c>
      <c r="KT23">
        <v>174</v>
      </c>
      <c r="KU23">
        <v>188</v>
      </c>
      <c r="KV23">
        <v>187</v>
      </c>
      <c r="KW23">
        <v>208</v>
      </c>
      <c r="KX23">
        <v>180</v>
      </c>
      <c r="KY23">
        <v>187</v>
      </c>
      <c r="KZ23">
        <v>229</v>
      </c>
      <c r="LA23">
        <v>220</v>
      </c>
      <c r="LB23">
        <v>240</v>
      </c>
      <c r="LC23">
        <v>170</v>
      </c>
      <c r="LD23">
        <v>204</v>
      </c>
      <c r="LE23">
        <v>205</v>
      </c>
      <c r="LF23">
        <v>176</v>
      </c>
      <c r="LG23">
        <v>210</v>
      </c>
      <c r="LH23">
        <v>194</v>
      </c>
      <c r="LI23">
        <v>191</v>
      </c>
      <c r="LJ23">
        <v>210</v>
      </c>
      <c r="LK23">
        <v>197</v>
      </c>
      <c r="LL23">
        <v>184</v>
      </c>
      <c r="LM23">
        <v>202</v>
      </c>
      <c r="LN23">
        <v>199</v>
      </c>
      <c r="LO23">
        <v>205</v>
      </c>
      <c r="LP23">
        <v>201</v>
      </c>
      <c r="LQ23">
        <v>205</v>
      </c>
      <c r="LR23">
        <v>211</v>
      </c>
      <c r="LS23">
        <v>176</v>
      </c>
      <c r="LT23">
        <v>185</v>
      </c>
      <c r="LU23">
        <v>184</v>
      </c>
      <c r="LV23">
        <v>186</v>
      </c>
      <c r="LW23">
        <v>207</v>
      </c>
      <c r="LX23">
        <v>174</v>
      </c>
      <c r="LY23">
        <v>176</v>
      </c>
      <c r="LZ23">
        <v>210</v>
      </c>
      <c r="MA23">
        <v>205</v>
      </c>
      <c r="MB23">
        <v>182</v>
      </c>
      <c r="MC23">
        <v>227</v>
      </c>
      <c r="MD23">
        <v>208</v>
      </c>
      <c r="ME23">
        <v>198</v>
      </c>
      <c r="MF23">
        <v>178</v>
      </c>
      <c r="MG23">
        <v>210</v>
      </c>
      <c r="MH23">
        <v>170</v>
      </c>
      <c r="MI23">
        <v>179</v>
      </c>
      <c r="MJ23">
        <v>171</v>
      </c>
      <c r="MK23">
        <v>223</v>
      </c>
      <c r="ML23">
        <v>223</v>
      </c>
      <c r="MM23">
        <v>197</v>
      </c>
      <c r="MN23">
        <v>202</v>
      </c>
      <c r="MO23">
        <v>209</v>
      </c>
      <c r="MP23">
        <v>163</v>
      </c>
      <c r="MQ23">
        <v>193</v>
      </c>
      <c r="MR23">
        <v>204</v>
      </c>
      <c r="MS23">
        <v>193</v>
      </c>
      <c r="MT23">
        <v>209</v>
      </c>
      <c r="MU23">
        <v>176</v>
      </c>
      <c r="MV23">
        <v>200</v>
      </c>
      <c r="MW23">
        <v>164</v>
      </c>
      <c r="MX23">
        <v>157</v>
      </c>
      <c r="MY23">
        <v>179</v>
      </c>
      <c r="MZ23">
        <v>206</v>
      </c>
      <c r="NA23">
        <v>192</v>
      </c>
      <c r="NB23">
        <v>194</v>
      </c>
      <c r="NC23">
        <v>192</v>
      </c>
      <c r="ND23">
        <v>225</v>
      </c>
      <c r="NE23">
        <v>195</v>
      </c>
      <c r="NF23">
        <v>196</v>
      </c>
      <c r="NG23">
        <v>211</v>
      </c>
      <c r="NH23">
        <v>186</v>
      </c>
      <c r="NI23">
        <v>177</v>
      </c>
      <c r="NJ23">
        <v>189</v>
      </c>
      <c r="NK23">
        <v>212</v>
      </c>
      <c r="NL23">
        <v>202</v>
      </c>
      <c r="NM23">
        <v>193</v>
      </c>
      <c r="NN23">
        <v>238</v>
      </c>
      <c r="NO23">
        <v>187</v>
      </c>
      <c r="NP23">
        <v>188</v>
      </c>
      <c r="NQ23">
        <v>213</v>
      </c>
      <c r="NR23">
        <v>192</v>
      </c>
      <c r="NS23">
        <v>162</v>
      </c>
      <c r="NT23">
        <v>195</v>
      </c>
      <c r="NU23">
        <v>207</v>
      </c>
      <c r="NV23">
        <v>197</v>
      </c>
      <c r="NW23">
        <v>197</v>
      </c>
      <c r="NX23">
        <v>158</v>
      </c>
      <c r="NY23">
        <v>196</v>
      </c>
      <c r="NZ23">
        <v>224</v>
      </c>
      <c r="OA23">
        <v>224</v>
      </c>
      <c r="OB23">
        <v>174</v>
      </c>
      <c r="OC23">
        <v>182</v>
      </c>
      <c r="OD23">
        <v>178</v>
      </c>
      <c r="OE23">
        <v>181</v>
      </c>
      <c r="OF23">
        <v>215</v>
      </c>
      <c r="OG23">
        <v>212</v>
      </c>
      <c r="OH23">
        <v>173</v>
      </c>
      <c r="OI23">
        <v>209</v>
      </c>
      <c r="OJ23">
        <v>189</v>
      </c>
      <c r="OK23">
        <v>195</v>
      </c>
      <c r="OL23">
        <v>151</v>
      </c>
      <c r="OM23">
        <v>159</v>
      </c>
      <c r="ON23">
        <v>191</v>
      </c>
      <c r="OO23">
        <v>197</v>
      </c>
      <c r="OP23">
        <v>185</v>
      </c>
      <c r="OQ23">
        <v>215</v>
      </c>
      <c r="OR23">
        <v>212</v>
      </c>
      <c r="OS23">
        <v>178</v>
      </c>
      <c r="OT23">
        <v>207</v>
      </c>
      <c r="OU23">
        <v>225</v>
      </c>
      <c r="OV23">
        <v>173</v>
      </c>
      <c r="OW23">
        <v>217</v>
      </c>
      <c r="OX23">
        <v>198</v>
      </c>
      <c r="OY23">
        <v>176</v>
      </c>
      <c r="OZ23">
        <v>175</v>
      </c>
    </row>
    <row r="24" spans="1:416" ht="15.6" customHeight="1" x14ac:dyDescent="0.3">
      <c r="A24" s="13" t="s">
        <v>15</v>
      </c>
      <c r="B24" s="7"/>
      <c r="C24" s="7"/>
      <c r="D24" s="8"/>
      <c r="E24" s="7"/>
      <c r="F24" s="8"/>
      <c r="G24" s="8"/>
      <c r="H24" s="8"/>
      <c r="I24" s="8"/>
      <c r="J24" s="9"/>
      <c r="K24" s="10"/>
      <c r="L24" s="10"/>
      <c r="M24" s="10"/>
      <c r="N24" s="10"/>
      <c r="O24" s="10"/>
    </row>
    <row r="25" spans="1:416" ht="15.6" customHeight="1" x14ac:dyDescent="0.3">
      <c r="A25" s="3"/>
      <c r="B25" s="3"/>
      <c r="C25" s="3"/>
      <c r="D25" s="4"/>
      <c r="E25" s="3"/>
      <c r="F25" s="4"/>
      <c r="G25" s="4"/>
      <c r="H25" s="4"/>
      <c r="I25" s="4"/>
      <c r="J25" s="4" t="e">
        <f t="shared" ref="J25:J40" si="12">H25/SQRT(C25)</f>
        <v>#DIV/0!</v>
      </c>
      <c r="K25" s="5" t="e">
        <f t="shared" ref="K25:K40" si="13">-10*LOG10(G25/(B25*3))</f>
        <v>#DIV/0!</v>
      </c>
      <c r="L25" s="5" t="e">
        <f t="shared" ref="L25:L40" si="14">-10*LOG10((G25+1.96*J25)/(B25*3))</f>
        <v>#DIV/0!</v>
      </c>
      <c r="M25" s="5" t="e">
        <f t="shared" ref="M25:M40" si="15">-10*LOG10((G25-1.96*J25)/(B25*3))</f>
        <v>#DIV/0!</v>
      </c>
      <c r="N25" s="5" t="e">
        <f t="shared" ref="N25:N40" si="16">K25-L25</f>
        <v>#DIV/0!</v>
      </c>
      <c r="O25" s="5" t="e">
        <f t="shared" ref="O25:O40" si="17">M25-K25</f>
        <v>#DIV/0!</v>
      </c>
    </row>
    <row r="26" spans="1:416" ht="15.6" customHeight="1" x14ac:dyDescent="0.3">
      <c r="A26" s="3"/>
      <c r="B26" s="3"/>
      <c r="C26" s="3"/>
      <c r="D26" s="4"/>
      <c r="E26" s="3"/>
      <c r="F26" s="3"/>
      <c r="G26" s="4"/>
      <c r="H26" s="4"/>
      <c r="I26" s="4"/>
      <c r="J26" s="4" t="e">
        <f t="shared" si="12"/>
        <v>#DIV/0!</v>
      </c>
      <c r="K26" s="5" t="e">
        <f t="shared" si="13"/>
        <v>#DIV/0!</v>
      </c>
      <c r="L26" s="5" t="e">
        <f t="shared" si="14"/>
        <v>#DIV/0!</v>
      </c>
      <c r="M26" s="5" t="e">
        <f t="shared" si="15"/>
        <v>#DIV/0!</v>
      </c>
      <c r="N26" s="5" t="e">
        <f t="shared" si="16"/>
        <v>#DIV/0!</v>
      </c>
      <c r="O26" s="5" t="e">
        <f t="shared" si="17"/>
        <v>#DIV/0!</v>
      </c>
    </row>
    <row r="27" spans="1:416" ht="15.6" customHeight="1" x14ac:dyDescent="0.3">
      <c r="A27" s="3"/>
      <c r="B27" s="3"/>
      <c r="C27" s="3"/>
      <c r="D27" s="4"/>
      <c r="E27" s="3"/>
      <c r="F27" s="4"/>
      <c r="G27" s="4"/>
      <c r="H27" s="4"/>
      <c r="I27" s="4"/>
      <c r="J27" s="4" t="e">
        <f t="shared" si="12"/>
        <v>#DIV/0!</v>
      </c>
      <c r="K27" s="5" t="e">
        <f t="shared" si="13"/>
        <v>#DIV/0!</v>
      </c>
      <c r="L27" s="5" t="e">
        <f t="shared" si="14"/>
        <v>#DIV/0!</v>
      </c>
      <c r="M27" s="5" t="e">
        <f t="shared" si="15"/>
        <v>#DIV/0!</v>
      </c>
      <c r="N27" s="5" t="e">
        <f t="shared" si="16"/>
        <v>#DIV/0!</v>
      </c>
      <c r="O27" s="5" t="e">
        <f t="shared" si="17"/>
        <v>#DIV/0!</v>
      </c>
    </row>
    <row r="28" spans="1:416" ht="15.6" customHeight="1" x14ac:dyDescent="0.3">
      <c r="A28" s="3"/>
      <c r="B28" s="3"/>
      <c r="C28" s="3"/>
      <c r="D28" s="4"/>
      <c r="E28" s="3"/>
      <c r="F28" s="4"/>
      <c r="G28" s="4"/>
      <c r="H28" s="4"/>
      <c r="I28" s="4"/>
      <c r="J28" s="4" t="e">
        <f t="shared" si="12"/>
        <v>#DIV/0!</v>
      </c>
      <c r="K28" s="5" t="e">
        <f t="shared" si="13"/>
        <v>#DIV/0!</v>
      </c>
      <c r="L28" s="5" t="e">
        <f t="shared" si="14"/>
        <v>#DIV/0!</v>
      </c>
      <c r="M28" s="5" t="e">
        <f t="shared" si="15"/>
        <v>#DIV/0!</v>
      </c>
      <c r="N28" s="5" t="e">
        <f t="shared" si="16"/>
        <v>#DIV/0!</v>
      </c>
      <c r="O28" s="5" t="e">
        <f t="shared" si="17"/>
        <v>#DIV/0!</v>
      </c>
    </row>
    <row r="29" spans="1:416" ht="15.6" customHeight="1" x14ac:dyDescent="0.3">
      <c r="A29" s="3"/>
      <c r="B29" s="3"/>
      <c r="C29" s="3"/>
      <c r="D29" s="4"/>
      <c r="E29" s="3"/>
      <c r="F29" s="4"/>
      <c r="G29" s="4"/>
      <c r="H29" s="4"/>
      <c r="I29" s="4"/>
      <c r="J29" s="4" t="e">
        <f t="shared" si="12"/>
        <v>#DIV/0!</v>
      </c>
      <c r="K29" s="5" t="e">
        <f t="shared" si="13"/>
        <v>#DIV/0!</v>
      </c>
      <c r="L29" s="5" t="e">
        <f t="shared" si="14"/>
        <v>#DIV/0!</v>
      </c>
      <c r="M29" s="5" t="e">
        <f t="shared" si="15"/>
        <v>#DIV/0!</v>
      </c>
      <c r="N29" s="5" t="e">
        <f t="shared" si="16"/>
        <v>#DIV/0!</v>
      </c>
      <c r="O29" s="5" t="e">
        <f t="shared" si="17"/>
        <v>#DIV/0!</v>
      </c>
    </row>
    <row r="30" spans="1:416" ht="15.6" customHeight="1" x14ac:dyDescent="0.3">
      <c r="A30" s="3"/>
      <c r="B30" s="3"/>
      <c r="C30" s="3"/>
      <c r="D30" s="4"/>
      <c r="E30" s="3"/>
      <c r="F30" s="4"/>
      <c r="G30" s="4"/>
      <c r="H30" s="4"/>
      <c r="I30" s="4"/>
      <c r="J30" s="4" t="e">
        <f t="shared" si="12"/>
        <v>#DIV/0!</v>
      </c>
      <c r="K30" s="5" t="e">
        <f t="shared" si="13"/>
        <v>#DIV/0!</v>
      </c>
      <c r="L30" s="5" t="e">
        <f t="shared" si="14"/>
        <v>#DIV/0!</v>
      </c>
      <c r="M30" s="5" t="e">
        <f t="shared" si="15"/>
        <v>#DIV/0!</v>
      </c>
      <c r="N30" s="5" t="e">
        <f t="shared" si="16"/>
        <v>#DIV/0!</v>
      </c>
      <c r="O30" s="5" t="e">
        <f t="shared" si="17"/>
        <v>#DIV/0!</v>
      </c>
    </row>
    <row r="31" spans="1:416" ht="15.6" customHeight="1" x14ac:dyDescent="0.3">
      <c r="A31" s="3"/>
      <c r="B31" s="3"/>
      <c r="C31" s="3"/>
      <c r="D31" s="4"/>
      <c r="E31" s="3"/>
      <c r="F31" s="4"/>
      <c r="G31" s="4"/>
      <c r="H31" s="4"/>
      <c r="I31" s="4"/>
      <c r="J31" s="4" t="e">
        <f t="shared" si="12"/>
        <v>#DIV/0!</v>
      </c>
      <c r="K31" s="5" t="e">
        <f t="shared" si="13"/>
        <v>#DIV/0!</v>
      </c>
      <c r="L31" s="5" t="e">
        <f t="shared" si="14"/>
        <v>#DIV/0!</v>
      </c>
      <c r="M31" s="5" t="e">
        <f t="shared" si="15"/>
        <v>#DIV/0!</v>
      </c>
      <c r="N31" s="5" t="e">
        <f t="shared" si="16"/>
        <v>#DIV/0!</v>
      </c>
      <c r="O31" s="5" t="e">
        <f t="shared" si="17"/>
        <v>#DIV/0!</v>
      </c>
    </row>
    <row r="32" spans="1:416" ht="15.6" customHeight="1" x14ac:dyDescent="0.3">
      <c r="A32" s="3"/>
      <c r="B32" s="3"/>
      <c r="C32" s="3"/>
      <c r="D32" s="4"/>
      <c r="E32" s="3"/>
      <c r="F32" s="4"/>
      <c r="G32" s="4"/>
      <c r="H32" s="4"/>
      <c r="I32" s="4"/>
      <c r="J32" s="4" t="e">
        <f t="shared" si="12"/>
        <v>#DIV/0!</v>
      </c>
      <c r="K32" s="5" t="e">
        <f t="shared" si="13"/>
        <v>#DIV/0!</v>
      </c>
      <c r="L32" s="5" t="e">
        <f t="shared" si="14"/>
        <v>#DIV/0!</v>
      </c>
      <c r="M32" s="5" t="e">
        <f t="shared" si="15"/>
        <v>#DIV/0!</v>
      </c>
      <c r="N32" s="5" t="e">
        <f t="shared" si="16"/>
        <v>#DIV/0!</v>
      </c>
      <c r="O32" s="5" t="e">
        <f t="shared" si="17"/>
        <v>#DIV/0!</v>
      </c>
    </row>
    <row r="33" spans="1:15" ht="15.6" customHeight="1" x14ac:dyDescent="0.3">
      <c r="A33" s="3"/>
      <c r="B33" s="3"/>
      <c r="C33" s="3"/>
      <c r="D33" s="4"/>
      <c r="E33" s="3"/>
      <c r="F33" s="3"/>
      <c r="G33" s="4"/>
      <c r="H33" s="4"/>
      <c r="I33" s="4"/>
      <c r="J33" s="4" t="e">
        <f t="shared" si="12"/>
        <v>#DIV/0!</v>
      </c>
      <c r="K33" s="5" t="e">
        <f t="shared" si="13"/>
        <v>#DIV/0!</v>
      </c>
      <c r="L33" s="5" t="e">
        <f t="shared" si="14"/>
        <v>#DIV/0!</v>
      </c>
      <c r="M33" s="5" t="e">
        <f t="shared" si="15"/>
        <v>#DIV/0!</v>
      </c>
      <c r="N33" s="5" t="e">
        <f t="shared" si="16"/>
        <v>#DIV/0!</v>
      </c>
      <c r="O33" s="5" t="e">
        <f t="shared" si="17"/>
        <v>#DIV/0!</v>
      </c>
    </row>
    <row r="34" spans="1:15" ht="15.6" customHeight="1" x14ac:dyDescent="0.3">
      <c r="A34" s="3"/>
      <c r="B34" s="3"/>
      <c r="C34" s="3"/>
      <c r="D34" s="4"/>
      <c r="E34" s="3"/>
      <c r="F34" s="4"/>
      <c r="G34" s="4"/>
      <c r="H34" s="4"/>
      <c r="I34" s="4"/>
      <c r="J34" s="4" t="e">
        <f t="shared" si="12"/>
        <v>#DIV/0!</v>
      </c>
      <c r="K34" s="5" t="e">
        <f t="shared" si="13"/>
        <v>#DIV/0!</v>
      </c>
      <c r="L34" s="5" t="e">
        <f t="shared" si="14"/>
        <v>#DIV/0!</v>
      </c>
      <c r="M34" s="5" t="e">
        <f t="shared" si="15"/>
        <v>#DIV/0!</v>
      </c>
      <c r="N34" s="5" t="e">
        <f t="shared" si="16"/>
        <v>#DIV/0!</v>
      </c>
      <c r="O34" s="5" t="e">
        <f t="shared" si="17"/>
        <v>#DIV/0!</v>
      </c>
    </row>
    <row r="35" spans="1:15" ht="15.6" customHeight="1" x14ac:dyDescent="0.3">
      <c r="A35" s="3"/>
      <c r="B35" s="3"/>
      <c r="C35" s="3"/>
      <c r="D35" s="4"/>
      <c r="E35" s="3"/>
      <c r="F35" s="3"/>
      <c r="G35" s="4"/>
      <c r="H35" s="4"/>
      <c r="I35" s="4"/>
      <c r="J35" s="4" t="e">
        <f t="shared" si="12"/>
        <v>#DIV/0!</v>
      </c>
      <c r="K35" s="5" t="e">
        <f t="shared" si="13"/>
        <v>#DIV/0!</v>
      </c>
      <c r="L35" s="5" t="e">
        <f t="shared" si="14"/>
        <v>#DIV/0!</v>
      </c>
      <c r="M35" s="5" t="e">
        <f t="shared" si="15"/>
        <v>#DIV/0!</v>
      </c>
      <c r="N35" s="5" t="e">
        <f t="shared" si="16"/>
        <v>#DIV/0!</v>
      </c>
      <c r="O35" s="5" t="e">
        <f t="shared" si="17"/>
        <v>#DIV/0!</v>
      </c>
    </row>
    <row r="36" spans="1:15" ht="15.6" customHeight="1" x14ac:dyDescent="0.3">
      <c r="A36" s="3"/>
      <c r="B36" s="3"/>
      <c r="C36" s="3"/>
      <c r="D36" s="4"/>
      <c r="E36" s="3"/>
      <c r="F36" s="3"/>
      <c r="G36" s="4"/>
      <c r="H36" s="4"/>
      <c r="I36" s="4"/>
      <c r="J36" s="4" t="e">
        <f t="shared" si="12"/>
        <v>#DIV/0!</v>
      </c>
      <c r="K36" s="5" t="e">
        <f t="shared" si="13"/>
        <v>#DIV/0!</v>
      </c>
      <c r="L36" s="5" t="e">
        <f t="shared" si="14"/>
        <v>#DIV/0!</v>
      </c>
      <c r="M36" s="5" t="e">
        <f t="shared" si="15"/>
        <v>#DIV/0!</v>
      </c>
      <c r="N36" s="5" t="e">
        <f t="shared" si="16"/>
        <v>#DIV/0!</v>
      </c>
      <c r="O36" s="5" t="e">
        <f t="shared" si="17"/>
        <v>#DIV/0!</v>
      </c>
    </row>
    <row r="37" spans="1:15" ht="15.6" customHeight="1" x14ac:dyDescent="0.3">
      <c r="A37" s="3"/>
      <c r="B37" s="3"/>
      <c r="C37" s="3"/>
      <c r="D37" s="4"/>
      <c r="E37" s="3"/>
      <c r="F37" s="4"/>
      <c r="G37" s="4"/>
      <c r="H37" s="4"/>
      <c r="I37" s="4"/>
      <c r="J37" s="4" t="e">
        <f t="shared" si="12"/>
        <v>#DIV/0!</v>
      </c>
      <c r="K37" s="5" t="e">
        <f t="shared" si="13"/>
        <v>#DIV/0!</v>
      </c>
      <c r="L37" s="5" t="e">
        <f t="shared" si="14"/>
        <v>#DIV/0!</v>
      </c>
      <c r="M37" s="5" t="e">
        <f t="shared" si="15"/>
        <v>#DIV/0!</v>
      </c>
      <c r="N37" s="5" t="e">
        <f t="shared" si="16"/>
        <v>#DIV/0!</v>
      </c>
      <c r="O37" s="5" t="e">
        <f t="shared" si="17"/>
        <v>#DIV/0!</v>
      </c>
    </row>
    <row r="38" spans="1:15" ht="15.6" customHeight="1" x14ac:dyDescent="0.3">
      <c r="A38" s="3"/>
      <c r="B38" s="3"/>
      <c r="C38" s="3"/>
      <c r="D38" s="4"/>
      <c r="E38" s="3"/>
      <c r="F38" s="4"/>
      <c r="G38" s="4"/>
      <c r="H38" s="4"/>
      <c r="I38" s="4"/>
      <c r="J38" s="4" t="e">
        <f t="shared" si="12"/>
        <v>#DIV/0!</v>
      </c>
      <c r="K38" s="5" t="e">
        <f t="shared" si="13"/>
        <v>#DIV/0!</v>
      </c>
      <c r="L38" s="5" t="e">
        <f t="shared" si="14"/>
        <v>#DIV/0!</v>
      </c>
      <c r="M38" s="5" t="e">
        <f t="shared" si="15"/>
        <v>#DIV/0!</v>
      </c>
      <c r="N38" s="5" t="e">
        <f t="shared" si="16"/>
        <v>#DIV/0!</v>
      </c>
      <c r="O38" s="5" t="e">
        <f t="shared" si="17"/>
        <v>#DIV/0!</v>
      </c>
    </row>
    <row r="39" spans="1:15" ht="15.6" customHeight="1" x14ac:dyDescent="0.3">
      <c r="A39" s="3"/>
      <c r="B39" s="3"/>
      <c r="C39" s="3"/>
      <c r="D39" s="4"/>
      <c r="E39" s="3"/>
      <c r="F39" s="4"/>
      <c r="G39" s="4"/>
      <c r="H39" s="4"/>
      <c r="I39" s="4"/>
      <c r="J39" s="4" t="e">
        <f t="shared" si="12"/>
        <v>#DIV/0!</v>
      </c>
      <c r="K39" s="5" t="e">
        <f t="shared" si="13"/>
        <v>#DIV/0!</v>
      </c>
      <c r="L39" s="5" t="e">
        <f t="shared" si="14"/>
        <v>#DIV/0!</v>
      </c>
      <c r="M39" s="5" t="e">
        <f t="shared" si="15"/>
        <v>#DIV/0!</v>
      </c>
      <c r="N39" s="5" t="e">
        <f t="shared" si="16"/>
        <v>#DIV/0!</v>
      </c>
      <c r="O39" s="5" t="e">
        <f t="shared" si="17"/>
        <v>#DIV/0!</v>
      </c>
    </row>
    <row r="40" spans="1:15" ht="15.6" customHeight="1" x14ac:dyDescent="0.3">
      <c r="A40" s="3"/>
      <c r="B40" s="3"/>
      <c r="C40" s="3"/>
      <c r="D40" s="4"/>
      <c r="E40" s="3"/>
      <c r="F40" s="4"/>
      <c r="G40" s="4"/>
      <c r="H40" s="4"/>
      <c r="I40" s="4"/>
      <c r="J40" s="4" t="e">
        <f t="shared" si="12"/>
        <v>#DIV/0!</v>
      </c>
      <c r="K40" s="5" t="e">
        <f t="shared" si="13"/>
        <v>#DIV/0!</v>
      </c>
      <c r="L40" s="5" t="e">
        <f t="shared" si="14"/>
        <v>#DIV/0!</v>
      </c>
      <c r="M40" s="5" t="e">
        <f t="shared" si="15"/>
        <v>#DIV/0!</v>
      </c>
      <c r="N40" s="5" t="e">
        <f t="shared" si="16"/>
        <v>#DIV/0!</v>
      </c>
      <c r="O40" s="5" t="e">
        <f t="shared" si="17"/>
        <v>#DIV/0!</v>
      </c>
    </row>
    <row r="41" spans="1:15" ht="15.6" customHeight="1" x14ac:dyDescent="0.3">
      <c r="A41" s="3"/>
      <c r="B41" s="3"/>
      <c r="C41" s="3"/>
      <c r="D41" s="4"/>
      <c r="E41" s="3"/>
      <c r="F41" s="4"/>
      <c r="G41" s="4"/>
      <c r="H41" s="4"/>
      <c r="I41" s="4"/>
      <c r="J41" s="4" t="e">
        <f t="shared" ref="J41:J45" si="18">H41/SQRT(C41)</f>
        <v>#DIV/0!</v>
      </c>
      <c r="K41" s="5" t="e">
        <f t="shared" ref="K41:K45" si="19">-10*LOG10(G41/(B41*3))</f>
        <v>#DIV/0!</v>
      </c>
      <c r="L41" s="5" t="e">
        <f t="shared" ref="L41:L45" si="20">-10*LOG10((G41+1.96*J41)/(B41*3))</f>
        <v>#DIV/0!</v>
      </c>
      <c r="M41" s="5" t="e">
        <f t="shared" ref="M41:M45" si="21">-10*LOG10((G41-1.96*J41)/(B41*3))</f>
        <v>#DIV/0!</v>
      </c>
      <c r="N41" s="5" t="e">
        <f t="shared" ref="N41:N45" si="22">K41-L41</f>
        <v>#DIV/0!</v>
      </c>
      <c r="O41" s="5" t="e">
        <f t="shared" ref="O41:O45" si="23">M41-K41</f>
        <v>#DIV/0!</v>
      </c>
    </row>
    <row r="42" spans="1:15" ht="15.6" customHeight="1" x14ac:dyDescent="0.3">
      <c r="A42" s="3"/>
      <c r="B42" s="3"/>
      <c r="C42" s="3"/>
      <c r="D42" s="4"/>
      <c r="E42" s="3"/>
      <c r="F42" s="4"/>
      <c r="G42" s="4"/>
      <c r="H42" s="4"/>
      <c r="I42" s="4"/>
      <c r="J42" s="4" t="e">
        <f t="shared" si="18"/>
        <v>#DIV/0!</v>
      </c>
      <c r="K42" s="5" t="e">
        <f t="shared" si="19"/>
        <v>#DIV/0!</v>
      </c>
      <c r="L42" s="5" t="e">
        <f t="shared" si="20"/>
        <v>#DIV/0!</v>
      </c>
      <c r="M42" s="5" t="e">
        <f t="shared" si="21"/>
        <v>#DIV/0!</v>
      </c>
      <c r="N42" s="5" t="e">
        <f t="shared" si="22"/>
        <v>#DIV/0!</v>
      </c>
      <c r="O42" s="5" t="e">
        <f t="shared" si="23"/>
        <v>#DIV/0!</v>
      </c>
    </row>
    <row r="43" spans="1:15" ht="15.6" customHeight="1" x14ac:dyDescent="0.3">
      <c r="A43" s="3"/>
      <c r="B43" s="3"/>
      <c r="C43" s="3"/>
      <c r="D43" s="4"/>
      <c r="E43" s="3"/>
      <c r="F43" s="4"/>
      <c r="G43" s="4"/>
      <c r="H43" s="4"/>
      <c r="I43" s="4"/>
      <c r="J43" s="4" t="e">
        <f t="shared" si="18"/>
        <v>#DIV/0!</v>
      </c>
      <c r="K43" s="5" t="e">
        <f t="shared" si="19"/>
        <v>#DIV/0!</v>
      </c>
      <c r="L43" s="5" t="e">
        <f t="shared" si="20"/>
        <v>#DIV/0!</v>
      </c>
      <c r="M43" s="5" t="e">
        <f t="shared" si="21"/>
        <v>#DIV/0!</v>
      </c>
      <c r="N43" s="5" t="e">
        <f t="shared" si="22"/>
        <v>#DIV/0!</v>
      </c>
      <c r="O43" s="5" t="e">
        <f t="shared" si="23"/>
        <v>#DIV/0!</v>
      </c>
    </row>
    <row r="44" spans="1:15" ht="15.6" customHeight="1" x14ac:dyDescent="0.3">
      <c r="A44" s="3"/>
      <c r="B44" s="3"/>
      <c r="C44" s="3"/>
      <c r="D44" s="4"/>
      <c r="E44" s="3"/>
      <c r="F44" s="4"/>
      <c r="G44" s="4"/>
      <c r="H44" s="4"/>
      <c r="I44" s="4"/>
      <c r="J44" s="4" t="e">
        <f t="shared" si="18"/>
        <v>#DIV/0!</v>
      </c>
      <c r="K44" s="5" t="e">
        <f t="shared" si="19"/>
        <v>#DIV/0!</v>
      </c>
      <c r="L44" s="5" t="e">
        <f t="shared" si="20"/>
        <v>#DIV/0!</v>
      </c>
      <c r="M44" s="5" t="e">
        <f t="shared" si="21"/>
        <v>#DIV/0!</v>
      </c>
      <c r="N44" s="5" t="e">
        <f t="shared" si="22"/>
        <v>#DIV/0!</v>
      </c>
      <c r="O44" s="5" t="e">
        <f t="shared" si="23"/>
        <v>#DIV/0!</v>
      </c>
    </row>
    <row r="45" spans="1:15" ht="15.6" customHeight="1" x14ac:dyDescent="0.3">
      <c r="A45" s="3"/>
      <c r="B45" s="3"/>
      <c r="C45" s="3"/>
      <c r="D45" s="4"/>
      <c r="E45" s="3"/>
      <c r="F45" s="4"/>
      <c r="G45" s="4"/>
      <c r="H45" s="4"/>
      <c r="I45" s="4"/>
      <c r="J45" s="4" t="e">
        <f t="shared" si="18"/>
        <v>#DIV/0!</v>
      </c>
      <c r="K45" s="5" t="e">
        <f t="shared" si="19"/>
        <v>#DIV/0!</v>
      </c>
      <c r="L45" s="5" t="e">
        <f t="shared" si="20"/>
        <v>#DIV/0!</v>
      </c>
      <c r="M45" s="5" t="e">
        <f t="shared" si="21"/>
        <v>#DIV/0!</v>
      </c>
      <c r="N45" s="5" t="e">
        <f t="shared" si="22"/>
        <v>#DIV/0!</v>
      </c>
      <c r="O45" s="5" t="e">
        <f t="shared" si="23"/>
        <v>#DIV/0!</v>
      </c>
    </row>
    <row r="46" spans="1:15" ht="15.6" customHeight="1" x14ac:dyDescent="0.3">
      <c r="A46" s="13" t="s">
        <v>16</v>
      </c>
      <c r="B46" s="7"/>
      <c r="C46" s="7"/>
      <c r="D46" s="8"/>
      <c r="E46" s="7"/>
      <c r="F46" s="8"/>
      <c r="G46" s="8"/>
      <c r="H46" s="8"/>
      <c r="I46" s="8"/>
      <c r="J46" s="9"/>
      <c r="K46" s="10"/>
      <c r="L46" s="10"/>
      <c r="M46" s="10"/>
      <c r="N46" s="10"/>
      <c r="O46" s="10"/>
    </row>
    <row r="47" spans="1:15" ht="15.6" customHeight="1" x14ac:dyDescent="0.3">
      <c r="J47" s="4" t="e">
        <f t="shared" ref="J47:J62" si="24">H47/SQRT(C47)</f>
        <v>#DIV/0!</v>
      </c>
      <c r="K47" s="5" t="e">
        <f t="shared" ref="K47:K62" si="25">-10*LOG10(G47/(B47*3))</f>
        <v>#DIV/0!</v>
      </c>
      <c r="L47" s="5" t="e">
        <f t="shared" ref="L47:L62" si="26">-10*LOG10((G47+1.96*J47)/(B47*3))</f>
        <v>#DIV/0!</v>
      </c>
      <c r="M47" s="5" t="e">
        <f t="shared" ref="M47:M62" si="27">-10*LOG10((G47-1.96*J47)/(B47*3))</f>
        <v>#DIV/0!</v>
      </c>
      <c r="N47" s="5" t="e">
        <f t="shared" ref="N47:N62" si="28">K47-L47</f>
        <v>#DIV/0!</v>
      </c>
      <c r="O47" s="5" t="e">
        <f t="shared" ref="O47:O62" si="29">M47-K47</f>
        <v>#DIV/0!</v>
      </c>
    </row>
    <row r="48" spans="1:15" ht="15.6" customHeight="1" x14ac:dyDescent="0.3">
      <c r="J48" s="4" t="e">
        <f t="shared" si="24"/>
        <v>#DIV/0!</v>
      </c>
      <c r="K48" s="5" t="e">
        <f t="shared" si="25"/>
        <v>#DIV/0!</v>
      </c>
      <c r="L48" s="5" t="e">
        <f t="shared" si="26"/>
        <v>#DIV/0!</v>
      </c>
      <c r="M48" s="5" t="e">
        <f t="shared" si="27"/>
        <v>#DIV/0!</v>
      </c>
      <c r="N48" s="5" t="e">
        <f t="shared" si="28"/>
        <v>#DIV/0!</v>
      </c>
      <c r="O48" s="5" t="e">
        <f t="shared" si="29"/>
        <v>#DIV/0!</v>
      </c>
    </row>
    <row r="49" spans="10:15" ht="15.6" customHeight="1" x14ac:dyDescent="0.3">
      <c r="J49" s="4" t="e">
        <f t="shared" si="24"/>
        <v>#DIV/0!</v>
      </c>
      <c r="K49" s="5" t="e">
        <f t="shared" si="25"/>
        <v>#DIV/0!</v>
      </c>
      <c r="L49" s="5" t="e">
        <f t="shared" si="26"/>
        <v>#DIV/0!</v>
      </c>
      <c r="M49" s="5" t="e">
        <f t="shared" si="27"/>
        <v>#DIV/0!</v>
      </c>
      <c r="N49" s="5" t="e">
        <f t="shared" si="28"/>
        <v>#DIV/0!</v>
      </c>
      <c r="O49" s="5" t="e">
        <f t="shared" si="29"/>
        <v>#DIV/0!</v>
      </c>
    </row>
    <row r="50" spans="10:15" ht="15.6" customHeight="1" x14ac:dyDescent="0.3">
      <c r="J50" s="4" t="e">
        <f t="shared" si="24"/>
        <v>#DIV/0!</v>
      </c>
      <c r="K50" s="5" t="e">
        <f t="shared" si="25"/>
        <v>#DIV/0!</v>
      </c>
      <c r="L50" s="5" t="e">
        <f t="shared" si="26"/>
        <v>#DIV/0!</v>
      </c>
      <c r="M50" s="5" t="e">
        <f t="shared" si="27"/>
        <v>#DIV/0!</v>
      </c>
      <c r="N50" s="5" t="e">
        <f t="shared" si="28"/>
        <v>#DIV/0!</v>
      </c>
      <c r="O50" s="5" t="e">
        <f t="shared" si="29"/>
        <v>#DIV/0!</v>
      </c>
    </row>
    <row r="51" spans="10:15" ht="15.6" customHeight="1" x14ac:dyDescent="0.3">
      <c r="J51" s="4" t="e">
        <f t="shared" si="24"/>
        <v>#DIV/0!</v>
      </c>
      <c r="K51" s="5" t="e">
        <f t="shared" si="25"/>
        <v>#DIV/0!</v>
      </c>
      <c r="L51" s="5" t="e">
        <f t="shared" si="26"/>
        <v>#DIV/0!</v>
      </c>
      <c r="M51" s="5" t="e">
        <f t="shared" si="27"/>
        <v>#DIV/0!</v>
      </c>
      <c r="N51" s="5" t="e">
        <f t="shared" si="28"/>
        <v>#DIV/0!</v>
      </c>
      <c r="O51" s="5" t="e">
        <f t="shared" si="29"/>
        <v>#DIV/0!</v>
      </c>
    </row>
    <row r="52" spans="10:15" ht="15.6" customHeight="1" x14ac:dyDescent="0.3">
      <c r="J52" s="4" t="e">
        <f t="shared" si="24"/>
        <v>#DIV/0!</v>
      </c>
      <c r="K52" s="5" t="e">
        <f t="shared" si="25"/>
        <v>#DIV/0!</v>
      </c>
      <c r="L52" s="5" t="e">
        <f t="shared" si="26"/>
        <v>#DIV/0!</v>
      </c>
      <c r="M52" s="5" t="e">
        <f t="shared" si="27"/>
        <v>#DIV/0!</v>
      </c>
      <c r="N52" s="5" t="e">
        <f t="shared" si="28"/>
        <v>#DIV/0!</v>
      </c>
      <c r="O52" s="5" t="e">
        <f t="shared" si="29"/>
        <v>#DIV/0!</v>
      </c>
    </row>
    <row r="53" spans="10:15" ht="15.6" customHeight="1" x14ac:dyDescent="0.3">
      <c r="J53" s="4" t="e">
        <f t="shared" si="24"/>
        <v>#DIV/0!</v>
      </c>
      <c r="K53" s="5" t="e">
        <f t="shared" si="25"/>
        <v>#DIV/0!</v>
      </c>
      <c r="L53" s="5" t="e">
        <f t="shared" si="26"/>
        <v>#DIV/0!</v>
      </c>
      <c r="M53" s="5" t="e">
        <f t="shared" si="27"/>
        <v>#DIV/0!</v>
      </c>
      <c r="N53" s="5" t="e">
        <f t="shared" si="28"/>
        <v>#DIV/0!</v>
      </c>
      <c r="O53" s="5" t="e">
        <f t="shared" si="29"/>
        <v>#DIV/0!</v>
      </c>
    </row>
    <row r="54" spans="10:15" ht="15.6" customHeight="1" x14ac:dyDescent="0.3">
      <c r="J54" s="4" t="e">
        <f t="shared" si="24"/>
        <v>#DIV/0!</v>
      </c>
      <c r="K54" s="5" t="e">
        <f t="shared" si="25"/>
        <v>#DIV/0!</v>
      </c>
      <c r="L54" s="5" t="e">
        <f t="shared" si="26"/>
        <v>#DIV/0!</v>
      </c>
      <c r="M54" s="5" t="e">
        <f t="shared" si="27"/>
        <v>#DIV/0!</v>
      </c>
      <c r="N54" s="5" t="e">
        <f t="shared" si="28"/>
        <v>#DIV/0!</v>
      </c>
      <c r="O54" s="5" t="e">
        <f t="shared" si="29"/>
        <v>#DIV/0!</v>
      </c>
    </row>
    <row r="55" spans="10:15" ht="15.6" customHeight="1" x14ac:dyDescent="0.3">
      <c r="J55" s="4" t="e">
        <f t="shared" si="24"/>
        <v>#DIV/0!</v>
      </c>
      <c r="K55" s="5" t="e">
        <f t="shared" si="25"/>
        <v>#DIV/0!</v>
      </c>
      <c r="L55" s="5" t="e">
        <f t="shared" si="26"/>
        <v>#DIV/0!</v>
      </c>
      <c r="M55" s="5" t="e">
        <f t="shared" si="27"/>
        <v>#DIV/0!</v>
      </c>
      <c r="N55" s="5" t="e">
        <f t="shared" si="28"/>
        <v>#DIV/0!</v>
      </c>
      <c r="O55" s="5" t="e">
        <f t="shared" si="29"/>
        <v>#DIV/0!</v>
      </c>
    </row>
    <row r="56" spans="10:15" ht="15.6" customHeight="1" x14ac:dyDescent="0.3">
      <c r="J56" s="4" t="e">
        <f t="shared" si="24"/>
        <v>#DIV/0!</v>
      </c>
      <c r="K56" s="5" t="e">
        <f t="shared" si="25"/>
        <v>#DIV/0!</v>
      </c>
      <c r="L56" s="5" t="e">
        <f t="shared" si="26"/>
        <v>#DIV/0!</v>
      </c>
      <c r="M56" s="5" t="e">
        <f t="shared" si="27"/>
        <v>#DIV/0!</v>
      </c>
      <c r="N56" s="5" t="e">
        <f t="shared" si="28"/>
        <v>#DIV/0!</v>
      </c>
      <c r="O56" s="5" t="e">
        <f t="shared" si="29"/>
        <v>#DIV/0!</v>
      </c>
    </row>
    <row r="57" spans="10:15" ht="15.6" customHeight="1" x14ac:dyDescent="0.3">
      <c r="J57" s="4" t="e">
        <f t="shared" si="24"/>
        <v>#DIV/0!</v>
      </c>
      <c r="K57" s="5" t="e">
        <f t="shared" si="25"/>
        <v>#DIV/0!</v>
      </c>
      <c r="L57" s="5" t="e">
        <f t="shared" si="26"/>
        <v>#DIV/0!</v>
      </c>
      <c r="M57" s="5" t="e">
        <f t="shared" si="27"/>
        <v>#DIV/0!</v>
      </c>
      <c r="N57" s="5" t="e">
        <f t="shared" si="28"/>
        <v>#DIV/0!</v>
      </c>
      <c r="O57" s="5" t="e">
        <f t="shared" si="29"/>
        <v>#DIV/0!</v>
      </c>
    </row>
    <row r="58" spans="10:15" ht="15.6" customHeight="1" x14ac:dyDescent="0.3">
      <c r="J58" s="4" t="e">
        <f t="shared" si="24"/>
        <v>#DIV/0!</v>
      </c>
      <c r="K58" s="5" t="e">
        <f t="shared" si="25"/>
        <v>#DIV/0!</v>
      </c>
      <c r="L58" s="5" t="e">
        <f t="shared" si="26"/>
        <v>#DIV/0!</v>
      </c>
      <c r="M58" s="5" t="e">
        <f t="shared" si="27"/>
        <v>#DIV/0!</v>
      </c>
      <c r="N58" s="5" t="e">
        <f t="shared" si="28"/>
        <v>#DIV/0!</v>
      </c>
      <c r="O58" s="5" t="e">
        <f t="shared" si="29"/>
        <v>#DIV/0!</v>
      </c>
    </row>
    <row r="59" spans="10:15" ht="15.6" customHeight="1" x14ac:dyDescent="0.3">
      <c r="J59" s="4" t="e">
        <f t="shared" si="24"/>
        <v>#DIV/0!</v>
      </c>
      <c r="K59" s="5" t="e">
        <f t="shared" si="25"/>
        <v>#DIV/0!</v>
      </c>
      <c r="L59" s="5" t="e">
        <f t="shared" si="26"/>
        <v>#DIV/0!</v>
      </c>
      <c r="M59" s="5" t="e">
        <f t="shared" si="27"/>
        <v>#DIV/0!</v>
      </c>
      <c r="N59" s="5" t="e">
        <f t="shared" si="28"/>
        <v>#DIV/0!</v>
      </c>
      <c r="O59" s="5" t="e">
        <f t="shared" si="29"/>
        <v>#DIV/0!</v>
      </c>
    </row>
    <row r="60" spans="10:15" ht="15.6" customHeight="1" x14ac:dyDescent="0.3">
      <c r="J60" s="4" t="e">
        <f t="shared" si="24"/>
        <v>#DIV/0!</v>
      </c>
      <c r="K60" s="5" t="e">
        <f t="shared" si="25"/>
        <v>#DIV/0!</v>
      </c>
      <c r="L60" s="5" t="e">
        <f t="shared" si="26"/>
        <v>#DIV/0!</v>
      </c>
      <c r="M60" s="5" t="e">
        <f t="shared" si="27"/>
        <v>#DIV/0!</v>
      </c>
      <c r="N60" s="5" t="e">
        <f t="shared" si="28"/>
        <v>#DIV/0!</v>
      </c>
      <c r="O60" s="5" t="e">
        <f t="shared" si="29"/>
        <v>#DIV/0!</v>
      </c>
    </row>
    <row r="61" spans="10:15" ht="15.6" customHeight="1" x14ac:dyDescent="0.3">
      <c r="J61" s="4" t="e">
        <f t="shared" si="24"/>
        <v>#DIV/0!</v>
      </c>
      <c r="K61" s="5" t="e">
        <f t="shared" si="25"/>
        <v>#DIV/0!</v>
      </c>
      <c r="L61" s="5" t="e">
        <f t="shared" si="26"/>
        <v>#DIV/0!</v>
      </c>
      <c r="M61" s="5" t="e">
        <f t="shared" si="27"/>
        <v>#DIV/0!</v>
      </c>
      <c r="N61" s="5" t="e">
        <f t="shared" si="28"/>
        <v>#DIV/0!</v>
      </c>
      <c r="O61" s="5" t="e">
        <f t="shared" si="29"/>
        <v>#DIV/0!</v>
      </c>
    </row>
    <row r="62" spans="10:15" ht="15.6" customHeight="1" x14ac:dyDescent="0.3">
      <c r="J62" s="4" t="e">
        <f t="shared" si="24"/>
        <v>#DIV/0!</v>
      </c>
      <c r="K62" s="5" t="e">
        <f t="shared" si="25"/>
        <v>#DIV/0!</v>
      </c>
      <c r="L62" s="5" t="e">
        <f t="shared" si="26"/>
        <v>#DIV/0!</v>
      </c>
      <c r="M62" s="5" t="e">
        <f t="shared" si="27"/>
        <v>#DIV/0!</v>
      </c>
      <c r="N62" s="5" t="e">
        <f t="shared" si="28"/>
        <v>#DIV/0!</v>
      </c>
      <c r="O62" s="5" t="e">
        <f t="shared" si="29"/>
        <v>#DIV/0!</v>
      </c>
    </row>
    <row r="63" spans="10:15" ht="15.6" customHeight="1" x14ac:dyDescent="0.3">
      <c r="J63" s="4" t="e">
        <f t="shared" ref="J63:J67" si="30">H63/SQRT(C63)</f>
        <v>#DIV/0!</v>
      </c>
      <c r="K63" s="5" t="e">
        <f t="shared" ref="K63:K67" si="31">-10*LOG10(G63/(B63*3))</f>
        <v>#DIV/0!</v>
      </c>
      <c r="L63" s="5" t="e">
        <f t="shared" ref="L63:L67" si="32">-10*LOG10((G63+1.96*J63)/(B63*3))</f>
        <v>#DIV/0!</v>
      </c>
      <c r="M63" s="5" t="e">
        <f t="shared" ref="M63:M67" si="33">-10*LOG10((G63-1.96*J63)/(B63*3))</f>
        <v>#DIV/0!</v>
      </c>
      <c r="N63" s="5" t="e">
        <f t="shared" ref="N63:N67" si="34">K63-L63</f>
        <v>#DIV/0!</v>
      </c>
      <c r="O63" s="5" t="e">
        <f t="shared" ref="O63:O67" si="35">M63-K63</f>
        <v>#DIV/0!</v>
      </c>
    </row>
    <row r="64" spans="10:15" ht="15.6" customHeight="1" x14ac:dyDescent="0.3">
      <c r="J64" s="4" t="e">
        <f t="shared" si="30"/>
        <v>#DIV/0!</v>
      </c>
      <c r="K64" s="5" t="e">
        <f t="shared" si="31"/>
        <v>#DIV/0!</v>
      </c>
      <c r="L64" s="5" t="e">
        <f t="shared" si="32"/>
        <v>#DIV/0!</v>
      </c>
      <c r="M64" s="5" t="e">
        <f t="shared" si="33"/>
        <v>#DIV/0!</v>
      </c>
      <c r="N64" s="5" t="e">
        <f t="shared" si="34"/>
        <v>#DIV/0!</v>
      </c>
      <c r="O64" s="5" t="e">
        <f t="shared" si="35"/>
        <v>#DIV/0!</v>
      </c>
    </row>
    <row r="65" spans="1:15" ht="15.6" customHeight="1" x14ac:dyDescent="0.3">
      <c r="J65" s="4" t="e">
        <f t="shared" si="30"/>
        <v>#DIV/0!</v>
      </c>
      <c r="K65" s="5" t="e">
        <f t="shared" si="31"/>
        <v>#DIV/0!</v>
      </c>
      <c r="L65" s="5" t="e">
        <f t="shared" si="32"/>
        <v>#DIV/0!</v>
      </c>
      <c r="M65" s="5" t="e">
        <f t="shared" si="33"/>
        <v>#DIV/0!</v>
      </c>
      <c r="N65" s="5" t="e">
        <f t="shared" si="34"/>
        <v>#DIV/0!</v>
      </c>
      <c r="O65" s="5" t="e">
        <f t="shared" si="35"/>
        <v>#DIV/0!</v>
      </c>
    </row>
    <row r="66" spans="1:15" ht="15.6" customHeight="1" x14ac:dyDescent="0.3">
      <c r="J66" s="4" t="e">
        <f t="shared" si="30"/>
        <v>#DIV/0!</v>
      </c>
      <c r="K66" s="5" t="e">
        <f t="shared" si="31"/>
        <v>#DIV/0!</v>
      </c>
      <c r="L66" s="5" t="e">
        <f t="shared" si="32"/>
        <v>#DIV/0!</v>
      </c>
      <c r="M66" s="5" t="e">
        <f t="shared" si="33"/>
        <v>#DIV/0!</v>
      </c>
      <c r="N66" s="5" t="e">
        <f t="shared" si="34"/>
        <v>#DIV/0!</v>
      </c>
      <c r="O66" s="5" t="e">
        <f t="shared" si="35"/>
        <v>#DIV/0!</v>
      </c>
    </row>
    <row r="67" spans="1:15" ht="15.6" customHeight="1" x14ac:dyDescent="0.3">
      <c r="J67" s="4" t="e">
        <f t="shared" si="30"/>
        <v>#DIV/0!</v>
      </c>
      <c r="K67" s="5" t="e">
        <f t="shared" si="31"/>
        <v>#DIV/0!</v>
      </c>
      <c r="L67" s="5" t="e">
        <f t="shared" si="32"/>
        <v>#DIV/0!</v>
      </c>
      <c r="M67" s="5" t="e">
        <f t="shared" si="33"/>
        <v>#DIV/0!</v>
      </c>
      <c r="N67" s="5" t="e">
        <f t="shared" si="34"/>
        <v>#DIV/0!</v>
      </c>
      <c r="O67" s="5" t="e">
        <f t="shared" si="35"/>
        <v>#DIV/0!</v>
      </c>
    </row>
    <row r="68" spans="1:15" ht="15.6" customHeight="1" x14ac:dyDescent="0.3">
      <c r="A68" s="13" t="s">
        <v>17</v>
      </c>
      <c r="B68" s="7"/>
      <c r="C68" s="7"/>
      <c r="D68" s="8"/>
      <c r="E68" s="7"/>
      <c r="F68" s="8"/>
      <c r="G68" s="8"/>
      <c r="H68" s="8"/>
      <c r="I68" s="8"/>
      <c r="J68" s="9"/>
      <c r="K68" s="10"/>
      <c r="L68" s="10"/>
      <c r="M68" s="10"/>
      <c r="N68" s="10"/>
      <c r="O68" s="10"/>
    </row>
    <row r="69" spans="1:15" ht="15.6" customHeight="1" x14ac:dyDescent="0.3">
      <c r="J69" s="4" t="e">
        <f t="shared" ref="J69:J84" si="36">H69/SQRT(C69)</f>
        <v>#DIV/0!</v>
      </c>
      <c r="K69" s="5" t="e">
        <f t="shared" ref="K69:K84" si="37">-10*LOG10(G69/(B69*3))</f>
        <v>#DIV/0!</v>
      </c>
      <c r="L69" s="5" t="e">
        <f t="shared" ref="L69:L84" si="38">-10*LOG10((G69+1.96*J69)/(B69*3))</f>
        <v>#DIV/0!</v>
      </c>
      <c r="M69" s="5" t="e">
        <f t="shared" ref="M69:M84" si="39">-10*LOG10((G69-1.96*J69)/(B69*3))</f>
        <v>#DIV/0!</v>
      </c>
      <c r="N69" s="5" t="e">
        <f t="shared" ref="N69:N84" si="40">K69-L69</f>
        <v>#DIV/0!</v>
      </c>
      <c r="O69" s="5" t="e">
        <f t="shared" ref="O69:O84" si="41">M69-K69</f>
        <v>#DIV/0!</v>
      </c>
    </row>
    <row r="70" spans="1:15" ht="15.6" customHeight="1" x14ac:dyDescent="0.3">
      <c r="A70" s="3"/>
      <c r="B70" s="3"/>
      <c r="C70" s="3"/>
      <c r="D70" s="4"/>
      <c r="E70" s="3"/>
      <c r="F70" s="4"/>
      <c r="G70" s="4"/>
      <c r="H70" s="4"/>
      <c r="I70" s="4"/>
      <c r="J70" s="4" t="e">
        <f t="shared" si="36"/>
        <v>#DIV/0!</v>
      </c>
      <c r="K70" s="5" t="e">
        <f t="shared" si="37"/>
        <v>#DIV/0!</v>
      </c>
      <c r="L70" s="5" t="e">
        <f t="shared" si="38"/>
        <v>#DIV/0!</v>
      </c>
      <c r="M70" s="5" t="e">
        <f t="shared" si="39"/>
        <v>#DIV/0!</v>
      </c>
      <c r="N70" s="5" t="e">
        <f t="shared" si="40"/>
        <v>#DIV/0!</v>
      </c>
      <c r="O70" s="5" t="e">
        <f t="shared" si="41"/>
        <v>#DIV/0!</v>
      </c>
    </row>
    <row r="71" spans="1:15" ht="15.6" customHeight="1" x14ac:dyDescent="0.3">
      <c r="A71" s="3"/>
      <c r="B71" s="3"/>
      <c r="C71" s="3"/>
      <c r="D71" s="4"/>
      <c r="E71" s="3"/>
      <c r="F71" s="4"/>
      <c r="G71" s="4"/>
      <c r="H71" s="4"/>
      <c r="I71" s="4"/>
      <c r="J71" s="4" t="e">
        <f t="shared" si="36"/>
        <v>#DIV/0!</v>
      </c>
      <c r="K71" s="5" t="e">
        <f t="shared" si="37"/>
        <v>#DIV/0!</v>
      </c>
      <c r="L71" s="5" t="e">
        <f t="shared" si="38"/>
        <v>#DIV/0!</v>
      </c>
      <c r="M71" s="5" t="e">
        <f t="shared" si="39"/>
        <v>#DIV/0!</v>
      </c>
      <c r="N71" s="5" t="e">
        <f t="shared" si="40"/>
        <v>#DIV/0!</v>
      </c>
      <c r="O71" s="5" t="e">
        <f t="shared" si="41"/>
        <v>#DIV/0!</v>
      </c>
    </row>
    <row r="72" spans="1:15" ht="15.6" customHeight="1" x14ac:dyDescent="0.3">
      <c r="A72" s="3"/>
      <c r="B72" s="3"/>
      <c r="C72" s="3"/>
      <c r="D72" s="4"/>
      <c r="E72" s="3"/>
      <c r="F72" s="4"/>
      <c r="G72" s="4"/>
      <c r="H72" s="4"/>
      <c r="I72" s="4"/>
      <c r="J72" s="4" t="e">
        <f t="shared" si="36"/>
        <v>#DIV/0!</v>
      </c>
      <c r="K72" s="5" t="e">
        <f t="shared" si="37"/>
        <v>#DIV/0!</v>
      </c>
      <c r="L72" s="5" t="e">
        <f t="shared" si="38"/>
        <v>#DIV/0!</v>
      </c>
      <c r="M72" s="5" t="e">
        <f t="shared" si="39"/>
        <v>#DIV/0!</v>
      </c>
      <c r="N72" s="5" t="e">
        <f t="shared" si="40"/>
        <v>#DIV/0!</v>
      </c>
      <c r="O72" s="5" t="e">
        <f t="shared" si="41"/>
        <v>#DIV/0!</v>
      </c>
    </row>
    <row r="73" spans="1:15" ht="15.6" customHeight="1" x14ac:dyDescent="0.3">
      <c r="A73" s="3"/>
      <c r="B73" s="3"/>
      <c r="C73" s="3"/>
      <c r="D73" s="4"/>
      <c r="E73" s="3"/>
      <c r="F73" s="4"/>
      <c r="G73" s="4"/>
      <c r="H73" s="4"/>
      <c r="I73" s="4"/>
      <c r="J73" s="4" t="e">
        <f t="shared" si="36"/>
        <v>#DIV/0!</v>
      </c>
      <c r="K73" s="5" t="e">
        <f t="shared" si="37"/>
        <v>#DIV/0!</v>
      </c>
      <c r="L73" s="5" t="e">
        <f t="shared" si="38"/>
        <v>#DIV/0!</v>
      </c>
      <c r="M73" s="5" t="e">
        <f t="shared" si="39"/>
        <v>#DIV/0!</v>
      </c>
      <c r="N73" s="5" t="e">
        <f t="shared" si="40"/>
        <v>#DIV/0!</v>
      </c>
      <c r="O73" s="5" t="e">
        <f t="shared" si="41"/>
        <v>#DIV/0!</v>
      </c>
    </row>
    <row r="74" spans="1:15" ht="15.6" customHeight="1" x14ac:dyDescent="0.3">
      <c r="A74" s="3"/>
      <c r="B74" s="3"/>
      <c r="C74" s="3"/>
      <c r="D74" s="4"/>
      <c r="E74" s="3"/>
      <c r="F74" s="4"/>
      <c r="G74" s="4"/>
      <c r="H74" s="4"/>
      <c r="I74" s="4"/>
      <c r="J74" s="4" t="e">
        <f t="shared" si="36"/>
        <v>#DIV/0!</v>
      </c>
      <c r="K74" s="5" t="e">
        <f t="shared" si="37"/>
        <v>#DIV/0!</v>
      </c>
      <c r="L74" s="5" t="e">
        <f t="shared" si="38"/>
        <v>#DIV/0!</v>
      </c>
      <c r="M74" s="5" t="e">
        <f t="shared" si="39"/>
        <v>#DIV/0!</v>
      </c>
      <c r="N74" s="5" t="e">
        <f t="shared" si="40"/>
        <v>#DIV/0!</v>
      </c>
      <c r="O74" s="5" t="e">
        <f t="shared" si="41"/>
        <v>#DIV/0!</v>
      </c>
    </row>
    <row r="75" spans="1:15" ht="15.6" customHeight="1" x14ac:dyDescent="0.3">
      <c r="A75" s="3"/>
      <c r="B75" s="3"/>
      <c r="C75" s="3"/>
      <c r="D75" s="4"/>
      <c r="E75" s="3"/>
      <c r="F75" s="4"/>
      <c r="G75" s="4"/>
      <c r="H75" s="4"/>
      <c r="I75" s="4"/>
      <c r="J75" s="4" t="e">
        <f t="shared" si="36"/>
        <v>#DIV/0!</v>
      </c>
      <c r="K75" s="5" t="e">
        <f t="shared" si="37"/>
        <v>#DIV/0!</v>
      </c>
      <c r="L75" s="5" t="e">
        <f t="shared" si="38"/>
        <v>#DIV/0!</v>
      </c>
      <c r="M75" s="5" t="e">
        <f t="shared" si="39"/>
        <v>#DIV/0!</v>
      </c>
      <c r="N75" s="5" t="e">
        <f t="shared" si="40"/>
        <v>#DIV/0!</v>
      </c>
      <c r="O75" s="5" t="e">
        <f t="shared" si="41"/>
        <v>#DIV/0!</v>
      </c>
    </row>
    <row r="76" spans="1:15" ht="15.6" customHeight="1" x14ac:dyDescent="0.3">
      <c r="A76" s="3"/>
      <c r="B76" s="3"/>
      <c r="C76" s="3"/>
      <c r="D76" s="4"/>
      <c r="E76" s="3"/>
      <c r="F76" s="4"/>
      <c r="G76" s="4"/>
      <c r="H76" s="4"/>
      <c r="I76" s="4"/>
      <c r="J76" s="4" t="e">
        <f t="shared" si="36"/>
        <v>#DIV/0!</v>
      </c>
      <c r="K76" s="5" t="e">
        <f t="shared" si="37"/>
        <v>#DIV/0!</v>
      </c>
      <c r="L76" s="5" t="e">
        <f t="shared" si="38"/>
        <v>#DIV/0!</v>
      </c>
      <c r="M76" s="5" t="e">
        <f t="shared" si="39"/>
        <v>#DIV/0!</v>
      </c>
      <c r="N76" s="5" t="e">
        <f t="shared" si="40"/>
        <v>#DIV/0!</v>
      </c>
      <c r="O76" s="5" t="e">
        <f t="shared" si="41"/>
        <v>#DIV/0!</v>
      </c>
    </row>
    <row r="77" spans="1:15" ht="15.6" customHeight="1" x14ac:dyDescent="0.3">
      <c r="A77" s="3"/>
      <c r="B77" s="3"/>
      <c r="C77" s="3"/>
      <c r="D77" s="4"/>
      <c r="E77" s="3"/>
      <c r="F77" s="4"/>
      <c r="G77" s="4"/>
      <c r="H77" s="4"/>
      <c r="I77" s="4"/>
      <c r="J77" s="4" t="e">
        <f t="shared" si="36"/>
        <v>#DIV/0!</v>
      </c>
      <c r="K77" s="5" t="e">
        <f t="shared" si="37"/>
        <v>#DIV/0!</v>
      </c>
      <c r="L77" s="5" t="e">
        <f t="shared" si="38"/>
        <v>#DIV/0!</v>
      </c>
      <c r="M77" s="5" t="e">
        <f t="shared" si="39"/>
        <v>#DIV/0!</v>
      </c>
      <c r="N77" s="5" t="e">
        <f t="shared" si="40"/>
        <v>#DIV/0!</v>
      </c>
      <c r="O77" s="5" t="e">
        <f t="shared" si="41"/>
        <v>#DIV/0!</v>
      </c>
    </row>
    <row r="78" spans="1:15" ht="15.6" customHeight="1" x14ac:dyDescent="0.3">
      <c r="A78" s="3"/>
      <c r="B78" s="3"/>
      <c r="C78" s="3"/>
      <c r="D78" s="4"/>
      <c r="E78" s="3"/>
      <c r="F78" s="4"/>
      <c r="G78" s="4"/>
      <c r="H78" s="4"/>
      <c r="I78" s="4"/>
      <c r="J78" s="4" t="e">
        <f t="shared" si="36"/>
        <v>#DIV/0!</v>
      </c>
      <c r="K78" s="5" t="e">
        <f t="shared" si="37"/>
        <v>#DIV/0!</v>
      </c>
      <c r="L78" s="5" t="e">
        <f t="shared" si="38"/>
        <v>#DIV/0!</v>
      </c>
      <c r="M78" s="5" t="e">
        <f t="shared" si="39"/>
        <v>#DIV/0!</v>
      </c>
      <c r="N78" s="5" t="e">
        <f t="shared" si="40"/>
        <v>#DIV/0!</v>
      </c>
      <c r="O78" s="5" t="e">
        <f t="shared" si="41"/>
        <v>#DIV/0!</v>
      </c>
    </row>
    <row r="79" spans="1:15" ht="15.6" customHeight="1" x14ac:dyDescent="0.3">
      <c r="A79" s="3"/>
      <c r="B79" s="3"/>
      <c r="C79" s="3"/>
      <c r="D79" s="4"/>
      <c r="E79" s="3"/>
      <c r="F79" s="4"/>
      <c r="G79" s="4"/>
      <c r="H79" s="4"/>
      <c r="I79" s="4"/>
      <c r="J79" s="4" t="e">
        <f t="shared" si="36"/>
        <v>#DIV/0!</v>
      </c>
      <c r="K79" s="5" t="e">
        <f t="shared" si="37"/>
        <v>#DIV/0!</v>
      </c>
      <c r="L79" s="5" t="e">
        <f t="shared" si="38"/>
        <v>#DIV/0!</v>
      </c>
      <c r="M79" s="5" t="e">
        <f t="shared" si="39"/>
        <v>#DIV/0!</v>
      </c>
      <c r="N79" s="5" t="e">
        <f t="shared" si="40"/>
        <v>#DIV/0!</v>
      </c>
      <c r="O79" s="5" t="e">
        <f t="shared" si="41"/>
        <v>#DIV/0!</v>
      </c>
    </row>
    <row r="80" spans="1:15" ht="15.6" customHeight="1" x14ac:dyDescent="0.3">
      <c r="A80" s="3"/>
      <c r="B80" s="3"/>
      <c r="C80" s="3"/>
      <c r="D80" s="4"/>
      <c r="E80" s="3"/>
      <c r="F80" s="3"/>
      <c r="G80" s="4"/>
      <c r="H80" s="4"/>
      <c r="I80" s="4"/>
      <c r="J80" s="4" t="e">
        <f t="shared" si="36"/>
        <v>#DIV/0!</v>
      </c>
      <c r="K80" s="5" t="e">
        <f t="shared" si="37"/>
        <v>#DIV/0!</v>
      </c>
      <c r="L80" s="5" t="e">
        <f t="shared" si="38"/>
        <v>#DIV/0!</v>
      </c>
      <c r="M80" s="5" t="e">
        <f t="shared" si="39"/>
        <v>#DIV/0!</v>
      </c>
      <c r="N80" s="5" t="e">
        <f t="shared" si="40"/>
        <v>#DIV/0!</v>
      </c>
      <c r="O80" s="5" t="e">
        <f t="shared" si="41"/>
        <v>#DIV/0!</v>
      </c>
    </row>
    <row r="81" spans="1:15" ht="15.6" customHeight="1" x14ac:dyDescent="0.3">
      <c r="A81" s="3"/>
      <c r="B81" s="3"/>
      <c r="C81" s="3"/>
      <c r="D81" s="4"/>
      <c r="E81" s="3"/>
      <c r="F81" s="4"/>
      <c r="G81" s="4"/>
      <c r="H81" s="4"/>
      <c r="I81" s="4"/>
      <c r="J81" s="4" t="e">
        <f t="shared" si="36"/>
        <v>#DIV/0!</v>
      </c>
      <c r="K81" s="5" t="e">
        <f t="shared" si="37"/>
        <v>#DIV/0!</v>
      </c>
      <c r="L81" s="5" t="e">
        <f t="shared" si="38"/>
        <v>#DIV/0!</v>
      </c>
      <c r="M81" s="5" t="e">
        <f t="shared" si="39"/>
        <v>#DIV/0!</v>
      </c>
      <c r="N81" s="5" t="e">
        <f t="shared" si="40"/>
        <v>#DIV/0!</v>
      </c>
      <c r="O81" s="5" t="e">
        <f t="shared" si="41"/>
        <v>#DIV/0!</v>
      </c>
    </row>
    <row r="82" spans="1:15" ht="15.6" customHeight="1" x14ac:dyDescent="0.3">
      <c r="A82" s="3"/>
      <c r="B82" s="3"/>
      <c r="C82" s="3"/>
      <c r="D82" s="4"/>
      <c r="E82" s="3"/>
      <c r="F82" s="4"/>
      <c r="G82" s="4"/>
      <c r="H82" s="4"/>
      <c r="I82" s="4"/>
      <c r="J82" s="4" t="e">
        <f t="shared" si="36"/>
        <v>#DIV/0!</v>
      </c>
      <c r="K82" s="5" t="e">
        <f t="shared" si="37"/>
        <v>#DIV/0!</v>
      </c>
      <c r="L82" s="5" t="e">
        <f t="shared" si="38"/>
        <v>#DIV/0!</v>
      </c>
      <c r="M82" s="5" t="e">
        <f t="shared" si="39"/>
        <v>#DIV/0!</v>
      </c>
      <c r="N82" s="5" t="e">
        <f t="shared" si="40"/>
        <v>#DIV/0!</v>
      </c>
      <c r="O82" s="5" t="e">
        <f t="shared" si="41"/>
        <v>#DIV/0!</v>
      </c>
    </row>
    <row r="83" spans="1:15" ht="15.6" customHeight="1" x14ac:dyDescent="0.3">
      <c r="A83" s="3"/>
      <c r="B83" s="3"/>
      <c r="C83" s="3"/>
      <c r="D83" s="4"/>
      <c r="E83" s="3"/>
      <c r="F83" s="4"/>
      <c r="G83" s="4"/>
      <c r="H83" s="4"/>
      <c r="I83" s="4"/>
      <c r="J83" s="4" t="e">
        <f t="shared" si="36"/>
        <v>#DIV/0!</v>
      </c>
      <c r="K83" s="5" t="e">
        <f t="shared" si="37"/>
        <v>#DIV/0!</v>
      </c>
      <c r="L83" s="5" t="e">
        <f t="shared" si="38"/>
        <v>#DIV/0!</v>
      </c>
      <c r="M83" s="5" t="e">
        <f t="shared" si="39"/>
        <v>#DIV/0!</v>
      </c>
      <c r="N83" s="5" t="e">
        <f t="shared" si="40"/>
        <v>#DIV/0!</v>
      </c>
      <c r="O83" s="5" t="e">
        <f t="shared" si="41"/>
        <v>#DIV/0!</v>
      </c>
    </row>
    <row r="84" spans="1:15" ht="15.6" customHeight="1" x14ac:dyDescent="0.3">
      <c r="A84" s="3"/>
      <c r="B84" s="3"/>
      <c r="C84" s="3"/>
      <c r="D84" s="4"/>
      <c r="E84" s="3"/>
      <c r="F84" s="4"/>
      <c r="G84" s="4"/>
      <c r="H84" s="4"/>
      <c r="I84" s="4"/>
      <c r="J84" s="4" t="e">
        <f t="shared" si="36"/>
        <v>#DIV/0!</v>
      </c>
      <c r="K84" s="5" t="e">
        <f t="shared" si="37"/>
        <v>#DIV/0!</v>
      </c>
      <c r="L84" s="5" t="e">
        <f t="shared" si="38"/>
        <v>#DIV/0!</v>
      </c>
      <c r="M84" s="5" t="e">
        <f t="shared" si="39"/>
        <v>#DIV/0!</v>
      </c>
      <c r="N84" s="5" t="e">
        <f t="shared" si="40"/>
        <v>#DIV/0!</v>
      </c>
      <c r="O84" s="5" t="e">
        <f t="shared" si="41"/>
        <v>#DIV/0!</v>
      </c>
    </row>
    <row r="85" spans="1:15" x14ac:dyDescent="0.3">
      <c r="J85" s="4" t="e">
        <f t="shared" ref="J85:J89" si="42">H85/SQRT(C85)</f>
        <v>#DIV/0!</v>
      </c>
      <c r="K85" s="5" t="e">
        <f t="shared" ref="K85:K89" si="43">-10*LOG10(G85/(B85*3))</f>
        <v>#DIV/0!</v>
      </c>
      <c r="L85" s="5" t="e">
        <f t="shared" ref="L85:L89" si="44">-10*LOG10((G85+1.96*J85)/(B85*3))</f>
        <v>#DIV/0!</v>
      </c>
      <c r="M85" s="5" t="e">
        <f t="shared" ref="M85:M89" si="45">-10*LOG10((G85-1.96*J85)/(B85*3))</f>
        <v>#DIV/0!</v>
      </c>
      <c r="N85" s="5" t="e">
        <f t="shared" ref="N85:N89" si="46">K85-L85</f>
        <v>#DIV/0!</v>
      </c>
      <c r="O85" s="5" t="e">
        <f t="shared" ref="O85:O89" si="47">M85-K85</f>
        <v>#DIV/0!</v>
      </c>
    </row>
    <row r="86" spans="1:15" x14ac:dyDescent="0.3">
      <c r="J86" s="4" t="e">
        <f t="shared" si="42"/>
        <v>#DIV/0!</v>
      </c>
      <c r="K86" s="5" t="e">
        <f t="shared" si="43"/>
        <v>#DIV/0!</v>
      </c>
      <c r="L86" s="5" t="e">
        <f t="shared" si="44"/>
        <v>#DIV/0!</v>
      </c>
      <c r="M86" s="5" t="e">
        <f t="shared" si="45"/>
        <v>#DIV/0!</v>
      </c>
      <c r="N86" s="5" t="e">
        <f t="shared" si="46"/>
        <v>#DIV/0!</v>
      </c>
      <c r="O86" s="5" t="e">
        <f t="shared" si="47"/>
        <v>#DIV/0!</v>
      </c>
    </row>
    <row r="87" spans="1:15" x14ac:dyDescent="0.3">
      <c r="J87" s="4" t="e">
        <f t="shared" si="42"/>
        <v>#DIV/0!</v>
      </c>
      <c r="K87" s="5" t="e">
        <f t="shared" si="43"/>
        <v>#DIV/0!</v>
      </c>
      <c r="L87" s="5" t="e">
        <f t="shared" si="44"/>
        <v>#DIV/0!</v>
      </c>
      <c r="M87" s="5" t="e">
        <f t="shared" si="45"/>
        <v>#DIV/0!</v>
      </c>
      <c r="N87" s="5" t="e">
        <f t="shared" si="46"/>
        <v>#DIV/0!</v>
      </c>
      <c r="O87" s="5" t="e">
        <f t="shared" si="47"/>
        <v>#DIV/0!</v>
      </c>
    </row>
    <row r="88" spans="1:15" x14ac:dyDescent="0.3">
      <c r="J88" s="4" t="e">
        <f t="shared" si="42"/>
        <v>#DIV/0!</v>
      </c>
      <c r="K88" s="5" t="e">
        <f t="shared" si="43"/>
        <v>#DIV/0!</v>
      </c>
      <c r="L88" s="5" t="e">
        <f t="shared" si="44"/>
        <v>#DIV/0!</v>
      </c>
      <c r="M88" s="5" t="e">
        <f t="shared" si="45"/>
        <v>#DIV/0!</v>
      </c>
      <c r="N88" s="5" t="e">
        <f t="shared" si="46"/>
        <v>#DIV/0!</v>
      </c>
      <c r="O88" s="5" t="e">
        <f t="shared" si="47"/>
        <v>#DIV/0!</v>
      </c>
    </row>
    <row r="89" spans="1:15" x14ac:dyDescent="0.3">
      <c r="J89" s="4" t="e">
        <f t="shared" si="42"/>
        <v>#DIV/0!</v>
      </c>
      <c r="K89" s="5" t="e">
        <f t="shared" si="43"/>
        <v>#DIV/0!</v>
      </c>
      <c r="L89" s="5" t="e">
        <f t="shared" si="44"/>
        <v>#DIV/0!</v>
      </c>
      <c r="M89" s="5" t="e">
        <f t="shared" si="45"/>
        <v>#DIV/0!</v>
      </c>
      <c r="N89" s="5" t="e">
        <f t="shared" si="46"/>
        <v>#DIV/0!</v>
      </c>
      <c r="O89" s="5" t="e">
        <f t="shared" si="47"/>
        <v>#DIV/0!</v>
      </c>
    </row>
    <row r="107" spans="2:15" ht="18.75" customHeight="1" x14ac:dyDescent="0.3">
      <c r="J107" s="4"/>
      <c r="K107" s="5"/>
      <c r="L107" s="5"/>
      <c r="M107" s="5"/>
      <c r="N107" s="5"/>
      <c r="O107" s="5"/>
    </row>
    <row r="110" spans="2:15" x14ac:dyDescent="0.3">
      <c r="C110" s="1" t="s">
        <v>23</v>
      </c>
      <c r="D110" s="2" t="s">
        <v>24</v>
      </c>
    </row>
    <row r="111" spans="2:15" x14ac:dyDescent="0.3">
      <c r="C111" s="2">
        <v>0.1</v>
      </c>
      <c r="D111" s="2">
        <v>10</v>
      </c>
    </row>
    <row r="112" spans="2:15" x14ac:dyDescent="0.3">
      <c r="B112" s="1" t="s">
        <v>22</v>
      </c>
      <c r="C112" s="1" t="s">
        <v>25</v>
      </c>
    </row>
    <row r="113" spans="1:17" x14ac:dyDescent="0.3">
      <c r="A113" s="1" t="s">
        <v>18</v>
      </c>
      <c r="B113" s="2">
        <v>1.1000000000000001</v>
      </c>
      <c r="C113" s="1">
        <v>10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7" x14ac:dyDescent="0.3">
      <c r="A114" s="1" t="s">
        <v>19</v>
      </c>
      <c r="B114" s="2">
        <v>0.9</v>
      </c>
      <c r="C114" s="1">
        <v>10</v>
      </c>
      <c r="D114" s="14"/>
      <c r="E114" s="14"/>
      <c r="F114" s="14"/>
      <c r="G114" s="14"/>
    </row>
    <row r="115" spans="1:17" x14ac:dyDescent="0.3">
      <c r="A115" s="1" t="s">
        <v>20</v>
      </c>
      <c r="B115" s="2">
        <v>-0.1</v>
      </c>
      <c r="C115" s="1">
        <v>10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5"/>
      <c r="Q115" s="15"/>
    </row>
    <row r="116" spans="1:17" x14ac:dyDescent="0.3">
      <c r="A116" s="1" t="s">
        <v>18</v>
      </c>
      <c r="B116" s="2">
        <v>0.5</v>
      </c>
      <c r="C116" s="1">
        <v>10</v>
      </c>
      <c r="D116" s="14"/>
      <c r="E116" s="14"/>
    </row>
    <row r="117" spans="1:17" x14ac:dyDescent="0.3">
      <c r="A117" s="1" t="s">
        <v>18</v>
      </c>
      <c r="B117" s="2">
        <v>0.2</v>
      </c>
      <c r="C117" s="1">
        <v>10</v>
      </c>
      <c r="E117" s="2"/>
    </row>
    <row r="118" spans="1:17" x14ac:dyDescent="0.3">
      <c r="A118" s="1" t="s">
        <v>21</v>
      </c>
      <c r="B118" s="2">
        <v>0</v>
      </c>
      <c r="C118" s="1">
        <v>10</v>
      </c>
      <c r="E118" s="2"/>
    </row>
    <row r="119" spans="1:17" x14ac:dyDescent="0.3">
      <c r="A119" s="1" t="s">
        <v>19</v>
      </c>
      <c r="B119" s="2">
        <v>0.2</v>
      </c>
      <c r="C119" s="1">
        <v>10</v>
      </c>
      <c r="E119" s="2"/>
    </row>
    <row r="120" spans="1:17" x14ac:dyDescent="0.3">
      <c r="B120" s="2"/>
      <c r="E120" s="2"/>
    </row>
    <row r="121" spans="1:17" x14ac:dyDescent="0.3">
      <c r="E12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4783-D224-4F3A-8013-C651B1775343}">
  <sheetPr codeName="Sheet2">
    <outlinePr summaryBelow="0"/>
  </sheetPr>
  <dimension ref="A1:OZ87"/>
  <sheetViews>
    <sheetView zoomScale="115" zoomScaleNormal="115" workbookViewId="0">
      <pane ySplit="1" topLeftCell="A2" activePane="bottomLeft" state="frozen"/>
      <selection pane="bottomLeft" activeCell="H25" sqref="H25"/>
    </sheetView>
  </sheetViews>
  <sheetFormatPr defaultRowHeight="14.4" x14ac:dyDescent="0.3"/>
  <cols>
    <col min="1" max="1" width="13.33203125" style="1" bestFit="1" customWidth="1"/>
    <col min="2" max="2" width="10.33203125" style="1" customWidth="1"/>
    <col min="3" max="3" width="10.77734375" style="1" customWidth="1"/>
    <col min="4" max="4" width="10.21875" style="2" customWidth="1"/>
    <col min="5" max="5" width="11.77734375" style="1" customWidth="1"/>
    <col min="6" max="6" width="9.44140625" style="2" customWidth="1"/>
    <col min="7" max="9" width="10" style="2" customWidth="1"/>
    <col min="10" max="10" width="9" style="2" customWidth="1"/>
    <col min="11" max="15" width="12.44140625" style="2" customWidth="1"/>
    <col min="16" max="16" width="12.44140625" customWidth="1"/>
  </cols>
  <sheetData>
    <row r="1" spans="1:416" s="6" customFormat="1" ht="15.6" customHeight="1" x14ac:dyDescent="0.3">
      <c r="A1" s="11" t="s">
        <v>14</v>
      </c>
      <c r="B1" s="11" t="s">
        <v>0</v>
      </c>
      <c r="C1" s="11" t="s">
        <v>1</v>
      </c>
      <c r="D1" s="12" t="s">
        <v>2</v>
      </c>
      <c r="E1" s="11" t="s">
        <v>3</v>
      </c>
      <c r="F1" s="12" t="s">
        <v>4</v>
      </c>
      <c r="G1" s="12" t="s">
        <v>5</v>
      </c>
      <c r="H1" s="12" t="s">
        <v>6</v>
      </c>
      <c r="I1" s="12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Q1" s="6" t="s">
        <v>26</v>
      </c>
    </row>
    <row r="2" spans="1:416" ht="15.6" customHeight="1" x14ac:dyDescent="0.3">
      <c r="A2" s="13" t="s">
        <v>13</v>
      </c>
      <c r="B2" s="7"/>
      <c r="C2" s="7"/>
      <c r="D2" s="8"/>
      <c r="E2" s="7"/>
      <c r="F2" s="8"/>
      <c r="G2" s="8"/>
      <c r="H2" s="8"/>
      <c r="I2" s="8"/>
      <c r="J2" s="9"/>
      <c r="K2" s="10"/>
      <c r="L2" s="10"/>
      <c r="M2" s="10"/>
      <c r="N2" s="10"/>
      <c r="O2" s="10"/>
    </row>
    <row r="3" spans="1:416" ht="15.6" customHeight="1" x14ac:dyDescent="0.3">
      <c r="A3" s="1">
        <v>1</v>
      </c>
      <c r="B3" s="1">
        <v>149</v>
      </c>
      <c r="C3" s="1">
        <v>400</v>
      </c>
      <c r="D3" s="2">
        <v>0.1</v>
      </c>
      <c r="E3" s="1">
        <v>5</v>
      </c>
      <c r="F3" s="2">
        <v>0</v>
      </c>
      <c r="G3" s="2">
        <v>158.01</v>
      </c>
      <c r="H3" s="2">
        <v>20.309999999999999</v>
      </c>
      <c r="J3" s="4">
        <f t="shared" ref="J3:J18" si="0">H3/SQRT(C3)</f>
        <v>1.0154999999999998</v>
      </c>
      <c r="K3" s="5">
        <f t="shared" ref="K3:K18" si="1">-10*LOG10(G3/(B3*3))</f>
        <v>4.516229500547932</v>
      </c>
      <c r="L3" s="5">
        <f t="shared" ref="L3:L18" si="2">-10*LOG10((G3+1.96*J3)/(B3*3))</f>
        <v>4.4618650902784207</v>
      </c>
      <c r="M3" s="5">
        <f t="shared" ref="M3:M18" si="3">-10*LOG10((G3-1.96*J3)/(B3*3))</f>
        <v>4.5712830732908385</v>
      </c>
      <c r="N3" s="5">
        <f t="shared" ref="N3:N18" si="4">K3-L3</f>
        <v>5.4364410269511332E-2</v>
      </c>
      <c r="O3" s="5">
        <f t="shared" ref="O3:O18" si="5">M3-K3</f>
        <v>5.5053572742906454E-2</v>
      </c>
      <c r="Q3">
        <v>171</v>
      </c>
      <c r="R3">
        <v>146</v>
      </c>
      <c r="S3">
        <v>129</v>
      </c>
      <c r="T3">
        <v>192</v>
      </c>
      <c r="U3">
        <v>146</v>
      </c>
      <c r="V3">
        <v>201</v>
      </c>
      <c r="W3">
        <v>167</v>
      </c>
      <c r="X3">
        <v>137</v>
      </c>
      <c r="Y3">
        <v>138</v>
      </c>
      <c r="Z3">
        <v>171</v>
      </c>
      <c r="AA3">
        <v>135</v>
      </c>
      <c r="AB3">
        <v>153</v>
      </c>
      <c r="AC3">
        <v>204</v>
      </c>
      <c r="AD3">
        <v>161</v>
      </c>
      <c r="AE3">
        <v>127</v>
      </c>
      <c r="AF3">
        <v>129</v>
      </c>
      <c r="AG3">
        <v>146</v>
      </c>
      <c r="AH3">
        <v>116</v>
      </c>
      <c r="AI3">
        <v>167</v>
      </c>
      <c r="AJ3">
        <v>218</v>
      </c>
      <c r="AK3">
        <v>157</v>
      </c>
      <c r="AL3">
        <v>148</v>
      </c>
      <c r="AM3">
        <v>142</v>
      </c>
      <c r="AN3">
        <v>164</v>
      </c>
      <c r="AO3">
        <v>129</v>
      </c>
      <c r="AP3">
        <v>156</v>
      </c>
      <c r="AQ3">
        <v>144</v>
      </c>
      <c r="AR3">
        <v>156</v>
      </c>
      <c r="AS3">
        <v>199</v>
      </c>
      <c r="AT3">
        <v>147</v>
      </c>
      <c r="AU3">
        <v>184</v>
      </c>
      <c r="AV3">
        <v>157</v>
      </c>
      <c r="AW3">
        <v>153</v>
      </c>
      <c r="AX3">
        <v>155</v>
      </c>
      <c r="AY3">
        <v>169</v>
      </c>
      <c r="AZ3">
        <v>132</v>
      </c>
      <c r="BA3">
        <v>159</v>
      </c>
      <c r="BB3">
        <v>151</v>
      </c>
      <c r="BC3">
        <v>159</v>
      </c>
      <c r="BD3">
        <v>158</v>
      </c>
      <c r="BE3">
        <v>154</v>
      </c>
      <c r="BF3">
        <v>184</v>
      </c>
      <c r="BG3">
        <v>189</v>
      </c>
      <c r="BH3">
        <v>127</v>
      </c>
      <c r="BI3">
        <v>153</v>
      </c>
      <c r="BJ3">
        <v>181</v>
      </c>
      <c r="BK3">
        <v>137</v>
      </c>
      <c r="BL3">
        <v>153</v>
      </c>
      <c r="BM3">
        <v>157</v>
      </c>
      <c r="BN3">
        <v>158</v>
      </c>
      <c r="BO3">
        <v>128</v>
      </c>
      <c r="BP3">
        <v>176</v>
      </c>
      <c r="BQ3">
        <v>189</v>
      </c>
      <c r="BR3">
        <v>150</v>
      </c>
      <c r="BS3">
        <v>149</v>
      </c>
      <c r="BT3">
        <v>146</v>
      </c>
      <c r="BU3">
        <v>144</v>
      </c>
      <c r="BV3">
        <v>168</v>
      </c>
      <c r="BW3">
        <v>167</v>
      </c>
      <c r="BX3">
        <v>132</v>
      </c>
      <c r="BY3">
        <v>158</v>
      </c>
      <c r="BZ3">
        <v>151</v>
      </c>
      <c r="CA3">
        <v>156</v>
      </c>
      <c r="CB3">
        <v>160</v>
      </c>
      <c r="CC3">
        <v>154</v>
      </c>
      <c r="CD3">
        <v>160</v>
      </c>
      <c r="CE3">
        <v>143</v>
      </c>
      <c r="CF3">
        <v>154</v>
      </c>
      <c r="CG3">
        <v>189</v>
      </c>
      <c r="CH3">
        <v>152</v>
      </c>
      <c r="CI3">
        <v>152</v>
      </c>
      <c r="CJ3">
        <v>142</v>
      </c>
      <c r="CK3">
        <v>146</v>
      </c>
      <c r="CL3">
        <v>132</v>
      </c>
      <c r="CM3">
        <v>184</v>
      </c>
      <c r="CN3">
        <v>148</v>
      </c>
      <c r="CO3">
        <v>161</v>
      </c>
      <c r="CP3">
        <v>148</v>
      </c>
      <c r="CQ3">
        <v>148</v>
      </c>
      <c r="CR3">
        <v>156</v>
      </c>
      <c r="CS3">
        <v>155</v>
      </c>
      <c r="CT3">
        <v>157</v>
      </c>
      <c r="CU3">
        <v>211</v>
      </c>
      <c r="CV3">
        <v>145</v>
      </c>
      <c r="CW3">
        <v>137</v>
      </c>
      <c r="CX3">
        <v>148</v>
      </c>
      <c r="CY3">
        <v>170</v>
      </c>
      <c r="CZ3">
        <v>176</v>
      </c>
      <c r="DA3">
        <v>183</v>
      </c>
      <c r="DB3">
        <v>139</v>
      </c>
      <c r="DC3">
        <v>198</v>
      </c>
      <c r="DD3">
        <v>189</v>
      </c>
      <c r="DE3">
        <v>154</v>
      </c>
      <c r="DF3">
        <v>140</v>
      </c>
      <c r="DG3">
        <v>163</v>
      </c>
      <c r="DH3">
        <v>108</v>
      </c>
      <c r="DI3">
        <v>158</v>
      </c>
      <c r="DJ3">
        <v>166</v>
      </c>
      <c r="DK3">
        <v>123</v>
      </c>
      <c r="DL3">
        <v>179</v>
      </c>
      <c r="DM3">
        <v>179</v>
      </c>
      <c r="DN3">
        <v>139</v>
      </c>
      <c r="DO3">
        <v>176</v>
      </c>
      <c r="DP3">
        <v>154</v>
      </c>
      <c r="DQ3">
        <v>157</v>
      </c>
      <c r="DR3">
        <v>161</v>
      </c>
      <c r="DS3">
        <v>155</v>
      </c>
      <c r="DT3">
        <v>177</v>
      </c>
      <c r="DU3">
        <v>154</v>
      </c>
      <c r="DV3">
        <v>175</v>
      </c>
      <c r="DW3">
        <v>177</v>
      </c>
      <c r="DX3">
        <v>132</v>
      </c>
      <c r="DY3">
        <v>121</v>
      </c>
      <c r="DZ3">
        <v>139</v>
      </c>
      <c r="EA3">
        <v>148</v>
      </c>
      <c r="EB3">
        <v>181</v>
      </c>
      <c r="EC3">
        <v>139</v>
      </c>
      <c r="ED3">
        <v>155</v>
      </c>
      <c r="EE3">
        <v>144</v>
      </c>
      <c r="EF3">
        <v>144</v>
      </c>
      <c r="EG3">
        <v>142</v>
      </c>
      <c r="EH3">
        <v>141</v>
      </c>
      <c r="EI3">
        <v>163</v>
      </c>
      <c r="EJ3">
        <v>140</v>
      </c>
      <c r="EK3">
        <v>142</v>
      </c>
      <c r="EL3">
        <v>143</v>
      </c>
      <c r="EM3">
        <v>194</v>
      </c>
      <c r="EN3">
        <v>142</v>
      </c>
      <c r="EO3">
        <v>181</v>
      </c>
      <c r="EP3">
        <v>141</v>
      </c>
      <c r="EQ3">
        <v>147</v>
      </c>
      <c r="ER3">
        <v>164</v>
      </c>
      <c r="ES3">
        <v>184</v>
      </c>
      <c r="ET3">
        <v>166</v>
      </c>
      <c r="EU3">
        <v>140</v>
      </c>
      <c r="EV3">
        <v>178</v>
      </c>
      <c r="EW3">
        <v>171</v>
      </c>
      <c r="EX3">
        <v>168</v>
      </c>
      <c r="EY3">
        <v>150</v>
      </c>
      <c r="EZ3">
        <v>141</v>
      </c>
      <c r="FA3">
        <v>155</v>
      </c>
      <c r="FB3">
        <v>207</v>
      </c>
      <c r="FC3">
        <v>168</v>
      </c>
      <c r="FD3">
        <v>148</v>
      </c>
      <c r="FE3">
        <v>158</v>
      </c>
      <c r="FF3">
        <v>131</v>
      </c>
      <c r="FG3">
        <v>182</v>
      </c>
      <c r="FH3">
        <v>159</v>
      </c>
      <c r="FI3">
        <v>182</v>
      </c>
      <c r="FJ3">
        <v>169</v>
      </c>
      <c r="FK3">
        <v>146</v>
      </c>
      <c r="FL3">
        <v>143</v>
      </c>
      <c r="FM3">
        <v>189</v>
      </c>
      <c r="FN3">
        <v>152</v>
      </c>
      <c r="FO3">
        <v>142</v>
      </c>
      <c r="FP3">
        <v>185</v>
      </c>
      <c r="FQ3">
        <v>156</v>
      </c>
      <c r="FR3">
        <v>185</v>
      </c>
      <c r="FS3">
        <v>158</v>
      </c>
      <c r="FT3">
        <v>155</v>
      </c>
      <c r="FU3">
        <v>156</v>
      </c>
      <c r="FV3">
        <v>165</v>
      </c>
      <c r="FW3">
        <v>147</v>
      </c>
      <c r="FX3">
        <v>171</v>
      </c>
      <c r="FY3">
        <v>184</v>
      </c>
      <c r="FZ3">
        <v>147</v>
      </c>
      <c r="GA3">
        <v>138</v>
      </c>
      <c r="GB3">
        <v>167</v>
      </c>
      <c r="GC3">
        <v>146</v>
      </c>
      <c r="GD3">
        <v>212</v>
      </c>
      <c r="GE3">
        <v>194</v>
      </c>
      <c r="GF3">
        <v>129</v>
      </c>
      <c r="GG3">
        <v>147</v>
      </c>
      <c r="GH3">
        <v>161</v>
      </c>
      <c r="GI3">
        <v>146</v>
      </c>
      <c r="GJ3">
        <v>162</v>
      </c>
      <c r="GK3">
        <v>187</v>
      </c>
      <c r="GL3">
        <v>151</v>
      </c>
      <c r="GM3">
        <v>124</v>
      </c>
      <c r="GN3">
        <v>174</v>
      </c>
      <c r="GO3">
        <v>183</v>
      </c>
      <c r="GP3">
        <v>173</v>
      </c>
      <c r="GQ3">
        <v>153</v>
      </c>
      <c r="GR3">
        <v>145</v>
      </c>
      <c r="GS3">
        <v>192</v>
      </c>
      <c r="GT3">
        <v>161</v>
      </c>
      <c r="GU3">
        <v>161</v>
      </c>
      <c r="GV3">
        <v>147</v>
      </c>
      <c r="GW3">
        <v>171</v>
      </c>
      <c r="GX3">
        <v>214</v>
      </c>
      <c r="GY3">
        <v>137</v>
      </c>
      <c r="GZ3">
        <v>148</v>
      </c>
      <c r="HA3">
        <v>157</v>
      </c>
      <c r="HB3">
        <v>155</v>
      </c>
      <c r="HC3">
        <v>172</v>
      </c>
      <c r="HD3">
        <v>128</v>
      </c>
      <c r="HE3">
        <v>174</v>
      </c>
      <c r="HF3">
        <v>136</v>
      </c>
      <c r="HG3">
        <v>202</v>
      </c>
      <c r="HH3">
        <v>161</v>
      </c>
      <c r="HI3">
        <v>144</v>
      </c>
      <c r="HJ3">
        <v>147</v>
      </c>
      <c r="HK3">
        <v>169</v>
      </c>
      <c r="HL3">
        <v>193</v>
      </c>
      <c r="HM3">
        <v>165</v>
      </c>
      <c r="HN3">
        <v>174</v>
      </c>
      <c r="HO3">
        <v>146</v>
      </c>
      <c r="HP3">
        <v>165</v>
      </c>
      <c r="HQ3">
        <v>162</v>
      </c>
      <c r="HR3">
        <v>205</v>
      </c>
      <c r="HS3">
        <v>141</v>
      </c>
      <c r="HT3">
        <v>180</v>
      </c>
      <c r="HU3">
        <v>173</v>
      </c>
      <c r="HV3">
        <v>145</v>
      </c>
      <c r="HW3">
        <v>158</v>
      </c>
      <c r="HX3">
        <v>165</v>
      </c>
      <c r="HY3">
        <v>143</v>
      </c>
      <c r="HZ3">
        <v>142</v>
      </c>
      <c r="IA3">
        <v>167</v>
      </c>
      <c r="IB3">
        <v>174</v>
      </c>
      <c r="IC3">
        <v>136</v>
      </c>
      <c r="ID3">
        <v>174</v>
      </c>
      <c r="IE3">
        <v>151</v>
      </c>
      <c r="IF3">
        <v>147</v>
      </c>
      <c r="IG3">
        <v>163</v>
      </c>
      <c r="IH3">
        <v>151</v>
      </c>
      <c r="II3">
        <v>162</v>
      </c>
      <c r="IJ3">
        <v>168</v>
      </c>
      <c r="IK3">
        <v>132</v>
      </c>
      <c r="IL3">
        <v>177</v>
      </c>
      <c r="IM3">
        <v>195</v>
      </c>
      <c r="IN3">
        <v>168</v>
      </c>
      <c r="IO3">
        <v>144</v>
      </c>
      <c r="IP3">
        <v>157</v>
      </c>
      <c r="IQ3">
        <v>145</v>
      </c>
      <c r="IR3">
        <v>148</v>
      </c>
      <c r="IS3">
        <v>129</v>
      </c>
      <c r="IT3">
        <v>148</v>
      </c>
      <c r="IU3">
        <v>146</v>
      </c>
      <c r="IV3">
        <v>169</v>
      </c>
      <c r="IW3">
        <v>177</v>
      </c>
      <c r="IX3">
        <v>144</v>
      </c>
      <c r="IY3">
        <v>146</v>
      </c>
      <c r="IZ3">
        <v>137</v>
      </c>
      <c r="JA3">
        <v>167</v>
      </c>
      <c r="JB3">
        <v>181</v>
      </c>
      <c r="JC3">
        <v>124</v>
      </c>
      <c r="JD3">
        <v>168</v>
      </c>
      <c r="JE3">
        <v>161</v>
      </c>
      <c r="JF3">
        <v>149</v>
      </c>
      <c r="JG3">
        <v>152</v>
      </c>
      <c r="JH3">
        <v>165</v>
      </c>
      <c r="JI3">
        <v>127</v>
      </c>
      <c r="JJ3">
        <v>169</v>
      </c>
      <c r="JK3">
        <v>173</v>
      </c>
      <c r="JL3">
        <v>138</v>
      </c>
      <c r="JM3">
        <v>227</v>
      </c>
      <c r="JN3">
        <v>143</v>
      </c>
      <c r="JO3">
        <v>162</v>
      </c>
      <c r="JP3">
        <v>143</v>
      </c>
      <c r="JQ3">
        <v>185</v>
      </c>
      <c r="JR3">
        <v>161</v>
      </c>
      <c r="JS3">
        <v>178</v>
      </c>
      <c r="JT3">
        <v>163</v>
      </c>
      <c r="JU3">
        <v>133</v>
      </c>
      <c r="JV3">
        <v>183</v>
      </c>
      <c r="JW3">
        <v>130</v>
      </c>
      <c r="JX3">
        <v>163</v>
      </c>
      <c r="JY3">
        <v>161</v>
      </c>
      <c r="JZ3">
        <v>176</v>
      </c>
      <c r="KA3">
        <v>176</v>
      </c>
      <c r="KB3">
        <v>157</v>
      </c>
      <c r="KC3">
        <v>152</v>
      </c>
      <c r="KD3">
        <v>202</v>
      </c>
      <c r="KE3">
        <v>148</v>
      </c>
      <c r="KF3">
        <v>151</v>
      </c>
      <c r="KG3">
        <v>147</v>
      </c>
      <c r="KH3">
        <v>183</v>
      </c>
      <c r="KI3">
        <v>175</v>
      </c>
      <c r="KJ3">
        <v>168</v>
      </c>
      <c r="KK3">
        <v>160</v>
      </c>
      <c r="KL3">
        <v>149</v>
      </c>
      <c r="KM3">
        <v>208</v>
      </c>
      <c r="KN3">
        <v>144</v>
      </c>
      <c r="KO3">
        <v>136</v>
      </c>
      <c r="KP3">
        <v>174</v>
      </c>
      <c r="KQ3">
        <v>163</v>
      </c>
      <c r="KR3">
        <v>138</v>
      </c>
      <c r="KS3">
        <v>150</v>
      </c>
      <c r="KT3">
        <v>144</v>
      </c>
      <c r="KU3">
        <v>144</v>
      </c>
      <c r="KV3">
        <v>177</v>
      </c>
      <c r="KW3">
        <v>124</v>
      </c>
      <c r="KX3">
        <v>160</v>
      </c>
      <c r="KY3">
        <v>163</v>
      </c>
      <c r="KZ3">
        <v>139</v>
      </c>
      <c r="LA3">
        <v>152</v>
      </c>
      <c r="LB3">
        <v>167</v>
      </c>
      <c r="LC3">
        <v>147</v>
      </c>
      <c r="LD3">
        <v>158</v>
      </c>
      <c r="LE3">
        <v>132</v>
      </c>
      <c r="LF3">
        <v>170</v>
      </c>
      <c r="LG3">
        <v>143</v>
      </c>
      <c r="LH3">
        <v>136</v>
      </c>
      <c r="LI3">
        <v>177</v>
      </c>
      <c r="LJ3">
        <v>167</v>
      </c>
      <c r="LK3">
        <v>146</v>
      </c>
      <c r="LL3">
        <v>171</v>
      </c>
      <c r="LM3">
        <v>206</v>
      </c>
      <c r="LN3">
        <v>136</v>
      </c>
      <c r="LO3">
        <v>176</v>
      </c>
      <c r="LP3">
        <v>168</v>
      </c>
      <c r="LQ3">
        <v>137</v>
      </c>
      <c r="LR3">
        <v>156</v>
      </c>
      <c r="LS3">
        <v>121</v>
      </c>
      <c r="LT3">
        <v>115</v>
      </c>
      <c r="LU3">
        <v>165</v>
      </c>
      <c r="LV3">
        <v>162</v>
      </c>
      <c r="LW3">
        <v>131</v>
      </c>
      <c r="LX3">
        <v>144</v>
      </c>
      <c r="LY3">
        <v>175</v>
      </c>
      <c r="LZ3">
        <v>168</v>
      </c>
      <c r="MA3">
        <v>183</v>
      </c>
      <c r="MB3">
        <v>156</v>
      </c>
      <c r="MC3">
        <v>184</v>
      </c>
      <c r="MD3">
        <v>151</v>
      </c>
      <c r="ME3">
        <v>118</v>
      </c>
      <c r="MF3">
        <v>151</v>
      </c>
      <c r="MG3">
        <v>170</v>
      </c>
      <c r="MH3">
        <v>138</v>
      </c>
      <c r="MI3">
        <v>123</v>
      </c>
      <c r="MJ3">
        <v>143</v>
      </c>
      <c r="MK3">
        <v>165</v>
      </c>
      <c r="ML3">
        <v>142</v>
      </c>
      <c r="MM3">
        <v>178</v>
      </c>
      <c r="MN3">
        <v>170</v>
      </c>
      <c r="MO3">
        <v>186</v>
      </c>
      <c r="MP3">
        <v>140</v>
      </c>
      <c r="MQ3">
        <v>148</v>
      </c>
      <c r="MR3">
        <v>161</v>
      </c>
      <c r="MS3">
        <v>136</v>
      </c>
      <c r="MT3">
        <v>154</v>
      </c>
      <c r="MU3">
        <v>154</v>
      </c>
      <c r="MV3">
        <v>153</v>
      </c>
      <c r="MW3">
        <v>177</v>
      </c>
      <c r="MX3">
        <v>137</v>
      </c>
      <c r="MY3">
        <v>160</v>
      </c>
      <c r="MZ3">
        <v>151</v>
      </c>
      <c r="NA3">
        <v>153</v>
      </c>
      <c r="NB3">
        <v>128</v>
      </c>
      <c r="NC3">
        <v>141</v>
      </c>
      <c r="ND3">
        <v>144</v>
      </c>
      <c r="NE3">
        <v>194</v>
      </c>
      <c r="NF3">
        <v>143</v>
      </c>
      <c r="NG3">
        <v>144</v>
      </c>
      <c r="NH3">
        <v>143</v>
      </c>
      <c r="NI3">
        <v>162</v>
      </c>
      <c r="NJ3">
        <v>183</v>
      </c>
      <c r="NK3">
        <v>177</v>
      </c>
      <c r="NL3">
        <v>156</v>
      </c>
      <c r="NM3">
        <v>148</v>
      </c>
      <c r="NN3">
        <v>137</v>
      </c>
      <c r="NO3">
        <v>270</v>
      </c>
      <c r="NP3">
        <v>130</v>
      </c>
      <c r="NQ3">
        <v>157</v>
      </c>
      <c r="NR3">
        <v>161</v>
      </c>
      <c r="NS3">
        <v>182</v>
      </c>
      <c r="NT3">
        <v>154</v>
      </c>
      <c r="NU3">
        <v>168</v>
      </c>
      <c r="NV3">
        <v>171</v>
      </c>
      <c r="NW3">
        <v>163</v>
      </c>
      <c r="NX3">
        <v>135</v>
      </c>
      <c r="NY3">
        <v>179</v>
      </c>
      <c r="NZ3">
        <v>131</v>
      </c>
      <c r="OA3">
        <v>158</v>
      </c>
      <c r="OB3">
        <v>140</v>
      </c>
      <c r="OC3">
        <v>165</v>
      </c>
      <c r="OD3">
        <v>183</v>
      </c>
      <c r="OE3">
        <v>139</v>
      </c>
      <c r="OF3">
        <v>132</v>
      </c>
      <c r="OG3">
        <v>143</v>
      </c>
      <c r="OH3">
        <v>159</v>
      </c>
      <c r="OI3">
        <v>165</v>
      </c>
      <c r="OJ3">
        <v>154</v>
      </c>
      <c r="OK3">
        <v>192</v>
      </c>
      <c r="OL3">
        <v>153</v>
      </c>
      <c r="OM3">
        <v>127</v>
      </c>
      <c r="ON3">
        <v>147</v>
      </c>
      <c r="OO3">
        <v>152</v>
      </c>
      <c r="OP3">
        <v>163</v>
      </c>
      <c r="OQ3">
        <v>151</v>
      </c>
      <c r="OR3">
        <v>137</v>
      </c>
      <c r="OS3">
        <v>168</v>
      </c>
      <c r="OT3">
        <v>135</v>
      </c>
      <c r="OU3">
        <v>158</v>
      </c>
      <c r="OV3">
        <v>177</v>
      </c>
      <c r="OW3">
        <v>151</v>
      </c>
      <c r="OX3">
        <v>122</v>
      </c>
      <c r="OY3">
        <v>167</v>
      </c>
      <c r="OZ3">
        <v>170</v>
      </c>
    </row>
    <row r="4" spans="1:416" ht="15.6" customHeight="1" x14ac:dyDescent="0.3">
      <c r="A4" s="3">
        <v>1</v>
      </c>
      <c r="B4" s="3">
        <v>149</v>
      </c>
      <c r="C4" s="3">
        <v>400</v>
      </c>
      <c r="D4" s="4">
        <v>0.1</v>
      </c>
      <c r="E4" s="3">
        <v>6</v>
      </c>
      <c r="F4" s="4">
        <v>0</v>
      </c>
      <c r="G4" s="4">
        <v>122.1</v>
      </c>
      <c r="H4" s="4">
        <v>15.56</v>
      </c>
      <c r="I4" s="4"/>
      <c r="J4" s="4">
        <f t="shared" si="0"/>
        <v>0.77800000000000002</v>
      </c>
      <c r="K4" s="5">
        <f t="shared" si="1"/>
        <v>5.6359185918705403</v>
      </c>
      <c r="L4" s="5">
        <f t="shared" si="2"/>
        <v>5.5820164008676629</v>
      </c>
      <c r="M4" s="5">
        <f t="shared" si="3"/>
        <v>5.6904982031481985</v>
      </c>
      <c r="N4" s="5">
        <f t="shared" si="4"/>
        <v>5.3902191002877409E-2</v>
      </c>
      <c r="O4" s="5">
        <f t="shared" si="5"/>
        <v>5.4579611277658202E-2</v>
      </c>
      <c r="Q4">
        <v>109</v>
      </c>
      <c r="R4">
        <v>141</v>
      </c>
      <c r="S4">
        <v>108</v>
      </c>
      <c r="T4">
        <v>113</v>
      </c>
      <c r="U4">
        <v>105</v>
      </c>
      <c r="V4">
        <v>127</v>
      </c>
      <c r="W4">
        <v>151</v>
      </c>
      <c r="X4">
        <v>141</v>
      </c>
      <c r="Y4">
        <v>120</v>
      </c>
      <c r="Z4">
        <v>111</v>
      </c>
      <c r="AA4">
        <v>134</v>
      </c>
      <c r="AB4">
        <v>140</v>
      </c>
      <c r="AC4">
        <v>121</v>
      </c>
      <c r="AD4">
        <v>120</v>
      </c>
      <c r="AE4">
        <v>117</v>
      </c>
      <c r="AF4">
        <v>130</v>
      </c>
      <c r="AG4">
        <v>130</v>
      </c>
      <c r="AH4">
        <v>108</v>
      </c>
      <c r="AI4">
        <v>125</v>
      </c>
      <c r="AJ4">
        <v>120</v>
      </c>
      <c r="AK4">
        <v>153</v>
      </c>
      <c r="AL4">
        <v>108</v>
      </c>
      <c r="AM4">
        <v>99</v>
      </c>
      <c r="AN4">
        <v>138</v>
      </c>
      <c r="AO4">
        <v>120</v>
      </c>
      <c r="AP4">
        <v>125</v>
      </c>
      <c r="AQ4">
        <v>114</v>
      </c>
      <c r="AR4">
        <v>128</v>
      </c>
      <c r="AS4">
        <v>121</v>
      </c>
      <c r="AT4">
        <v>131</v>
      </c>
      <c r="AU4">
        <v>123</v>
      </c>
      <c r="AV4">
        <v>105</v>
      </c>
      <c r="AW4">
        <v>112</v>
      </c>
      <c r="AX4">
        <v>118</v>
      </c>
      <c r="AY4">
        <v>118</v>
      </c>
      <c r="AZ4">
        <v>148</v>
      </c>
      <c r="BA4">
        <v>119</v>
      </c>
      <c r="BB4">
        <v>143</v>
      </c>
      <c r="BC4">
        <v>112</v>
      </c>
      <c r="BD4">
        <v>133</v>
      </c>
      <c r="BE4">
        <v>104</v>
      </c>
      <c r="BF4">
        <v>114</v>
      </c>
      <c r="BG4">
        <v>127</v>
      </c>
      <c r="BH4">
        <v>118</v>
      </c>
      <c r="BI4">
        <v>167</v>
      </c>
      <c r="BJ4">
        <v>101</v>
      </c>
      <c r="BK4">
        <v>125</v>
      </c>
      <c r="BL4">
        <v>117</v>
      </c>
      <c r="BM4">
        <v>116</v>
      </c>
      <c r="BN4">
        <v>161</v>
      </c>
      <c r="BO4">
        <v>127</v>
      </c>
      <c r="BP4">
        <v>117</v>
      </c>
      <c r="BQ4">
        <v>158</v>
      </c>
      <c r="BR4">
        <v>115</v>
      </c>
      <c r="BS4">
        <v>121</v>
      </c>
      <c r="BT4">
        <v>109</v>
      </c>
      <c r="BU4">
        <v>113</v>
      </c>
      <c r="BV4">
        <v>138</v>
      </c>
      <c r="BW4">
        <v>88</v>
      </c>
      <c r="BX4">
        <v>121</v>
      </c>
      <c r="BY4">
        <v>113</v>
      </c>
      <c r="BZ4">
        <v>108</v>
      </c>
      <c r="CA4">
        <v>144</v>
      </c>
      <c r="CB4">
        <v>136</v>
      </c>
      <c r="CC4">
        <v>120</v>
      </c>
      <c r="CD4">
        <v>101</v>
      </c>
      <c r="CE4">
        <v>121</v>
      </c>
      <c r="CF4">
        <v>103</v>
      </c>
      <c r="CG4">
        <v>151</v>
      </c>
      <c r="CH4">
        <v>140</v>
      </c>
      <c r="CI4">
        <v>147</v>
      </c>
      <c r="CJ4">
        <v>101</v>
      </c>
      <c r="CK4">
        <v>106</v>
      </c>
      <c r="CL4">
        <v>141</v>
      </c>
      <c r="CM4">
        <v>96</v>
      </c>
      <c r="CN4">
        <v>108</v>
      </c>
      <c r="CO4">
        <v>121</v>
      </c>
      <c r="CP4">
        <v>98</v>
      </c>
      <c r="CQ4">
        <v>101</v>
      </c>
      <c r="CR4">
        <v>149</v>
      </c>
      <c r="CS4">
        <v>122</v>
      </c>
      <c r="CT4">
        <v>121</v>
      </c>
      <c r="CU4">
        <v>121</v>
      </c>
      <c r="CV4">
        <v>127</v>
      </c>
      <c r="CW4">
        <v>137</v>
      </c>
      <c r="CX4">
        <v>107</v>
      </c>
      <c r="CY4">
        <v>115</v>
      </c>
      <c r="CZ4">
        <v>123</v>
      </c>
      <c r="DA4">
        <v>112</v>
      </c>
      <c r="DB4">
        <v>145</v>
      </c>
      <c r="DC4">
        <v>132</v>
      </c>
      <c r="DD4">
        <v>109</v>
      </c>
      <c r="DE4">
        <v>138</v>
      </c>
      <c r="DF4">
        <v>119</v>
      </c>
      <c r="DG4">
        <v>164</v>
      </c>
      <c r="DH4">
        <v>114</v>
      </c>
      <c r="DI4">
        <v>114</v>
      </c>
      <c r="DJ4">
        <v>145</v>
      </c>
      <c r="DK4">
        <v>129</v>
      </c>
      <c r="DL4">
        <v>143</v>
      </c>
      <c r="DM4">
        <v>110</v>
      </c>
      <c r="DN4">
        <v>114</v>
      </c>
      <c r="DO4">
        <v>121</v>
      </c>
      <c r="DP4">
        <v>132</v>
      </c>
      <c r="DQ4">
        <v>116</v>
      </c>
      <c r="DR4">
        <v>103</v>
      </c>
      <c r="DS4">
        <v>125</v>
      </c>
      <c r="DT4">
        <v>102</v>
      </c>
      <c r="DU4">
        <v>126</v>
      </c>
      <c r="DV4">
        <v>124</v>
      </c>
      <c r="DW4">
        <v>112</v>
      </c>
      <c r="DX4">
        <v>121</v>
      </c>
      <c r="DY4">
        <v>161</v>
      </c>
      <c r="DZ4">
        <v>117</v>
      </c>
      <c r="EA4">
        <v>112</v>
      </c>
      <c r="EB4">
        <v>114</v>
      </c>
      <c r="EC4">
        <v>100</v>
      </c>
      <c r="ED4">
        <v>118</v>
      </c>
      <c r="EE4">
        <v>122</v>
      </c>
      <c r="EF4">
        <v>133</v>
      </c>
      <c r="EG4">
        <v>121</v>
      </c>
      <c r="EH4">
        <v>130</v>
      </c>
      <c r="EI4">
        <v>111</v>
      </c>
      <c r="EJ4">
        <v>140</v>
      </c>
      <c r="EK4">
        <v>119</v>
      </c>
      <c r="EL4">
        <v>125</v>
      </c>
      <c r="EM4">
        <v>133</v>
      </c>
      <c r="EN4">
        <v>113</v>
      </c>
      <c r="EO4">
        <v>117</v>
      </c>
      <c r="EP4">
        <v>119</v>
      </c>
      <c r="EQ4">
        <v>110</v>
      </c>
      <c r="ER4">
        <v>117</v>
      </c>
      <c r="ES4">
        <v>151</v>
      </c>
      <c r="ET4">
        <v>94</v>
      </c>
      <c r="EU4">
        <v>104</v>
      </c>
      <c r="EV4">
        <v>107</v>
      </c>
      <c r="EW4">
        <v>119</v>
      </c>
      <c r="EX4">
        <v>145</v>
      </c>
      <c r="EY4">
        <v>111</v>
      </c>
      <c r="EZ4">
        <v>122</v>
      </c>
      <c r="FA4">
        <v>131</v>
      </c>
      <c r="FB4">
        <v>136</v>
      </c>
      <c r="FC4">
        <v>133</v>
      </c>
      <c r="FD4">
        <v>115</v>
      </c>
      <c r="FE4">
        <v>138</v>
      </c>
      <c r="FF4">
        <v>105</v>
      </c>
      <c r="FG4">
        <v>96</v>
      </c>
      <c r="FH4">
        <v>109</v>
      </c>
      <c r="FI4">
        <v>111</v>
      </c>
      <c r="FJ4">
        <v>152</v>
      </c>
      <c r="FK4">
        <v>97</v>
      </c>
      <c r="FL4">
        <v>138</v>
      </c>
      <c r="FM4">
        <v>102</v>
      </c>
      <c r="FN4">
        <v>116</v>
      </c>
      <c r="FO4">
        <v>114</v>
      </c>
      <c r="FP4">
        <v>136</v>
      </c>
      <c r="FQ4">
        <v>149</v>
      </c>
      <c r="FR4">
        <v>150</v>
      </c>
      <c r="FS4">
        <v>131</v>
      </c>
      <c r="FT4">
        <v>137</v>
      </c>
      <c r="FU4">
        <v>123</v>
      </c>
      <c r="FV4">
        <v>108</v>
      </c>
      <c r="FW4">
        <v>145</v>
      </c>
      <c r="FX4">
        <v>117</v>
      </c>
      <c r="FY4">
        <v>113</v>
      </c>
      <c r="FZ4">
        <v>137</v>
      </c>
      <c r="GA4">
        <v>127</v>
      </c>
      <c r="GB4">
        <v>122</v>
      </c>
      <c r="GC4">
        <v>139</v>
      </c>
      <c r="GD4">
        <v>119</v>
      </c>
      <c r="GE4">
        <v>109</v>
      </c>
      <c r="GF4">
        <v>109</v>
      </c>
      <c r="GG4">
        <v>129</v>
      </c>
      <c r="GH4">
        <v>94</v>
      </c>
      <c r="GI4">
        <v>109</v>
      </c>
      <c r="GJ4">
        <v>129</v>
      </c>
      <c r="GK4">
        <v>104</v>
      </c>
      <c r="GL4">
        <v>125</v>
      </c>
      <c r="GM4">
        <v>153</v>
      </c>
      <c r="GN4">
        <v>107</v>
      </c>
      <c r="GO4">
        <v>104</v>
      </c>
      <c r="GP4">
        <v>112</v>
      </c>
      <c r="GQ4">
        <v>130</v>
      </c>
      <c r="GR4">
        <v>122</v>
      </c>
      <c r="GS4">
        <v>145</v>
      </c>
      <c r="GT4">
        <v>93</v>
      </c>
      <c r="GU4">
        <v>144</v>
      </c>
      <c r="GV4">
        <v>119</v>
      </c>
      <c r="GW4">
        <v>90</v>
      </c>
      <c r="GX4">
        <v>109</v>
      </c>
      <c r="GY4">
        <v>162</v>
      </c>
      <c r="GZ4">
        <v>116</v>
      </c>
      <c r="HA4">
        <v>112</v>
      </c>
      <c r="HB4">
        <v>145</v>
      </c>
      <c r="HC4">
        <v>117</v>
      </c>
      <c r="HD4">
        <v>124</v>
      </c>
      <c r="HE4">
        <v>110</v>
      </c>
      <c r="HF4">
        <v>115</v>
      </c>
      <c r="HG4">
        <v>85</v>
      </c>
      <c r="HH4">
        <v>128</v>
      </c>
      <c r="HI4">
        <v>96</v>
      </c>
      <c r="HJ4">
        <v>119</v>
      </c>
      <c r="HK4">
        <v>121</v>
      </c>
      <c r="HL4">
        <v>148</v>
      </c>
      <c r="HM4">
        <v>113</v>
      </c>
      <c r="HN4">
        <v>124</v>
      </c>
      <c r="HO4">
        <v>122</v>
      </c>
      <c r="HP4">
        <v>126</v>
      </c>
      <c r="HQ4">
        <v>133</v>
      </c>
      <c r="HR4">
        <v>140</v>
      </c>
      <c r="HS4">
        <v>115</v>
      </c>
      <c r="HT4">
        <v>155</v>
      </c>
      <c r="HU4">
        <v>97</v>
      </c>
      <c r="HV4">
        <v>109</v>
      </c>
      <c r="HW4">
        <v>121</v>
      </c>
      <c r="HX4">
        <v>127</v>
      </c>
      <c r="HY4">
        <v>120</v>
      </c>
      <c r="HZ4">
        <v>125</v>
      </c>
      <c r="IA4">
        <v>134</v>
      </c>
      <c r="IB4">
        <v>103</v>
      </c>
      <c r="IC4">
        <v>98</v>
      </c>
      <c r="ID4">
        <v>152</v>
      </c>
      <c r="IE4">
        <v>126</v>
      </c>
      <c r="IF4">
        <v>117</v>
      </c>
      <c r="IG4">
        <v>96</v>
      </c>
      <c r="IH4">
        <v>110</v>
      </c>
      <c r="II4">
        <v>98</v>
      </c>
      <c r="IJ4">
        <v>88</v>
      </c>
      <c r="IK4">
        <v>129</v>
      </c>
      <c r="IL4">
        <v>117</v>
      </c>
      <c r="IM4">
        <v>114</v>
      </c>
      <c r="IN4">
        <v>129</v>
      </c>
      <c r="IO4">
        <v>124</v>
      </c>
      <c r="IP4">
        <v>132</v>
      </c>
      <c r="IQ4">
        <v>128</v>
      </c>
      <c r="IR4">
        <v>129</v>
      </c>
      <c r="IS4">
        <v>138</v>
      </c>
      <c r="IT4">
        <v>104</v>
      </c>
      <c r="IU4">
        <v>107</v>
      </c>
      <c r="IV4">
        <v>137</v>
      </c>
      <c r="IW4">
        <v>125</v>
      </c>
      <c r="IX4">
        <v>126</v>
      </c>
      <c r="IY4">
        <v>146</v>
      </c>
      <c r="IZ4">
        <v>116</v>
      </c>
      <c r="JA4">
        <v>113</v>
      </c>
      <c r="JB4">
        <v>115</v>
      </c>
      <c r="JC4">
        <v>109</v>
      </c>
      <c r="JD4">
        <v>134</v>
      </c>
      <c r="JE4">
        <v>126</v>
      </c>
      <c r="JF4">
        <v>125</v>
      </c>
      <c r="JG4">
        <v>137</v>
      </c>
      <c r="JH4">
        <v>102</v>
      </c>
      <c r="JI4">
        <v>108</v>
      </c>
      <c r="JJ4">
        <v>128</v>
      </c>
      <c r="JK4">
        <v>123</v>
      </c>
      <c r="JL4">
        <v>127</v>
      </c>
      <c r="JM4">
        <v>141</v>
      </c>
      <c r="JN4">
        <v>133</v>
      </c>
      <c r="JO4">
        <v>142</v>
      </c>
      <c r="JP4">
        <v>148</v>
      </c>
      <c r="JQ4">
        <v>99</v>
      </c>
      <c r="JR4">
        <v>126</v>
      </c>
      <c r="JS4">
        <v>105</v>
      </c>
      <c r="JT4">
        <v>146</v>
      </c>
      <c r="JU4">
        <v>133</v>
      </c>
      <c r="JV4">
        <v>123</v>
      </c>
      <c r="JW4">
        <v>129</v>
      </c>
      <c r="JX4">
        <v>118</v>
      </c>
      <c r="JY4">
        <v>112</v>
      </c>
      <c r="JZ4">
        <v>103</v>
      </c>
      <c r="KA4">
        <v>115</v>
      </c>
      <c r="KB4">
        <v>116</v>
      </c>
      <c r="KC4">
        <v>109</v>
      </c>
      <c r="KD4">
        <v>91</v>
      </c>
      <c r="KE4">
        <v>124</v>
      </c>
      <c r="KF4">
        <v>122</v>
      </c>
      <c r="KG4">
        <v>143</v>
      </c>
      <c r="KH4">
        <v>118</v>
      </c>
      <c r="KI4">
        <v>118</v>
      </c>
      <c r="KJ4">
        <v>154</v>
      </c>
      <c r="KK4">
        <v>129</v>
      </c>
      <c r="KL4">
        <v>148</v>
      </c>
      <c r="KM4">
        <v>102</v>
      </c>
      <c r="KN4">
        <v>136</v>
      </c>
      <c r="KO4">
        <v>124</v>
      </c>
      <c r="KP4">
        <v>163</v>
      </c>
      <c r="KQ4">
        <v>101</v>
      </c>
      <c r="KR4">
        <v>132</v>
      </c>
      <c r="KS4">
        <v>138</v>
      </c>
      <c r="KT4">
        <v>129</v>
      </c>
      <c r="KU4">
        <v>106</v>
      </c>
      <c r="KV4">
        <v>123</v>
      </c>
      <c r="KW4">
        <v>119</v>
      </c>
      <c r="KX4">
        <v>110</v>
      </c>
      <c r="KY4">
        <v>112</v>
      </c>
      <c r="KZ4">
        <v>113</v>
      </c>
      <c r="LA4">
        <v>142</v>
      </c>
      <c r="LB4">
        <v>116</v>
      </c>
      <c r="LC4">
        <v>155</v>
      </c>
      <c r="LD4">
        <v>103</v>
      </c>
      <c r="LE4">
        <v>113</v>
      </c>
      <c r="LF4">
        <v>112</v>
      </c>
      <c r="LG4">
        <v>125</v>
      </c>
      <c r="LH4">
        <v>147</v>
      </c>
      <c r="LI4">
        <v>131</v>
      </c>
      <c r="LJ4">
        <v>110</v>
      </c>
      <c r="LK4">
        <v>127</v>
      </c>
      <c r="LL4">
        <v>122</v>
      </c>
      <c r="LM4">
        <v>105</v>
      </c>
      <c r="LN4">
        <v>141</v>
      </c>
      <c r="LO4">
        <v>120</v>
      </c>
      <c r="LP4">
        <v>99</v>
      </c>
      <c r="LQ4">
        <v>107</v>
      </c>
      <c r="LR4">
        <v>117</v>
      </c>
      <c r="LS4">
        <v>145</v>
      </c>
      <c r="LT4">
        <v>136</v>
      </c>
      <c r="LU4">
        <v>98</v>
      </c>
      <c r="LV4">
        <v>108</v>
      </c>
      <c r="LW4">
        <v>126</v>
      </c>
      <c r="LX4">
        <v>119</v>
      </c>
      <c r="LY4">
        <v>117</v>
      </c>
      <c r="LZ4">
        <v>140</v>
      </c>
      <c r="MA4">
        <v>97</v>
      </c>
      <c r="MB4">
        <v>118</v>
      </c>
      <c r="MC4">
        <v>121</v>
      </c>
      <c r="MD4">
        <v>113</v>
      </c>
      <c r="ME4">
        <v>103</v>
      </c>
      <c r="MF4">
        <v>124</v>
      </c>
      <c r="MG4">
        <v>123</v>
      </c>
      <c r="MH4">
        <v>115</v>
      </c>
      <c r="MI4">
        <v>137</v>
      </c>
      <c r="MJ4">
        <v>125</v>
      </c>
      <c r="MK4">
        <v>140</v>
      </c>
      <c r="ML4">
        <v>145</v>
      </c>
      <c r="MM4">
        <v>123</v>
      </c>
      <c r="MN4">
        <v>165</v>
      </c>
      <c r="MO4">
        <v>143</v>
      </c>
      <c r="MP4">
        <v>134</v>
      </c>
      <c r="MQ4">
        <v>123</v>
      </c>
      <c r="MR4">
        <v>132</v>
      </c>
      <c r="MS4">
        <v>127</v>
      </c>
      <c r="MT4">
        <v>137</v>
      </c>
      <c r="MU4">
        <v>119</v>
      </c>
      <c r="MV4">
        <v>140</v>
      </c>
      <c r="MW4">
        <v>114</v>
      </c>
      <c r="MX4">
        <v>100</v>
      </c>
      <c r="MY4">
        <v>113</v>
      </c>
      <c r="MZ4">
        <v>110</v>
      </c>
      <c r="NA4">
        <v>139</v>
      </c>
      <c r="NB4">
        <v>154</v>
      </c>
      <c r="NC4">
        <v>96</v>
      </c>
      <c r="ND4">
        <v>127</v>
      </c>
      <c r="NE4">
        <v>114</v>
      </c>
      <c r="NF4">
        <v>110</v>
      </c>
      <c r="NG4">
        <v>128</v>
      </c>
      <c r="NH4">
        <v>106</v>
      </c>
      <c r="NI4">
        <v>131</v>
      </c>
      <c r="NJ4">
        <v>101</v>
      </c>
      <c r="NK4">
        <v>138</v>
      </c>
      <c r="NL4">
        <v>134</v>
      </c>
      <c r="NM4">
        <v>117</v>
      </c>
      <c r="NN4">
        <v>106</v>
      </c>
      <c r="NO4">
        <v>120</v>
      </c>
      <c r="NP4">
        <v>139</v>
      </c>
      <c r="NQ4">
        <v>115</v>
      </c>
      <c r="NR4">
        <v>145</v>
      </c>
      <c r="NS4">
        <v>108</v>
      </c>
      <c r="NT4">
        <v>103</v>
      </c>
      <c r="NU4">
        <v>122</v>
      </c>
      <c r="NV4">
        <v>106</v>
      </c>
      <c r="NW4">
        <v>134</v>
      </c>
      <c r="NX4">
        <v>107</v>
      </c>
      <c r="NY4">
        <v>127</v>
      </c>
      <c r="NZ4">
        <v>115</v>
      </c>
      <c r="OA4">
        <v>116</v>
      </c>
      <c r="OB4">
        <v>106</v>
      </c>
      <c r="OC4">
        <v>131</v>
      </c>
      <c r="OD4">
        <v>117</v>
      </c>
      <c r="OE4">
        <v>145</v>
      </c>
      <c r="OF4">
        <v>141</v>
      </c>
      <c r="OG4">
        <v>107</v>
      </c>
      <c r="OH4">
        <v>142</v>
      </c>
      <c r="OI4">
        <v>103</v>
      </c>
      <c r="OJ4">
        <v>119</v>
      </c>
      <c r="OK4">
        <v>129</v>
      </c>
      <c r="OL4">
        <v>100</v>
      </c>
      <c r="OM4">
        <v>124</v>
      </c>
      <c r="ON4">
        <v>109</v>
      </c>
      <c r="OO4">
        <v>123</v>
      </c>
      <c r="OP4">
        <v>135</v>
      </c>
      <c r="OQ4">
        <v>108</v>
      </c>
      <c r="OR4">
        <v>126</v>
      </c>
      <c r="OS4">
        <v>103</v>
      </c>
      <c r="OT4">
        <v>132</v>
      </c>
      <c r="OU4">
        <v>125</v>
      </c>
      <c r="OV4">
        <v>114</v>
      </c>
      <c r="OW4">
        <v>115</v>
      </c>
      <c r="OX4">
        <v>121</v>
      </c>
      <c r="OY4">
        <v>117</v>
      </c>
      <c r="OZ4">
        <v>109</v>
      </c>
    </row>
    <row r="5" spans="1:416" ht="15.6" customHeight="1" x14ac:dyDescent="0.3">
      <c r="A5" s="3">
        <v>1</v>
      </c>
      <c r="B5" s="3">
        <v>149</v>
      </c>
      <c r="C5" s="3">
        <v>400</v>
      </c>
      <c r="D5" s="4">
        <v>0.1</v>
      </c>
      <c r="E5" s="3">
        <v>7</v>
      </c>
      <c r="F5" s="4">
        <v>0</v>
      </c>
      <c r="G5" s="4">
        <v>103.64</v>
      </c>
      <c r="H5" s="4">
        <v>14.83</v>
      </c>
      <c r="I5" s="4"/>
      <c r="J5" s="4">
        <f t="shared" si="0"/>
        <v>0.74150000000000005</v>
      </c>
      <c r="K5" s="5">
        <f t="shared" si="1"/>
        <v>6.3478011881814931</v>
      </c>
      <c r="L5" s="5">
        <f t="shared" si="2"/>
        <v>6.2873232844428895</v>
      </c>
      <c r="M5" s="5">
        <f t="shared" si="3"/>
        <v>6.4091331878655762</v>
      </c>
      <c r="N5" s="5">
        <f t="shared" si="4"/>
        <v>6.0477903738603622E-2</v>
      </c>
      <c r="O5" s="5">
        <f t="shared" si="5"/>
        <v>6.1331999684083094E-2</v>
      </c>
      <c r="Q5">
        <v>131</v>
      </c>
      <c r="R5">
        <v>92</v>
      </c>
      <c r="S5">
        <v>106</v>
      </c>
      <c r="T5">
        <v>139</v>
      </c>
      <c r="U5">
        <v>112</v>
      </c>
      <c r="V5">
        <v>114</v>
      </c>
      <c r="W5">
        <v>96</v>
      </c>
      <c r="X5">
        <v>95</v>
      </c>
      <c r="Y5">
        <v>90</v>
      </c>
      <c r="Z5">
        <v>96</v>
      </c>
      <c r="AA5">
        <v>89</v>
      </c>
      <c r="AB5">
        <v>109</v>
      </c>
      <c r="AC5">
        <v>98</v>
      </c>
      <c r="AD5">
        <v>104</v>
      </c>
      <c r="AE5">
        <v>102</v>
      </c>
      <c r="AF5">
        <v>61</v>
      </c>
      <c r="AG5">
        <v>114</v>
      </c>
      <c r="AH5">
        <v>83</v>
      </c>
      <c r="AI5">
        <v>93</v>
      </c>
      <c r="AJ5">
        <v>129</v>
      </c>
      <c r="AK5">
        <v>125</v>
      </c>
      <c r="AL5">
        <v>115</v>
      </c>
      <c r="AM5">
        <v>92</v>
      </c>
      <c r="AN5">
        <v>78</v>
      </c>
      <c r="AO5">
        <v>96</v>
      </c>
      <c r="AP5">
        <v>119</v>
      </c>
      <c r="AQ5">
        <v>98</v>
      </c>
      <c r="AR5">
        <v>94</v>
      </c>
      <c r="AS5">
        <v>103</v>
      </c>
      <c r="AT5">
        <v>110</v>
      </c>
      <c r="AU5">
        <v>155</v>
      </c>
      <c r="AV5">
        <v>101</v>
      </c>
      <c r="AW5">
        <v>86</v>
      </c>
      <c r="AX5">
        <v>93</v>
      </c>
      <c r="AY5">
        <v>108</v>
      </c>
      <c r="AZ5">
        <v>103</v>
      </c>
      <c r="BA5">
        <v>115</v>
      </c>
      <c r="BB5">
        <v>104</v>
      </c>
      <c r="BC5">
        <v>112</v>
      </c>
      <c r="BD5">
        <v>86</v>
      </c>
      <c r="BE5">
        <v>119</v>
      </c>
      <c r="BF5">
        <v>106</v>
      </c>
      <c r="BG5">
        <v>87</v>
      </c>
      <c r="BH5">
        <v>109</v>
      </c>
      <c r="BI5">
        <v>95</v>
      </c>
      <c r="BJ5">
        <v>138</v>
      </c>
      <c r="BK5">
        <v>108</v>
      </c>
      <c r="BL5">
        <v>84</v>
      </c>
      <c r="BM5">
        <v>109</v>
      </c>
      <c r="BN5">
        <v>92</v>
      </c>
      <c r="BO5">
        <v>126</v>
      </c>
      <c r="BP5">
        <v>97</v>
      </c>
      <c r="BQ5">
        <v>87</v>
      </c>
      <c r="BR5">
        <v>122</v>
      </c>
      <c r="BS5">
        <v>100</v>
      </c>
      <c r="BT5">
        <v>102</v>
      </c>
      <c r="BU5">
        <v>107</v>
      </c>
      <c r="BV5">
        <v>95</v>
      </c>
      <c r="BW5">
        <v>92</v>
      </c>
      <c r="BX5">
        <v>130</v>
      </c>
      <c r="BY5">
        <v>84</v>
      </c>
      <c r="BZ5">
        <v>103</v>
      </c>
      <c r="CA5">
        <v>91</v>
      </c>
      <c r="CB5">
        <v>89</v>
      </c>
      <c r="CC5">
        <v>105</v>
      </c>
      <c r="CD5">
        <v>121</v>
      </c>
      <c r="CE5">
        <v>129</v>
      </c>
      <c r="CF5">
        <v>107</v>
      </c>
      <c r="CG5">
        <v>113</v>
      </c>
      <c r="CH5">
        <v>141</v>
      </c>
      <c r="CI5">
        <v>127</v>
      </c>
      <c r="CJ5">
        <v>126</v>
      </c>
      <c r="CK5">
        <v>139</v>
      </c>
      <c r="CL5">
        <v>101</v>
      </c>
      <c r="CM5">
        <v>106</v>
      </c>
      <c r="CN5">
        <v>112</v>
      </c>
      <c r="CO5">
        <v>87</v>
      </c>
      <c r="CP5">
        <v>98</v>
      </c>
      <c r="CQ5">
        <v>133</v>
      </c>
      <c r="CR5">
        <v>132</v>
      </c>
      <c r="CS5">
        <v>120</v>
      </c>
      <c r="CT5">
        <v>96</v>
      </c>
      <c r="CU5">
        <v>105</v>
      </c>
      <c r="CV5">
        <v>90</v>
      </c>
      <c r="CW5">
        <v>81</v>
      </c>
      <c r="CX5">
        <v>109</v>
      </c>
      <c r="CY5">
        <v>100</v>
      </c>
      <c r="CZ5">
        <v>102</v>
      </c>
      <c r="DA5">
        <v>84</v>
      </c>
      <c r="DB5">
        <v>115</v>
      </c>
      <c r="DC5">
        <v>133</v>
      </c>
      <c r="DD5">
        <v>122</v>
      </c>
      <c r="DE5">
        <v>85</v>
      </c>
      <c r="DF5">
        <v>90</v>
      </c>
      <c r="DG5">
        <v>118</v>
      </c>
      <c r="DH5">
        <v>135</v>
      </c>
      <c r="DI5">
        <v>81</v>
      </c>
      <c r="DJ5">
        <v>84</v>
      </c>
      <c r="DK5">
        <v>108</v>
      </c>
      <c r="DL5">
        <v>103</v>
      </c>
      <c r="DM5">
        <v>98</v>
      </c>
      <c r="DN5">
        <v>98</v>
      </c>
      <c r="DO5">
        <v>110</v>
      </c>
      <c r="DP5">
        <v>95</v>
      </c>
      <c r="DQ5">
        <v>114</v>
      </c>
      <c r="DR5">
        <v>92</v>
      </c>
      <c r="DS5">
        <v>93</v>
      </c>
      <c r="DT5">
        <v>127</v>
      </c>
      <c r="DU5">
        <v>94</v>
      </c>
      <c r="DV5">
        <v>94</v>
      </c>
      <c r="DW5">
        <v>101</v>
      </c>
      <c r="DX5">
        <v>128</v>
      </c>
      <c r="DY5">
        <v>96</v>
      </c>
      <c r="DZ5">
        <v>87</v>
      </c>
      <c r="EA5">
        <v>107</v>
      </c>
      <c r="EB5">
        <v>83</v>
      </c>
      <c r="EC5">
        <v>108</v>
      </c>
      <c r="ED5">
        <v>116</v>
      </c>
      <c r="EE5">
        <v>115</v>
      </c>
      <c r="EF5">
        <v>79</v>
      </c>
      <c r="EG5">
        <v>106</v>
      </c>
      <c r="EH5">
        <v>124</v>
      </c>
      <c r="EI5">
        <v>121</v>
      </c>
      <c r="EJ5">
        <v>98</v>
      </c>
      <c r="EK5">
        <v>100</v>
      </c>
      <c r="EL5">
        <v>110</v>
      </c>
      <c r="EM5">
        <v>86</v>
      </c>
      <c r="EN5">
        <v>97</v>
      </c>
      <c r="EO5">
        <v>122</v>
      </c>
      <c r="EP5">
        <v>106</v>
      </c>
      <c r="EQ5">
        <v>123</v>
      </c>
      <c r="ER5">
        <v>123</v>
      </c>
      <c r="ES5">
        <v>108</v>
      </c>
      <c r="ET5">
        <v>115</v>
      </c>
      <c r="EU5">
        <v>80</v>
      </c>
      <c r="EV5">
        <v>114</v>
      </c>
      <c r="EW5">
        <v>84</v>
      </c>
      <c r="EX5">
        <v>100</v>
      </c>
      <c r="EY5">
        <v>94</v>
      </c>
      <c r="EZ5">
        <v>115</v>
      </c>
      <c r="FA5">
        <v>92</v>
      </c>
      <c r="FB5">
        <v>97</v>
      </c>
      <c r="FC5">
        <v>98</v>
      </c>
      <c r="FD5">
        <v>98</v>
      </c>
      <c r="FE5">
        <v>90</v>
      </c>
      <c r="FF5">
        <v>109</v>
      </c>
      <c r="FG5">
        <v>107</v>
      </c>
      <c r="FH5">
        <v>100</v>
      </c>
      <c r="FI5">
        <v>84</v>
      </c>
      <c r="FJ5">
        <v>84</v>
      </c>
      <c r="FK5">
        <v>83</v>
      </c>
      <c r="FL5">
        <v>91</v>
      </c>
      <c r="FM5">
        <v>116</v>
      </c>
      <c r="FN5">
        <v>118</v>
      </c>
      <c r="FO5">
        <v>86</v>
      </c>
      <c r="FP5">
        <v>87</v>
      </c>
      <c r="FQ5">
        <v>140</v>
      </c>
      <c r="FR5">
        <v>107</v>
      </c>
      <c r="FS5">
        <v>90</v>
      </c>
      <c r="FT5">
        <v>113</v>
      </c>
      <c r="FU5">
        <v>87</v>
      </c>
      <c r="FV5">
        <v>108</v>
      </c>
      <c r="FW5">
        <v>87</v>
      </c>
      <c r="FX5">
        <v>101</v>
      </c>
      <c r="FY5">
        <v>118</v>
      </c>
      <c r="FZ5">
        <v>89</v>
      </c>
      <c r="GA5">
        <v>97</v>
      </c>
      <c r="GB5">
        <v>116</v>
      </c>
      <c r="GC5">
        <v>94</v>
      </c>
      <c r="GD5">
        <v>99</v>
      </c>
      <c r="GE5">
        <v>111</v>
      </c>
      <c r="GF5">
        <v>126</v>
      </c>
      <c r="GG5">
        <v>95</v>
      </c>
      <c r="GH5">
        <v>112</v>
      </c>
      <c r="GI5">
        <v>83</v>
      </c>
      <c r="GJ5">
        <v>110</v>
      </c>
      <c r="GK5">
        <v>120</v>
      </c>
      <c r="GL5">
        <v>123</v>
      </c>
      <c r="GM5">
        <v>127</v>
      </c>
      <c r="GN5">
        <v>89</v>
      </c>
      <c r="GO5">
        <v>90</v>
      </c>
      <c r="GP5">
        <v>110</v>
      </c>
      <c r="GQ5">
        <v>109</v>
      </c>
      <c r="GR5">
        <v>130</v>
      </c>
      <c r="GS5">
        <v>84</v>
      </c>
      <c r="GT5">
        <v>84</v>
      </c>
      <c r="GU5">
        <v>126</v>
      </c>
      <c r="GV5">
        <v>108</v>
      </c>
      <c r="GW5">
        <v>97</v>
      </c>
      <c r="GX5">
        <v>98</v>
      </c>
      <c r="GY5">
        <v>117</v>
      </c>
      <c r="GZ5">
        <v>108</v>
      </c>
      <c r="HA5">
        <v>113</v>
      </c>
      <c r="HB5">
        <v>132</v>
      </c>
      <c r="HC5">
        <v>98</v>
      </c>
      <c r="HD5">
        <v>109</v>
      </c>
      <c r="HE5">
        <v>91</v>
      </c>
      <c r="HF5">
        <v>102</v>
      </c>
      <c r="HG5">
        <v>83</v>
      </c>
      <c r="HH5">
        <v>85</v>
      </c>
      <c r="HI5">
        <v>113</v>
      </c>
      <c r="HJ5">
        <v>101</v>
      </c>
      <c r="HK5">
        <v>103</v>
      </c>
      <c r="HL5">
        <v>89</v>
      </c>
      <c r="HM5">
        <v>128</v>
      </c>
      <c r="HN5">
        <v>91</v>
      </c>
      <c r="HO5">
        <v>104</v>
      </c>
      <c r="HP5">
        <v>106</v>
      </c>
      <c r="HQ5">
        <v>104</v>
      </c>
      <c r="HR5">
        <v>88</v>
      </c>
      <c r="HS5">
        <v>97</v>
      </c>
      <c r="HT5">
        <v>88</v>
      </c>
      <c r="HU5">
        <v>117</v>
      </c>
      <c r="HV5">
        <v>93</v>
      </c>
      <c r="HW5">
        <v>107</v>
      </c>
      <c r="HX5">
        <v>112</v>
      </c>
      <c r="HY5">
        <v>113</v>
      </c>
      <c r="HZ5">
        <v>104</v>
      </c>
      <c r="IA5">
        <v>85</v>
      </c>
      <c r="IB5">
        <v>88</v>
      </c>
      <c r="IC5">
        <v>117</v>
      </c>
      <c r="ID5">
        <v>81</v>
      </c>
      <c r="IE5">
        <v>100</v>
      </c>
      <c r="IF5">
        <v>81</v>
      </c>
      <c r="IG5">
        <v>105</v>
      </c>
      <c r="IH5">
        <v>116</v>
      </c>
      <c r="II5">
        <v>94</v>
      </c>
      <c r="IJ5">
        <v>100</v>
      </c>
      <c r="IK5">
        <v>99</v>
      </c>
      <c r="IL5">
        <v>124</v>
      </c>
      <c r="IM5">
        <v>141</v>
      </c>
      <c r="IN5">
        <v>110</v>
      </c>
      <c r="IO5">
        <v>114</v>
      </c>
      <c r="IP5">
        <v>84</v>
      </c>
      <c r="IQ5">
        <v>113</v>
      </c>
      <c r="IR5">
        <v>89</v>
      </c>
      <c r="IS5">
        <v>109</v>
      </c>
      <c r="IT5">
        <v>104</v>
      </c>
      <c r="IU5">
        <v>98</v>
      </c>
      <c r="IV5">
        <v>118</v>
      </c>
      <c r="IW5">
        <v>111</v>
      </c>
      <c r="IX5">
        <v>103</v>
      </c>
      <c r="IY5">
        <v>107</v>
      </c>
      <c r="IZ5">
        <v>96</v>
      </c>
      <c r="JA5">
        <v>96</v>
      </c>
      <c r="JB5">
        <v>80</v>
      </c>
      <c r="JC5">
        <v>110</v>
      </c>
      <c r="JD5">
        <v>103</v>
      </c>
      <c r="JE5">
        <v>101</v>
      </c>
      <c r="JF5">
        <v>96</v>
      </c>
      <c r="JG5">
        <v>103</v>
      </c>
      <c r="JH5">
        <v>97</v>
      </c>
      <c r="JI5">
        <v>74</v>
      </c>
      <c r="JJ5">
        <v>106</v>
      </c>
      <c r="JK5">
        <v>100</v>
      </c>
      <c r="JL5">
        <v>129</v>
      </c>
      <c r="JM5">
        <v>92</v>
      </c>
      <c r="JN5">
        <v>114</v>
      </c>
      <c r="JO5">
        <v>108</v>
      </c>
      <c r="JP5">
        <v>85</v>
      </c>
      <c r="JQ5">
        <v>77</v>
      </c>
      <c r="JR5">
        <v>79</v>
      </c>
      <c r="JS5">
        <v>89</v>
      </c>
      <c r="JT5">
        <v>118</v>
      </c>
      <c r="JU5">
        <v>110</v>
      </c>
      <c r="JV5">
        <v>84</v>
      </c>
      <c r="JW5">
        <v>121</v>
      </c>
      <c r="JX5">
        <v>97</v>
      </c>
      <c r="JY5">
        <v>105</v>
      </c>
      <c r="JZ5">
        <v>101</v>
      </c>
      <c r="KA5">
        <v>94</v>
      </c>
      <c r="KB5">
        <v>103</v>
      </c>
      <c r="KC5">
        <v>84</v>
      </c>
      <c r="KD5">
        <v>89</v>
      </c>
      <c r="KE5">
        <v>106</v>
      </c>
      <c r="KF5">
        <v>112</v>
      </c>
      <c r="KG5">
        <v>93</v>
      </c>
      <c r="KH5">
        <v>82</v>
      </c>
      <c r="KI5">
        <v>94</v>
      </c>
      <c r="KJ5">
        <v>116</v>
      </c>
      <c r="KK5">
        <v>122</v>
      </c>
      <c r="KL5">
        <v>88</v>
      </c>
      <c r="KM5">
        <v>91</v>
      </c>
      <c r="KN5">
        <v>84</v>
      </c>
      <c r="KO5">
        <v>123</v>
      </c>
      <c r="KP5">
        <v>100</v>
      </c>
      <c r="KQ5">
        <v>92</v>
      </c>
      <c r="KR5">
        <v>118</v>
      </c>
      <c r="KS5">
        <v>110</v>
      </c>
      <c r="KT5">
        <v>108</v>
      </c>
      <c r="KU5">
        <v>74</v>
      </c>
      <c r="KV5">
        <v>101</v>
      </c>
      <c r="KW5">
        <v>111</v>
      </c>
      <c r="KX5">
        <v>116</v>
      </c>
      <c r="KY5">
        <v>110</v>
      </c>
      <c r="KZ5">
        <v>110</v>
      </c>
      <c r="LA5">
        <v>85</v>
      </c>
      <c r="LB5">
        <v>119</v>
      </c>
      <c r="LC5">
        <v>108</v>
      </c>
      <c r="LD5">
        <v>104</v>
      </c>
      <c r="LE5">
        <v>86</v>
      </c>
      <c r="LF5">
        <v>107</v>
      </c>
      <c r="LG5">
        <v>86</v>
      </c>
      <c r="LH5">
        <v>133</v>
      </c>
      <c r="LI5">
        <v>118</v>
      </c>
      <c r="LJ5">
        <v>108</v>
      </c>
      <c r="LK5">
        <v>104</v>
      </c>
      <c r="LL5">
        <v>118</v>
      </c>
      <c r="LM5">
        <v>113</v>
      </c>
      <c r="LN5">
        <v>88</v>
      </c>
      <c r="LO5">
        <v>99</v>
      </c>
      <c r="LP5">
        <v>69</v>
      </c>
      <c r="LQ5">
        <v>92</v>
      </c>
      <c r="LR5">
        <v>106</v>
      </c>
      <c r="LS5">
        <v>122</v>
      </c>
      <c r="LT5">
        <v>122</v>
      </c>
      <c r="LU5">
        <v>104</v>
      </c>
      <c r="LV5">
        <v>95</v>
      </c>
      <c r="LW5">
        <v>63</v>
      </c>
      <c r="LX5">
        <v>90</v>
      </c>
      <c r="LY5">
        <v>101</v>
      </c>
      <c r="LZ5">
        <v>115</v>
      </c>
      <c r="MA5">
        <v>103</v>
      </c>
      <c r="MB5">
        <v>111</v>
      </c>
      <c r="MC5">
        <v>99</v>
      </c>
      <c r="MD5">
        <v>110</v>
      </c>
      <c r="ME5">
        <v>90</v>
      </c>
      <c r="MF5">
        <v>84</v>
      </c>
      <c r="MG5">
        <v>123</v>
      </c>
      <c r="MH5">
        <v>98</v>
      </c>
      <c r="MI5">
        <v>78</v>
      </c>
      <c r="MJ5">
        <v>91</v>
      </c>
      <c r="MK5">
        <v>95</v>
      </c>
      <c r="ML5">
        <v>128</v>
      </c>
      <c r="MM5">
        <v>97</v>
      </c>
      <c r="MN5">
        <v>103</v>
      </c>
      <c r="MO5">
        <v>95</v>
      </c>
      <c r="MP5">
        <v>96</v>
      </c>
      <c r="MQ5">
        <v>106</v>
      </c>
      <c r="MR5">
        <v>106</v>
      </c>
      <c r="MS5">
        <v>91</v>
      </c>
      <c r="MT5">
        <v>99</v>
      </c>
      <c r="MU5">
        <v>98</v>
      </c>
      <c r="MV5">
        <v>103</v>
      </c>
      <c r="MW5">
        <v>101</v>
      </c>
      <c r="MX5">
        <v>92</v>
      </c>
      <c r="MY5">
        <v>122</v>
      </c>
      <c r="MZ5">
        <v>130</v>
      </c>
      <c r="NA5">
        <v>115</v>
      </c>
      <c r="NB5">
        <v>102</v>
      </c>
      <c r="NC5">
        <v>110</v>
      </c>
      <c r="ND5">
        <v>109</v>
      </c>
      <c r="NE5">
        <v>87</v>
      </c>
      <c r="NF5">
        <v>100</v>
      </c>
      <c r="NG5">
        <v>90</v>
      </c>
      <c r="NH5">
        <v>112</v>
      </c>
      <c r="NI5">
        <v>105</v>
      </c>
      <c r="NJ5">
        <v>105</v>
      </c>
      <c r="NK5">
        <v>111</v>
      </c>
      <c r="NL5">
        <v>158</v>
      </c>
      <c r="NM5">
        <v>103</v>
      </c>
      <c r="NN5">
        <v>97</v>
      </c>
      <c r="NO5">
        <v>100</v>
      </c>
      <c r="NP5">
        <v>116</v>
      </c>
      <c r="NQ5">
        <v>87</v>
      </c>
      <c r="NR5">
        <v>116</v>
      </c>
      <c r="NS5">
        <v>118</v>
      </c>
      <c r="NT5">
        <v>92</v>
      </c>
      <c r="NU5">
        <v>90</v>
      </c>
      <c r="NV5">
        <v>121</v>
      </c>
      <c r="NW5">
        <v>88</v>
      </c>
      <c r="NX5">
        <v>109</v>
      </c>
      <c r="NY5">
        <v>112</v>
      </c>
      <c r="NZ5">
        <v>116</v>
      </c>
      <c r="OA5">
        <v>94</v>
      </c>
      <c r="OB5">
        <v>102</v>
      </c>
      <c r="OC5">
        <v>125</v>
      </c>
      <c r="OD5">
        <v>96</v>
      </c>
      <c r="OE5">
        <v>118</v>
      </c>
      <c r="OF5">
        <v>130</v>
      </c>
      <c r="OG5">
        <v>112</v>
      </c>
      <c r="OH5">
        <v>96</v>
      </c>
      <c r="OI5">
        <v>97</v>
      </c>
      <c r="OJ5">
        <v>103</v>
      </c>
      <c r="OK5">
        <v>115</v>
      </c>
      <c r="OL5">
        <v>90</v>
      </c>
      <c r="OM5">
        <v>126</v>
      </c>
      <c r="ON5">
        <v>101</v>
      </c>
      <c r="OO5">
        <v>106</v>
      </c>
      <c r="OP5">
        <v>111</v>
      </c>
      <c r="OQ5">
        <v>87</v>
      </c>
      <c r="OR5">
        <v>94</v>
      </c>
      <c r="OS5">
        <v>88</v>
      </c>
      <c r="OT5">
        <v>110</v>
      </c>
      <c r="OU5">
        <v>110</v>
      </c>
      <c r="OV5">
        <v>91</v>
      </c>
      <c r="OW5">
        <v>134</v>
      </c>
      <c r="OX5">
        <v>95</v>
      </c>
      <c r="OY5">
        <v>100</v>
      </c>
      <c r="OZ5">
        <v>126</v>
      </c>
    </row>
    <row r="6" spans="1:416" ht="15.6" customHeight="1" x14ac:dyDescent="0.3">
      <c r="A6" s="3">
        <v>1</v>
      </c>
      <c r="B6" s="3">
        <v>149</v>
      </c>
      <c r="C6" s="3">
        <v>400</v>
      </c>
      <c r="D6" s="4">
        <v>0.1</v>
      </c>
      <c r="E6" s="3">
        <v>8</v>
      </c>
      <c r="F6" s="4">
        <v>0</v>
      </c>
      <c r="G6" s="4">
        <v>91.95</v>
      </c>
      <c r="H6" s="4">
        <v>14.37</v>
      </c>
      <c r="I6" s="4"/>
      <c r="J6" s="4">
        <f t="shared" si="0"/>
        <v>0.71849999999999992</v>
      </c>
      <c r="K6" s="5">
        <f t="shared" si="1"/>
        <v>6.8675578955784014</v>
      </c>
      <c r="L6" s="5">
        <f t="shared" si="2"/>
        <v>6.8015477434741332</v>
      </c>
      <c r="M6" s="5">
        <f t="shared" si="3"/>
        <v>6.934586867706118</v>
      </c>
      <c r="N6" s="5">
        <f t="shared" si="4"/>
        <v>6.6010152104268194E-2</v>
      </c>
      <c r="O6" s="5">
        <f t="shared" si="5"/>
        <v>6.7028972127716635E-2</v>
      </c>
      <c r="Q6">
        <v>111</v>
      </c>
      <c r="R6">
        <v>105</v>
      </c>
      <c r="S6">
        <v>78</v>
      </c>
      <c r="T6">
        <v>84</v>
      </c>
      <c r="U6">
        <v>96</v>
      </c>
      <c r="V6">
        <v>99</v>
      </c>
      <c r="W6">
        <v>82</v>
      </c>
      <c r="X6">
        <v>94</v>
      </c>
      <c r="Y6">
        <v>92</v>
      </c>
      <c r="Z6">
        <v>109</v>
      </c>
      <c r="AA6">
        <v>79</v>
      </c>
      <c r="AB6">
        <v>80</v>
      </c>
      <c r="AC6">
        <v>62</v>
      </c>
      <c r="AD6">
        <v>76</v>
      </c>
      <c r="AE6">
        <v>82</v>
      </c>
      <c r="AF6">
        <v>94</v>
      </c>
      <c r="AG6">
        <v>102</v>
      </c>
      <c r="AH6">
        <v>105</v>
      </c>
      <c r="AI6">
        <v>108</v>
      </c>
      <c r="AJ6">
        <v>124</v>
      </c>
      <c r="AK6">
        <v>82</v>
      </c>
      <c r="AL6">
        <v>73</v>
      </c>
      <c r="AM6">
        <v>115</v>
      </c>
      <c r="AN6">
        <v>82</v>
      </c>
      <c r="AO6">
        <v>103</v>
      </c>
      <c r="AP6">
        <v>87</v>
      </c>
      <c r="AQ6">
        <v>75</v>
      </c>
      <c r="AR6">
        <v>95</v>
      </c>
      <c r="AS6">
        <v>90</v>
      </c>
      <c r="AT6">
        <v>77</v>
      </c>
      <c r="AU6">
        <v>76</v>
      </c>
      <c r="AV6">
        <v>113</v>
      </c>
      <c r="AW6">
        <v>108</v>
      </c>
      <c r="AX6">
        <v>99</v>
      </c>
      <c r="AY6">
        <v>97</v>
      </c>
      <c r="AZ6">
        <v>80</v>
      </c>
      <c r="BA6">
        <v>105</v>
      </c>
      <c r="BB6">
        <v>86</v>
      </c>
      <c r="BC6">
        <v>115</v>
      </c>
      <c r="BD6">
        <v>109</v>
      </c>
      <c r="BE6">
        <v>95</v>
      </c>
      <c r="BF6">
        <v>87</v>
      </c>
      <c r="BG6">
        <v>75</v>
      </c>
      <c r="BH6">
        <v>98</v>
      </c>
      <c r="BI6">
        <v>96</v>
      </c>
      <c r="BJ6">
        <v>81</v>
      </c>
      <c r="BK6">
        <v>125</v>
      </c>
      <c r="BL6">
        <v>75</v>
      </c>
      <c r="BM6">
        <v>101</v>
      </c>
      <c r="BN6">
        <v>96</v>
      </c>
      <c r="BO6">
        <v>94</v>
      </c>
      <c r="BP6">
        <v>79</v>
      </c>
      <c r="BQ6">
        <v>90</v>
      </c>
      <c r="BR6">
        <v>94</v>
      </c>
      <c r="BS6">
        <v>81</v>
      </c>
      <c r="BT6">
        <v>61</v>
      </c>
      <c r="BU6">
        <v>74</v>
      </c>
      <c r="BV6">
        <v>76</v>
      </c>
      <c r="BW6">
        <v>131</v>
      </c>
      <c r="BX6">
        <v>86</v>
      </c>
      <c r="BY6">
        <v>85</v>
      </c>
      <c r="BZ6">
        <v>71</v>
      </c>
      <c r="CA6">
        <v>95</v>
      </c>
      <c r="CB6">
        <v>69</v>
      </c>
      <c r="CC6">
        <v>96</v>
      </c>
      <c r="CD6">
        <v>80</v>
      </c>
      <c r="CE6">
        <v>92</v>
      </c>
      <c r="CF6">
        <v>105</v>
      </c>
      <c r="CG6">
        <v>75</v>
      </c>
      <c r="CH6">
        <v>86</v>
      </c>
      <c r="CI6">
        <v>100</v>
      </c>
      <c r="CJ6">
        <v>92</v>
      </c>
      <c r="CK6">
        <v>119</v>
      </c>
      <c r="CL6">
        <v>65</v>
      </c>
      <c r="CM6">
        <v>84</v>
      </c>
      <c r="CN6">
        <v>89</v>
      </c>
      <c r="CO6">
        <v>98</v>
      </c>
      <c r="CP6">
        <v>90</v>
      </c>
      <c r="CQ6">
        <v>64</v>
      </c>
      <c r="CR6">
        <v>98</v>
      </c>
      <c r="CS6">
        <v>73</v>
      </c>
      <c r="CT6">
        <v>100</v>
      </c>
      <c r="CU6">
        <v>77</v>
      </c>
      <c r="CV6">
        <v>110</v>
      </c>
      <c r="CW6">
        <v>77</v>
      </c>
      <c r="CX6">
        <v>89</v>
      </c>
      <c r="CY6">
        <v>71</v>
      </c>
      <c r="CZ6">
        <v>106</v>
      </c>
      <c r="DA6">
        <v>88</v>
      </c>
      <c r="DB6">
        <v>106</v>
      </c>
      <c r="DC6">
        <v>91</v>
      </c>
      <c r="DD6">
        <v>97</v>
      </c>
      <c r="DE6">
        <v>88</v>
      </c>
      <c r="DF6">
        <v>80</v>
      </c>
      <c r="DG6">
        <v>114</v>
      </c>
      <c r="DH6">
        <v>98</v>
      </c>
      <c r="DI6">
        <v>78</v>
      </c>
      <c r="DJ6">
        <v>94</v>
      </c>
      <c r="DK6">
        <v>92</v>
      </c>
      <c r="DL6">
        <v>119</v>
      </c>
      <c r="DM6">
        <v>76</v>
      </c>
      <c r="DN6">
        <v>84</v>
      </c>
      <c r="DO6">
        <v>80</v>
      </c>
      <c r="DP6">
        <v>93</v>
      </c>
      <c r="DQ6">
        <v>96</v>
      </c>
      <c r="DR6">
        <v>99</v>
      </c>
      <c r="DS6">
        <v>93</v>
      </c>
      <c r="DT6">
        <v>94</v>
      </c>
      <c r="DU6">
        <v>81</v>
      </c>
      <c r="DV6">
        <v>94</v>
      </c>
      <c r="DW6">
        <v>81</v>
      </c>
      <c r="DX6">
        <v>85</v>
      </c>
      <c r="DY6">
        <v>80</v>
      </c>
      <c r="DZ6">
        <v>125</v>
      </c>
      <c r="EA6">
        <v>97</v>
      </c>
      <c r="EB6">
        <v>95</v>
      </c>
      <c r="EC6">
        <v>94</v>
      </c>
      <c r="ED6">
        <v>85</v>
      </c>
      <c r="EE6">
        <v>88</v>
      </c>
      <c r="EF6">
        <v>97</v>
      </c>
      <c r="EG6">
        <v>83</v>
      </c>
      <c r="EH6">
        <v>98</v>
      </c>
      <c r="EI6">
        <v>73</v>
      </c>
      <c r="EJ6">
        <v>110</v>
      </c>
      <c r="EK6">
        <v>98</v>
      </c>
      <c r="EL6">
        <v>117</v>
      </c>
      <c r="EM6">
        <v>102</v>
      </c>
      <c r="EN6">
        <v>79</v>
      </c>
      <c r="EO6">
        <v>91</v>
      </c>
      <c r="EP6">
        <v>83</v>
      </c>
      <c r="EQ6">
        <v>81</v>
      </c>
      <c r="ER6">
        <v>90</v>
      </c>
      <c r="ES6">
        <v>87</v>
      </c>
      <c r="ET6">
        <v>82</v>
      </c>
      <c r="EU6">
        <v>104</v>
      </c>
      <c r="EV6">
        <v>103</v>
      </c>
      <c r="EW6">
        <v>92</v>
      </c>
      <c r="EX6">
        <v>84</v>
      </c>
      <c r="EY6">
        <v>104</v>
      </c>
      <c r="EZ6">
        <v>88</v>
      </c>
      <c r="FA6">
        <v>101</v>
      </c>
      <c r="FB6">
        <v>80</v>
      </c>
      <c r="FC6">
        <v>101</v>
      </c>
      <c r="FD6">
        <v>104</v>
      </c>
      <c r="FE6">
        <v>118</v>
      </c>
      <c r="FF6">
        <v>85</v>
      </c>
      <c r="FG6">
        <v>102</v>
      </c>
      <c r="FH6">
        <v>107</v>
      </c>
      <c r="FI6">
        <v>94</v>
      </c>
      <c r="FJ6">
        <v>100</v>
      </c>
      <c r="FK6">
        <v>89</v>
      </c>
      <c r="FL6">
        <v>105</v>
      </c>
      <c r="FM6">
        <v>106</v>
      </c>
      <c r="FN6">
        <v>105</v>
      </c>
      <c r="FO6">
        <v>109</v>
      </c>
      <c r="FP6">
        <v>98</v>
      </c>
      <c r="FQ6">
        <v>69</v>
      </c>
      <c r="FR6">
        <v>92</v>
      </c>
      <c r="FS6">
        <v>77</v>
      </c>
      <c r="FT6">
        <v>111</v>
      </c>
      <c r="FU6">
        <v>115</v>
      </c>
      <c r="FV6">
        <v>89</v>
      </c>
      <c r="FW6">
        <v>100</v>
      </c>
      <c r="FX6">
        <v>126</v>
      </c>
      <c r="FY6">
        <v>77</v>
      </c>
      <c r="FZ6">
        <v>106</v>
      </c>
      <c r="GA6">
        <v>74</v>
      </c>
      <c r="GB6">
        <v>74</v>
      </c>
      <c r="GC6">
        <v>87</v>
      </c>
      <c r="GD6">
        <v>92</v>
      </c>
      <c r="GE6">
        <v>124</v>
      </c>
      <c r="GF6">
        <v>80</v>
      </c>
      <c r="GG6">
        <v>75</v>
      </c>
      <c r="GH6">
        <v>67</v>
      </c>
      <c r="GI6">
        <v>76</v>
      </c>
      <c r="GJ6">
        <v>75</v>
      </c>
      <c r="GK6">
        <v>87</v>
      </c>
      <c r="GL6">
        <v>86</v>
      </c>
      <c r="GM6">
        <v>87</v>
      </c>
      <c r="GN6">
        <v>123</v>
      </c>
      <c r="GO6">
        <v>106</v>
      </c>
      <c r="GP6">
        <v>89</v>
      </c>
      <c r="GQ6">
        <v>84</v>
      </c>
      <c r="GR6">
        <v>126</v>
      </c>
      <c r="GS6">
        <v>71</v>
      </c>
      <c r="GT6">
        <v>61</v>
      </c>
      <c r="GU6">
        <v>84</v>
      </c>
      <c r="GV6">
        <v>94</v>
      </c>
      <c r="GW6">
        <v>96</v>
      </c>
      <c r="GX6">
        <v>113</v>
      </c>
      <c r="GY6">
        <v>72</v>
      </c>
      <c r="GZ6">
        <v>83</v>
      </c>
      <c r="HA6">
        <v>122</v>
      </c>
      <c r="HB6">
        <v>68</v>
      </c>
      <c r="HC6">
        <v>69</v>
      </c>
      <c r="HD6">
        <v>84</v>
      </c>
      <c r="HE6">
        <v>92</v>
      </c>
      <c r="HF6">
        <v>120</v>
      </c>
      <c r="HG6">
        <v>117</v>
      </c>
      <c r="HH6">
        <v>98</v>
      </c>
      <c r="HI6">
        <v>99</v>
      </c>
      <c r="HJ6">
        <v>119</v>
      </c>
      <c r="HK6">
        <v>91</v>
      </c>
      <c r="HL6">
        <v>76</v>
      </c>
      <c r="HM6">
        <v>91</v>
      </c>
      <c r="HN6">
        <v>84</v>
      </c>
      <c r="HO6">
        <v>126</v>
      </c>
      <c r="HP6">
        <v>89</v>
      </c>
      <c r="HQ6">
        <v>93</v>
      </c>
      <c r="HR6">
        <v>95</v>
      </c>
      <c r="HS6">
        <v>73</v>
      </c>
      <c r="HT6">
        <v>85</v>
      </c>
      <c r="HU6">
        <v>108</v>
      </c>
      <c r="HV6">
        <v>145</v>
      </c>
      <c r="HW6">
        <v>93</v>
      </c>
      <c r="HX6">
        <v>95</v>
      </c>
      <c r="HY6">
        <v>82</v>
      </c>
      <c r="HZ6">
        <v>97</v>
      </c>
      <c r="IA6">
        <v>74</v>
      </c>
      <c r="IB6">
        <v>98</v>
      </c>
      <c r="IC6">
        <v>89</v>
      </c>
      <c r="ID6">
        <v>95</v>
      </c>
      <c r="IE6">
        <v>79</v>
      </c>
      <c r="IF6">
        <v>81</v>
      </c>
      <c r="IG6">
        <v>105</v>
      </c>
      <c r="IH6">
        <v>79</v>
      </c>
      <c r="II6">
        <v>106</v>
      </c>
      <c r="IJ6">
        <v>103</v>
      </c>
      <c r="IK6">
        <v>88</v>
      </c>
      <c r="IL6">
        <v>95</v>
      </c>
      <c r="IM6">
        <v>83</v>
      </c>
      <c r="IN6">
        <v>69</v>
      </c>
      <c r="IO6">
        <v>79</v>
      </c>
      <c r="IP6">
        <v>72</v>
      </c>
      <c r="IQ6">
        <v>74</v>
      </c>
      <c r="IR6">
        <v>88</v>
      </c>
      <c r="IS6">
        <v>101</v>
      </c>
      <c r="IT6">
        <v>83</v>
      </c>
      <c r="IU6">
        <v>101</v>
      </c>
      <c r="IV6">
        <v>97</v>
      </c>
      <c r="IW6">
        <v>82</v>
      </c>
      <c r="IX6">
        <v>85</v>
      </c>
      <c r="IY6">
        <v>98</v>
      </c>
      <c r="IZ6">
        <v>91</v>
      </c>
      <c r="JA6">
        <v>78</v>
      </c>
      <c r="JB6">
        <v>98</v>
      </c>
      <c r="JC6">
        <v>96</v>
      </c>
      <c r="JD6">
        <v>77</v>
      </c>
      <c r="JE6">
        <v>78</v>
      </c>
      <c r="JF6">
        <v>78</v>
      </c>
      <c r="JG6">
        <v>76</v>
      </c>
      <c r="JH6">
        <v>98</v>
      </c>
      <c r="JI6">
        <v>98</v>
      </c>
      <c r="JJ6">
        <v>100</v>
      </c>
      <c r="JK6">
        <v>105</v>
      </c>
      <c r="JL6">
        <v>86</v>
      </c>
      <c r="JM6">
        <v>101</v>
      </c>
      <c r="JN6">
        <v>90</v>
      </c>
      <c r="JO6">
        <v>94</v>
      </c>
      <c r="JP6">
        <v>82</v>
      </c>
      <c r="JQ6">
        <v>98</v>
      </c>
      <c r="JR6">
        <v>128</v>
      </c>
      <c r="JS6">
        <v>80</v>
      </c>
      <c r="JT6">
        <v>104</v>
      </c>
      <c r="JU6">
        <v>94</v>
      </c>
      <c r="JV6">
        <v>72</v>
      </c>
      <c r="JW6">
        <v>92</v>
      </c>
      <c r="JX6">
        <v>100</v>
      </c>
      <c r="JY6">
        <v>94</v>
      </c>
      <c r="JZ6">
        <v>104</v>
      </c>
      <c r="KA6">
        <v>85</v>
      </c>
      <c r="KB6">
        <v>87</v>
      </c>
      <c r="KC6">
        <v>92</v>
      </c>
      <c r="KD6">
        <v>119</v>
      </c>
      <c r="KE6">
        <v>89</v>
      </c>
      <c r="KF6">
        <v>97</v>
      </c>
      <c r="KG6">
        <v>92</v>
      </c>
      <c r="KH6">
        <v>84</v>
      </c>
      <c r="KI6">
        <v>90</v>
      </c>
      <c r="KJ6">
        <v>116</v>
      </c>
      <c r="KK6">
        <v>87</v>
      </c>
      <c r="KL6">
        <v>116</v>
      </c>
      <c r="KM6">
        <v>68</v>
      </c>
      <c r="KN6">
        <v>107</v>
      </c>
      <c r="KO6">
        <v>100</v>
      </c>
      <c r="KP6">
        <v>84</v>
      </c>
      <c r="KQ6">
        <v>90</v>
      </c>
      <c r="KR6">
        <v>89</v>
      </c>
      <c r="KS6">
        <v>93</v>
      </c>
      <c r="KT6">
        <v>90</v>
      </c>
      <c r="KU6">
        <v>117</v>
      </c>
      <c r="KV6">
        <v>105</v>
      </c>
      <c r="KW6">
        <v>105</v>
      </c>
      <c r="KX6">
        <v>94</v>
      </c>
      <c r="KY6">
        <v>85</v>
      </c>
      <c r="KZ6">
        <v>87</v>
      </c>
      <c r="LA6">
        <v>78</v>
      </c>
      <c r="LB6">
        <v>96</v>
      </c>
      <c r="LC6">
        <v>96</v>
      </c>
      <c r="LD6">
        <v>71</v>
      </c>
      <c r="LE6">
        <v>104</v>
      </c>
      <c r="LF6">
        <v>103</v>
      </c>
      <c r="LG6">
        <v>103</v>
      </c>
      <c r="LH6">
        <v>71</v>
      </c>
      <c r="LI6">
        <v>81</v>
      </c>
      <c r="LJ6">
        <v>104</v>
      </c>
      <c r="LK6">
        <v>85</v>
      </c>
      <c r="LL6">
        <v>98</v>
      </c>
      <c r="LM6">
        <v>85</v>
      </c>
      <c r="LN6">
        <v>90</v>
      </c>
      <c r="LO6">
        <v>126</v>
      </c>
      <c r="LP6">
        <v>64</v>
      </c>
      <c r="LQ6">
        <v>76</v>
      </c>
      <c r="LR6">
        <v>112</v>
      </c>
      <c r="LS6">
        <v>78</v>
      </c>
      <c r="LT6">
        <v>112</v>
      </c>
      <c r="LU6">
        <v>97</v>
      </c>
      <c r="LV6">
        <v>76</v>
      </c>
      <c r="LW6">
        <v>111</v>
      </c>
      <c r="LX6">
        <v>105</v>
      </c>
      <c r="LY6">
        <v>78</v>
      </c>
      <c r="LZ6">
        <v>86</v>
      </c>
      <c r="MA6">
        <v>100</v>
      </c>
      <c r="MB6">
        <v>121</v>
      </c>
      <c r="MC6">
        <v>98</v>
      </c>
      <c r="MD6">
        <v>92</v>
      </c>
      <c r="ME6">
        <v>83</v>
      </c>
      <c r="MF6">
        <v>76</v>
      </c>
      <c r="MG6">
        <v>93</v>
      </c>
      <c r="MH6">
        <v>88</v>
      </c>
      <c r="MI6">
        <v>94</v>
      </c>
      <c r="MJ6">
        <v>104</v>
      </c>
      <c r="MK6">
        <v>76</v>
      </c>
      <c r="ML6">
        <v>82</v>
      </c>
      <c r="MM6">
        <v>114</v>
      </c>
      <c r="MN6">
        <v>98</v>
      </c>
      <c r="MO6">
        <v>84</v>
      </c>
      <c r="MP6">
        <v>67</v>
      </c>
      <c r="MQ6">
        <v>100</v>
      </c>
      <c r="MR6">
        <v>79</v>
      </c>
      <c r="MS6">
        <v>83</v>
      </c>
      <c r="MT6">
        <v>74</v>
      </c>
      <c r="MU6">
        <v>132</v>
      </c>
      <c r="MV6">
        <v>83</v>
      </c>
      <c r="MW6">
        <v>98</v>
      </c>
      <c r="MX6">
        <v>95</v>
      </c>
      <c r="MY6">
        <v>84</v>
      </c>
      <c r="MZ6">
        <v>117</v>
      </c>
      <c r="NA6">
        <v>77</v>
      </c>
      <c r="NB6">
        <v>77</v>
      </c>
      <c r="NC6">
        <v>87</v>
      </c>
      <c r="ND6">
        <v>79</v>
      </c>
      <c r="NE6">
        <v>116</v>
      </c>
      <c r="NF6">
        <v>96</v>
      </c>
      <c r="NG6">
        <v>113</v>
      </c>
      <c r="NH6">
        <v>70</v>
      </c>
      <c r="NI6">
        <v>78</v>
      </c>
      <c r="NJ6">
        <v>98</v>
      </c>
      <c r="NK6">
        <v>83</v>
      </c>
      <c r="NL6">
        <v>90</v>
      </c>
      <c r="NM6">
        <v>87</v>
      </c>
      <c r="NN6">
        <v>103</v>
      </c>
      <c r="NO6">
        <v>77</v>
      </c>
      <c r="NP6">
        <v>75</v>
      </c>
      <c r="NQ6">
        <v>89</v>
      </c>
      <c r="NR6">
        <v>59</v>
      </c>
      <c r="NS6">
        <v>97</v>
      </c>
      <c r="NT6">
        <v>76</v>
      </c>
      <c r="NU6">
        <v>84</v>
      </c>
      <c r="NV6">
        <v>71</v>
      </c>
      <c r="NW6">
        <v>56</v>
      </c>
      <c r="NX6">
        <v>101</v>
      </c>
      <c r="NY6">
        <v>111</v>
      </c>
      <c r="NZ6">
        <v>98</v>
      </c>
      <c r="OA6">
        <v>77</v>
      </c>
      <c r="OB6">
        <v>76</v>
      </c>
      <c r="OC6">
        <v>92</v>
      </c>
      <c r="OD6">
        <v>85</v>
      </c>
      <c r="OE6">
        <v>85</v>
      </c>
      <c r="OF6">
        <v>118</v>
      </c>
      <c r="OG6">
        <v>90</v>
      </c>
      <c r="OH6">
        <v>89</v>
      </c>
      <c r="OI6">
        <v>106</v>
      </c>
      <c r="OJ6">
        <v>99</v>
      </c>
      <c r="OK6">
        <v>91</v>
      </c>
      <c r="OL6">
        <v>81</v>
      </c>
      <c r="OM6">
        <v>91</v>
      </c>
      <c r="ON6">
        <v>102</v>
      </c>
      <c r="OO6">
        <v>90</v>
      </c>
      <c r="OP6">
        <v>95</v>
      </c>
      <c r="OQ6">
        <v>106</v>
      </c>
      <c r="OR6">
        <v>85</v>
      </c>
      <c r="OS6">
        <v>85</v>
      </c>
      <c r="OT6">
        <v>100</v>
      </c>
      <c r="OU6">
        <v>102</v>
      </c>
      <c r="OV6">
        <v>77</v>
      </c>
      <c r="OW6">
        <v>89</v>
      </c>
      <c r="OX6">
        <v>99</v>
      </c>
      <c r="OY6">
        <v>104</v>
      </c>
      <c r="OZ6">
        <v>100</v>
      </c>
    </row>
    <row r="7" spans="1:416" ht="15.6" customHeight="1" x14ac:dyDescent="0.3">
      <c r="A7" s="3">
        <v>1</v>
      </c>
      <c r="B7" s="3">
        <v>149</v>
      </c>
      <c r="C7" s="3">
        <v>400</v>
      </c>
      <c r="D7" s="4">
        <v>0.1</v>
      </c>
      <c r="E7" s="3">
        <v>9</v>
      </c>
      <c r="F7" s="4">
        <v>0</v>
      </c>
      <c r="G7" s="4">
        <v>88.72</v>
      </c>
      <c r="H7" s="4">
        <v>14.59</v>
      </c>
      <c r="I7" s="4"/>
      <c r="J7" s="4">
        <f t="shared" si="0"/>
        <v>0.72950000000000004</v>
      </c>
      <c r="K7" s="5">
        <f t="shared" si="1"/>
        <v>7.0228598999083278</v>
      </c>
      <c r="L7" s="5">
        <f t="shared" si="2"/>
        <v>6.9534265921810565</v>
      </c>
      <c r="M7" s="5">
        <f t="shared" si="3"/>
        <v>7.0934213408493685</v>
      </c>
      <c r="N7" s="5">
        <f t="shared" si="4"/>
        <v>6.9433307727271298E-2</v>
      </c>
      <c r="O7" s="5">
        <f t="shared" si="5"/>
        <v>7.0561440941040665E-2</v>
      </c>
      <c r="Q7">
        <v>97</v>
      </c>
      <c r="R7">
        <v>83</v>
      </c>
      <c r="S7">
        <v>80</v>
      </c>
      <c r="T7">
        <v>78</v>
      </c>
      <c r="U7">
        <v>83</v>
      </c>
      <c r="V7">
        <v>84</v>
      </c>
      <c r="W7">
        <v>110</v>
      </c>
      <c r="X7">
        <v>102</v>
      </c>
      <c r="Y7">
        <v>85</v>
      </c>
      <c r="Z7">
        <v>106</v>
      </c>
      <c r="AA7">
        <v>92</v>
      </c>
      <c r="AB7">
        <v>102</v>
      </c>
      <c r="AC7">
        <v>82</v>
      </c>
      <c r="AD7">
        <v>83</v>
      </c>
      <c r="AE7">
        <v>107</v>
      </c>
      <c r="AF7">
        <v>112</v>
      </c>
      <c r="AG7">
        <v>80</v>
      </c>
      <c r="AH7">
        <v>70</v>
      </c>
      <c r="AI7">
        <v>88</v>
      </c>
      <c r="AJ7">
        <v>76</v>
      </c>
      <c r="AK7">
        <v>58</v>
      </c>
      <c r="AL7">
        <v>83</v>
      </c>
      <c r="AM7">
        <v>89</v>
      </c>
      <c r="AN7">
        <v>65</v>
      </c>
      <c r="AO7">
        <v>92</v>
      </c>
      <c r="AP7">
        <v>87</v>
      </c>
      <c r="AQ7">
        <v>114</v>
      </c>
      <c r="AR7">
        <v>91</v>
      </c>
      <c r="AS7">
        <v>137</v>
      </c>
      <c r="AT7">
        <v>108</v>
      </c>
      <c r="AU7">
        <v>83</v>
      </c>
      <c r="AV7">
        <v>56</v>
      </c>
      <c r="AW7">
        <v>94</v>
      </c>
      <c r="AX7">
        <v>76</v>
      </c>
      <c r="AY7">
        <v>96</v>
      </c>
      <c r="AZ7">
        <v>136</v>
      </c>
      <c r="BA7">
        <v>71</v>
      </c>
      <c r="BB7">
        <v>88</v>
      </c>
      <c r="BC7">
        <v>122</v>
      </c>
      <c r="BD7">
        <v>80</v>
      </c>
      <c r="BE7">
        <v>113</v>
      </c>
      <c r="BF7">
        <v>110</v>
      </c>
      <c r="BG7">
        <v>79</v>
      </c>
      <c r="BH7">
        <v>65</v>
      </c>
      <c r="BI7">
        <v>95</v>
      </c>
      <c r="BJ7">
        <v>92</v>
      </c>
      <c r="BK7">
        <v>94</v>
      </c>
      <c r="BL7">
        <v>97</v>
      </c>
      <c r="BM7">
        <v>75</v>
      </c>
      <c r="BN7">
        <v>66</v>
      </c>
      <c r="BO7">
        <v>91</v>
      </c>
      <c r="BP7">
        <v>100</v>
      </c>
      <c r="BQ7">
        <v>84</v>
      </c>
      <c r="BR7">
        <v>76</v>
      </c>
      <c r="BS7">
        <v>80</v>
      </c>
      <c r="BT7">
        <v>102</v>
      </c>
      <c r="BU7">
        <v>76</v>
      </c>
      <c r="BV7">
        <v>73</v>
      </c>
      <c r="BW7">
        <v>103</v>
      </c>
      <c r="BX7">
        <v>95</v>
      </c>
      <c r="BY7">
        <v>85</v>
      </c>
      <c r="BZ7">
        <v>74</v>
      </c>
      <c r="CA7">
        <v>113</v>
      </c>
      <c r="CB7">
        <v>91</v>
      </c>
      <c r="CC7">
        <v>88</v>
      </c>
      <c r="CD7">
        <v>82</v>
      </c>
      <c r="CE7">
        <v>88</v>
      </c>
      <c r="CF7">
        <v>87</v>
      </c>
      <c r="CG7">
        <v>106</v>
      </c>
      <c r="CH7">
        <v>77</v>
      </c>
      <c r="CI7">
        <v>65</v>
      </c>
      <c r="CJ7">
        <v>95</v>
      </c>
      <c r="CK7">
        <v>98</v>
      </c>
      <c r="CL7">
        <v>73</v>
      </c>
      <c r="CM7">
        <v>94</v>
      </c>
      <c r="CN7">
        <v>68</v>
      </c>
      <c r="CO7">
        <v>125</v>
      </c>
      <c r="CP7">
        <v>101</v>
      </c>
      <c r="CQ7">
        <v>97</v>
      </c>
      <c r="CR7">
        <v>79</v>
      </c>
      <c r="CS7">
        <v>70</v>
      </c>
      <c r="CT7">
        <v>94</v>
      </c>
      <c r="CU7">
        <v>99</v>
      </c>
      <c r="CV7">
        <v>89</v>
      </c>
      <c r="CW7">
        <v>100</v>
      </c>
      <c r="CX7">
        <v>104</v>
      </c>
      <c r="CY7">
        <v>69</v>
      </c>
      <c r="CZ7">
        <v>86</v>
      </c>
      <c r="DA7">
        <v>77</v>
      </c>
      <c r="DB7">
        <v>82</v>
      </c>
      <c r="DC7">
        <v>87</v>
      </c>
      <c r="DD7">
        <v>76</v>
      </c>
      <c r="DE7">
        <v>79</v>
      </c>
      <c r="DF7">
        <v>112</v>
      </c>
      <c r="DG7">
        <v>96</v>
      </c>
      <c r="DH7">
        <v>131</v>
      </c>
      <c r="DI7">
        <v>101</v>
      </c>
      <c r="DJ7">
        <v>67</v>
      </c>
      <c r="DK7">
        <v>87</v>
      </c>
      <c r="DL7">
        <v>67</v>
      </c>
      <c r="DM7">
        <v>94</v>
      </c>
      <c r="DN7">
        <v>77</v>
      </c>
      <c r="DO7">
        <v>75</v>
      </c>
      <c r="DP7">
        <v>92</v>
      </c>
      <c r="DQ7">
        <v>72</v>
      </c>
      <c r="DR7">
        <v>99</v>
      </c>
      <c r="DS7">
        <v>98</v>
      </c>
      <c r="DT7">
        <v>83</v>
      </c>
      <c r="DU7">
        <v>78</v>
      </c>
      <c r="DV7">
        <v>103</v>
      </c>
      <c r="DW7">
        <v>77</v>
      </c>
      <c r="DX7">
        <v>76</v>
      </c>
      <c r="DY7">
        <v>114</v>
      </c>
      <c r="DZ7">
        <v>92</v>
      </c>
      <c r="EA7">
        <v>96</v>
      </c>
      <c r="EB7">
        <v>52</v>
      </c>
      <c r="EC7">
        <v>94</v>
      </c>
      <c r="ED7">
        <v>80</v>
      </c>
      <c r="EE7">
        <v>91</v>
      </c>
      <c r="EF7">
        <v>96</v>
      </c>
      <c r="EG7">
        <v>91</v>
      </c>
      <c r="EH7">
        <v>86</v>
      </c>
      <c r="EI7">
        <v>68</v>
      </c>
      <c r="EJ7">
        <v>79</v>
      </c>
      <c r="EK7">
        <v>98</v>
      </c>
      <c r="EL7">
        <v>121</v>
      </c>
      <c r="EM7">
        <v>103</v>
      </c>
      <c r="EN7">
        <v>72</v>
      </c>
      <c r="EO7">
        <v>76</v>
      </c>
      <c r="EP7">
        <v>91</v>
      </c>
      <c r="EQ7">
        <v>92</v>
      </c>
      <c r="ER7">
        <v>110</v>
      </c>
      <c r="ES7">
        <v>69</v>
      </c>
      <c r="ET7">
        <v>76</v>
      </c>
      <c r="EU7">
        <v>102</v>
      </c>
      <c r="EV7">
        <v>98</v>
      </c>
      <c r="EW7">
        <v>106</v>
      </c>
      <c r="EX7">
        <v>91</v>
      </c>
      <c r="EY7">
        <v>76</v>
      </c>
      <c r="EZ7">
        <v>88</v>
      </c>
      <c r="FA7">
        <v>105</v>
      </c>
      <c r="FB7">
        <v>65</v>
      </c>
      <c r="FC7">
        <v>113</v>
      </c>
      <c r="FD7">
        <v>74</v>
      </c>
      <c r="FE7">
        <v>101</v>
      </c>
      <c r="FF7">
        <v>79</v>
      </c>
      <c r="FG7">
        <v>82</v>
      </c>
      <c r="FH7">
        <v>82</v>
      </c>
      <c r="FI7">
        <v>90</v>
      </c>
      <c r="FJ7">
        <v>113</v>
      </c>
      <c r="FK7">
        <v>74</v>
      </c>
      <c r="FL7">
        <v>88</v>
      </c>
      <c r="FM7">
        <v>98</v>
      </c>
      <c r="FN7">
        <v>81</v>
      </c>
      <c r="FO7">
        <v>115</v>
      </c>
      <c r="FP7">
        <v>81</v>
      </c>
      <c r="FQ7">
        <v>82</v>
      </c>
      <c r="FR7">
        <v>97</v>
      </c>
      <c r="FS7">
        <v>81</v>
      </c>
      <c r="FT7">
        <v>101</v>
      </c>
      <c r="FU7">
        <v>92</v>
      </c>
      <c r="FV7">
        <v>71</v>
      </c>
      <c r="FW7">
        <v>61</v>
      </c>
      <c r="FX7">
        <v>81</v>
      </c>
      <c r="FY7">
        <v>84</v>
      </c>
      <c r="FZ7">
        <v>62</v>
      </c>
      <c r="GA7">
        <v>104</v>
      </c>
      <c r="GB7">
        <v>68</v>
      </c>
      <c r="GC7">
        <v>75</v>
      </c>
      <c r="GD7">
        <v>90</v>
      </c>
      <c r="GE7">
        <v>91</v>
      </c>
      <c r="GF7">
        <v>108</v>
      </c>
      <c r="GG7">
        <v>74</v>
      </c>
      <c r="GH7">
        <v>76</v>
      </c>
      <c r="GI7">
        <v>87</v>
      </c>
      <c r="GJ7">
        <v>83</v>
      </c>
      <c r="GK7">
        <v>115</v>
      </c>
      <c r="GL7">
        <v>91</v>
      </c>
      <c r="GM7">
        <v>71</v>
      </c>
      <c r="GN7">
        <v>67</v>
      </c>
      <c r="GO7">
        <v>88</v>
      </c>
      <c r="GP7">
        <v>91</v>
      </c>
      <c r="GQ7">
        <v>84</v>
      </c>
      <c r="GR7">
        <v>87</v>
      </c>
      <c r="GS7">
        <v>83</v>
      </c>
      <c r="GT7">
        <v>91</v>
      </c>
      <c r="GU7">
        <v>110</v>
      </c>
      <c r="GV7">
        <v>75</v>
      </c>
      <c r="GW7">
        <v>95</v>
      </c>
      <c r="GX7">
        <v>105</v>
      </c>
      <c r="GY7">
        <v>98</v>
      </c>
      <c r="GZ7">
        <v>84</v>
      </c>
      <c r="HA7">
        <v>86</v>
      </c>
      <c r="HB7">
        <v>104</v>
      </c>
      <c r="HC7">
        <v>93</v>
      </c>
      <c r="HD7">
        <v>97</v>
      </c>
      <c r="HE7">
        <v>112</v>
      </c>
      <c r="HF7">
        <v>106</v>
      </c>
      <c r="HG7">
        <v>83</v>
      </c>
      <c r="HH7">
        <v>87</v>
      </c>
      <c r="HI7">
        <v>98</v>
      </c>
      <c r="HJ7">
        <v>107</v>
      </c>
      <c r="HK7">
        <v>86</v>
      </c>
      <c r="HL7">
        <v>90</v>
      </c>
      <c r="HM7">
        <v>76</v>
      </c>
      <c r="HN7">
        <v>83</v>
      </c>
      <c r="HO7">
        <v>98</v>
      </c>
      <c r="HP7">
        <v>104</v>
      </c>
      <c r="HQ7">
        <v>107</v>
      </c>
      <c r="HR7">
        <v>85</v>
      </c>
      <c r="HS7">
        <v>77</v>
      </c>
      <c r="HT7">
        <v>91</v>
      </c>
      <c r="HU7">
        <v>68</v>
      </c>
      <c r="HV7">
        <v>116</v>
      </c>
      <c r="HW7">
        <v>94</v>
      </c>
      <c r="HX7">
        <v>93</v>
      </c>
      <c r="HY7">
        <v>83</v>
      </c>
      <c r="HZ7">
        <v>73</v>
      </c>
      <c r="IA7">
        <v>83</v>
      </c>
      <c r="IB7">
        <v>92</v>
      </c>
      <c r="IC7">
        <v>94</v>
      </c>
      <c r="ID7">
        <v>97</v>
      </c>
      <c r="IE7">
        <v>95</v>
      </c>
      <c r="IF7">
        <v>98</v>
      </c>
      <c r="IG7">
        <v>80</v>
      </c>
      <c r="IH7">
        <v>86</v>
      </c>
      <c r="II7">
        <v>108</v>
      </c>
      <c r="IJ7">
        <v>101</v>
      </c>
      <c r="IK7">
        <v>89</v>
      </c>
      <c r="IL7">
        <v>106</v>
      </c>
      <c r="IM7">
        <v>102</v>
      </c>
      <c r="IN7">
        <v>119</v>
      </c>
      <c r="IO7">
        <v>64</v>
      </c>
      <c r="IP7">
        <v>87</v>
      </c>
      <c r="IQ7">
        <v>75</v>
      </c>
      <c r="IR7">
        <v>117</v>
      </c>
      <c r="IS7">
        <v>88</v>
      </c>
      <c r="IT7">
        <v>83</v>
      </c>
      <c r="IU7">
        <v>94</v>
      </c>
      <c r="IV7">
        <v>72</v>
      </c>
      <c r="IW7">
        <v>117</v>
      </c>
      <c r="IX7">
        <v>90</v>
      </c>
      <c r="IY7">
        <v>88</v>
      </c>
      <c r="IZ7">
        <v>92</v>
      </c>
      <c r="JA7">
        <v>101</v>
      </c>
      <c r="JB7">
        <v>104</v>
      </c>
      <c r="JC7">
        <v>88</v>
      </c>
      <c r="JD7">
        <v>87</v>
      </c>
      <c r="JE7">
        <v>93</v>
      </c>
      <c r="JF7">
        <v>93</v>
      </c>
      <c r="JG7">
        <v>74</v>
      </c>
      <c r="JH7">
        <v>103</v>
      </c>
      <c r="JI7">
        <v>79</v>
      </c>
      <c r="JJ7">
        <v>96</v>
      </c>
      <c r="JK7">
        <v>98</v>
      </c>
      <c r="JL7">
        <v>76</v>
      </c>
      <c r="JM7">
        <v>81</v>
      </c>
      <c r="JN7">
        <v>93</v>
      </c>
      <c r="JO7">
        <v>112</v>
      </c>
      <c r="JP7">
        <v>99</v>
      </c>
      <c r="JQ7">
        <v>75</v>
      </c>
      <c r="JR7">
        <v>72</v>
      </c>
      <c r="JS7">
        <v>66</v>
      </c>
      <c r="JT7">
        <v>89</v>
      </c>
      <c r="JU7">
        <v>77</v>
      </c>
      <c r="JV7">
        <v>72</v>
      </c>
      <c r="JW7">
        <v>66</v>
      </c>
      <c r="JX7">
        <v>99</v>
      </c>
      <c r="JY7">
        <v>70</v>
      </c>
      <c r="JZ7">
        <v>74</v>
      </c>
      <c r="KA7">
        <v>79</v>
      </c>
      <c r="KB7">
        <v>84</v>
      </c>
      <c r="KC7">
        <v>88</v>
      </c>
      <c r="KD7">
        <v>92</v>
      </c>
      <c r="KE7">
        <v>67</v>
      </c>
      <c r="KF7">
        <v>104</v>
      </c>
      <c r="KG7">
        <v>92</v>
      </c>
      <c r="KH7">
        <v>103</v>
      </c>
      <c r="KI7">
        <v>87</v>
      </c>
      <c r="KJ7">
        <v>81</v>
      </c>
      <c r="KK7">
        <v>73</v>
      </c>
      <c r="KL7">
        <v>71</v>
      </c>
      <c r="KM7">
        <v>68</v>
      </c>
      <c r="KN7">
        <v>95</v>
      </c>
      <c r="KO7">
        <v>69</v>
      </c>
      <c r="KP7">
        <v>92</v>
      </c>
      <c r="KQ7">
        <v>91</v>
      </c>
      <c r="KR7">
        <v>81</v>
      </c>
      <c r="KS7">
        <v>89</v>
      </c>
      <c r="KT7">
        <v>63</v>
      </c>
      <c r="KU7">
        <v>77</v>
      </c>
      <c r="KV7">
        <v>69</v>
      </c>
      <c r="KW7">
        <v>94</v>
      </c>
      <c r="KX7">
        <v>92</v>
      </c>
      <c r="KY7">
        <v>78</v>
      </c>
      <c r="KZ7">
        <v>88</v>
      </c>
      <c r="LA7">
        <v>80</v>
      </c>
      <c r="LB7">
        <v>94</v>
      </c>
      <c r="LC7">
        <v>77</v>
      </c>
      <c r="LD7">
        <v>115</v>
      </c>
      <c r="LE7">
        <v>110</v>
      </c>
      <c r="LF7">
        <v>98</v>
      </c>
      <c r="LG7">
        <v>92</v>
      </c>
      <c r="LH7">
        <v>84</v>
      </c>
      <c r="LI7">
        <v>73</v>
      </c>
      <c r="LJ7">
        <v>84</v>
      </c>
      <c r="LK7">
        <v>93</v>
      </c>
      <c r="LL7">
        <v>102</v>
      </c>
      <c r="LM7">
        <v>115</v>
      </c>
      <c r="LN7">
        <v>91</v>
      </c>
      <c r="LO7">
        <v>75</v>
      </c>
      <c r="LP7">
        <v>78</v>
      </c>
      <c r="LQ7">
        <v>103</v>
      </c>
      <c r="LR7">
        <v>113</v>
      </c>
      <c r="LS7">
        <v>52</v>
      </c>
      <c r="LT7">
        <v>97</v>
      </c>
      <c r="LU7">
        <v>74</v>
      </c>
      <c r="LV7">
        <v>60</v>
      </c>
      <c r="LW7">
        <v>77</v>
      </c>
      <c r="LX7">
        <v>105</v>
      </c>
      <c r="LY7">
        <v>79</v>
      </c>
      <c r="LZ7">
        <v>83</v>
      </c>
      <c r="MA7">
        <v>97</v>
      </c>
      <c r="MB7">
        <v>87</v>
      </c>
      <c r="MC7">
        <v>79</v>
      </c>
      <c r="MD7">
        <v>73</v>
      </c>
      <c r="ME7">
        <v>110</v>
      </c>
      <c r="MF7">
        <v>119</v>
      </c>
      <c r="MG7">
        <v>125</v>
      </c>
      <c r="MH7">
        <v>90</v>
      </c>
      <c r="MI7">
        <v>93</v>
      </c>
      <c r="MJ7">
        <v>97</v>
      </c>
      <c r="MK7">
        <v>78</v>
      </c>
      <c r="ML7">
        <v>113</v>
      </c>
      <c r="MM7">
        <v>93</v>
      </c>
      <c r="MN7">
        <v>82</v>
      </c>
      <c r="MO7">
        <v>119</v>
      </c>
      <c r="MP7">
        <v>88</v>
      </c>
      <c r="MQ7">
        <v>89</v>
      </c>
      <c r="MR7">
        <v>83</v>
      </c>
      <c r="MS7">
        <v>72</v>
      </c>
      <c r="MT7">
        <v>117</v>
      </c>
      <c r="MU7">
        <v>100</v>
      </c>
      <c r="MV7">
        <v>70</v>
      </c>
      <c r="MW7">
        <v>80</v>
      </c>
      <c r="MX7">
        <v>63</v>
      </c>
      <c r="MY7">
        <v>67</v>
      </c>
      <c r="MZ7">
        <v>79</v>
      </c>
      <c r="NA7">
        <v>81</v>
      </c>
      <c r="NB7">
        <v>61</v>
      </c>
      <c r="NC7">
        <v>97</v>
      </c>
      <c r="ND7">
        <v>78</v>
      </c>
      <c r="NE7">
        <v>118</v>
      </c>
      <c r="NF7">
        <v>112</v>
      </c>
      <c r="NG7">
        <v>92</v>
      </c>
      <c r="NH7">
        <v>67</v>
      </c>
      <c r="NI7">
        <v>92</v>
      </c>
      <c r="NJ7">
        <v>77</v>
      </c>
      <c r="NK7">
        <v>97</v>
      </c>
      <c r="NL7">
        <v>75</v>
      </c>
      <c r="NM7">
        <v>86</v>
      </c>
      <c r="NN7">
        <v>102</v>
      </c>
      <c r="NO7">
        <v>111</v>
      </c>
      <c r="NP7">
        <v>86</v>
      </c>
      <c r="NQ7">
        <v>116</v>
      </c>
      <c r="NR7">
        <v>81</v>
      </c>
      <c r="NS7">
        <v>78</v>
      </c>
      <c r="NT7">
        <v>102</v>
      </c>
      <c r="NU7">
        <v>78</v>
      </c>
      <c r="NV7">
        <v>86</v>
      </c>
      <c r="NW7">
        <v>97</v>
      </c>
      <c r="NX7">
        <v>102</v>
      </c>
      <c r="NY7">
        <v>92</v>
      </c>
      <c r="NZ7">
        <v>75</v>
      </c>
      <c r="OA7">
        <v>78</v>
      </c>
      <c r="OB7">
        <v>74</v>
      </c>
      <c r="OC7">
        <v>65</v>
      </c>
      <c r="OD7">
        <v>90</v>
      </c>
      <c r="OE7">
        <v>97</v>
      </c>
      <c r="OF7">
        <v>82</v>
      </c>
      <c r="OG7">
        <v>88</v>
      </c>
      <c r="OH7">
        <v>79</v>
      </c>
      <c r="OI7">
        <v>89</v>
      </c>
      <c r="OJ7">
        <v>97</v>
      </c>
      <c r="OK7">
        <v>87</v>
      </c>
      <c r="OL7">
        <v>86</v>
      </c>
      <c r="OM7">
        <v>92</v>
      </c>
      <c r="ON7">
        <v>90</v>
      </c>
      <c r="OO7">
        <v>85</v>
      </c>
      <c r="OP7">
        <v>87</v>
      </c>
      <c r="OQ7">
        <v>117</v>
      </c>
      <c r="OR7">
        <v>68</v>
      </c>
      <c r="OS7">
        <v>79</v>
      </c>
      <c r="OT7">
        <v>80</v>
      </c>
      <c r="OU7">
        <v>93</v>
      </c>
      <c r="OV7">
        <v>92</v>
      </c>
      <c r="OW7">
        <v>83</v>
      </c>
      <c r="OX7">
        <v>90</v>
      </c>
      <c r="OY7">
        <v>100</v>
      </c>
      <c r="OZ7">
        <v>71</v>
      </c>
    </row>
    <row r="8" spans="1:416" ht="15.6" customHeight="1" x14ac:dyDescent="0.3">
      <c r="A8" s="3">
        <v>1</v>
      </c>
      <c r="B8" s="3">
        <v>149</v>
      </c>
      <c r="C8" s="3">
        <v>400</v>
      </c>
      <c r="D8" s="4">
        <v>0.1</v>
      </c>
      <c r="E8" s="3">
        <v>10</v>
      </c>
      <c r="F8" s="4">
        <v>0</v>
      </c>
      <c r="G8" s="4">
        <v>84.86</v>
      </c>
      <c r="H8" s="4">
        <v>14.4</v>
      </c>
      <c r="I8" s="4"/>
      <c r="J8" s="4">
        <f t="shared" si="0"/>
        <v>0.72</v>
      </c>
      <c r="K8" s="5">
        <f t="shared" si="1"/>
        <v>7.2160449570133949</v>
      </c>
      <c r="L8" s="5">
        <f t="shared" si="2"/>
        <v>7.144416841788626</v>
      </c>
      <c r="M8" s="5">
        <f t="shared" si="3"/>
        <v>7.2888742725897622</v>
      </c>
      <c r="N8" s="5">
        <f t="shared" si="4"/>
        <v>7.1628115224768862E-2</v>
      </c>
      <c r="O8" s="5">
        <f t="shared" si="5"/>
        <v>7.2829315576367293E-2</v>
      </c>
      <c r="Q8">
        <v>92</v>
      </c>
      <c r="R8">
        <v>87</v>
      </c>
      <c r="S8">
        <v>77</v>
      </c>
      <c r="T8">
        <v>95</v>
      </c>
      <c r="U8">
        <v>63</v>
      </c>
      <c r="V8">
        <v>68</v>
      </c>
      <c r="W8">
        <v>120</v>
      </c>
      <c r="X8">
        <v>84</v>
      </c>
      <c r="Y8">
        <v>100</v>
      </c>
      <c r="Z8">
        <v>81</v>
      </c>
      <c r="AA8">
        <v>68</v>
      </c>
      <c r="AB8">
        <v>68</v>
      </c>
      <c r="AC8">
        <v>82</v>
      </c>
      <c r="AD8">
        <v>82</v>
      </c>
      <c r="AE8">
        <v>105</v>
      </c>
      <c r="AF8">
        <v>85</v>
      </c>
      <c r="AG8">
        <v>61</v>
      </c>
      <c r="AH8">
        <v>72</v>
      </c>
      <c r="AI8">
        <v>87</v>
      </c>
      <c r="AJ8">
        <v>106</v>
      </c>
      <c r="AK8">
        <v>100</v>
      </c>
      <c r="AL8">
        <v>75</v>
      </c>
      <c r="AM8">
        <v>64</v>
      </c>
      <c r="AN8">
        <v>84</v>
      </c>
      <c r="AO8">
        <v>84</v>
      </c>
      <c r="AP8">
        <v>108</v>
      </c>
      <c r="AQ8">
        <v>76</v>
      </c>
      <c r="AR8">
        <v>89</v>
      </c>
      <c r="AS8">
        <v>78</v>
      </c>
      <c r="AT8">
        <v>73</v>
      </c>
      <c r="AU8">
        <v>98</v>
      </c>
      <c r="AV8">
        <v>100</v>
      </c>
      <c r="AW8">
        <v>89</v>
      </c>
      <c r="AX8">
        <v>83</v>
      </c>
      <c r="AY8">
        <v>94</v>
      </c>
      <c r="AZ8">
        <v>73</v>
      </c>
      <c r="BA8">
        <v>82</v>
      </c>
      <c r="BB8">
        <v>115</v>
      </c>
      <c r="BC8">
        <v>78</v>
      </c>
      <c r="BD8">
        <v>98</v>
      </c>
      <c r="BE8">
        <v>84</v>
      </c>
      <c r="BF8">
        <v>82</v>
      </c>
      <c r="BG8">
        <v>77</v>
      </c>
      <c r="BH8">
        <v>91</v>
      </c>
      <c r="BI8">
        <v>79</v>
      </c>
      <c r="BJ8">
        <v>80</v>
      </c>
      <c r="BK8">
        <v>77</v>
      </c>
      <c r="BL8">
        <v>121</v>
      </c>
      <c r="BM8">
        <v>91</v>
      </c>
      <c r="BN8">
        <v>82</v>
      </c>
      <c r="BO8">
        <v>72</v>
      </c>
      <c r="BP8">
        <v>88</v>
      </c>
      <c r="BQ8">
        <v>96</v>
      </c>
      <c r="BR8">
        <v>81</v>
      </c>
      <c r="BS8">
        <v>73</v>
      </c>
      <c r="BT8">
        <v>101</v>
      </c>
      <c r="BU8">
        <v>83</v>
      </c>
      <c r="BV8">
        <v>85</v>
      </c>
      <c r="BW8">
        <v>111</v>
      </c>
      <c r="BX8">
        <v>60</v>
      </c>
      <c r="BY8">
        <v>80</v>
      </c>
      <c r="BZ8">
        <v>84</v>
      </c>
      <c r="CA8">
        <v>101</v>
      </c>
      <c r="CB8">
        <v>83</v>
      </c>
      <c r="CC8">
        <v>89</v>
      </c>
      <c r="CD8">
        <v>98</v>
      </c>
      <c r="CE8">
        <v>104</v>
      </c>
      <c r="CF8">
        <v>86</v>
      </c>
      <c r="CG8">
        <v>79</v>
      </c>
      <c r="CH8">
        <v>101</v>
      </c>
      <c r="CI8">
        <v>91</v>
      </c>
      <c r="CJ8">
        <v>68</v>
      </c>
      <c r="CK8">
        <v>90</v>
      </c>
      <c r="CL8">
        <v>91</v>
      </c>
      <c r="CM8">
        <v>68</v>
      </c>
      <c r="CN8">
        <v>92</v>
      </c>
      <c r="CO8">
        <v>86</v>
      </c>
      <c r="CP8">
        <v>103</v>
      </c>
      <c r="CQ8">
        <v>67</v>
      </c>
      <c r="CR8">
        <v>95</v>
      </c>
      <c r="CS8">
        <v>63</v>
      </c>
      <c r="CT8">
        <v>92</v>
      </c>
      <c r="CU8">
        <v>78</v>
      </c>
      <c r="CV8">
        <v>83</v>
      </c>
      <c r="CW8">
        <v>99</v>
      </c>
      <c r="CX8">
        <v>90</v>
      </c>
      <c r="CY8">
        <v>71</v>
      </c>
      <c r="CZ8">
        <v>72</v>
      </c>
      <c r="DA8">
        <v>75</v>
      </c>
      <c r="DB8">
        <v>78</v>
      </c>
      <c r="DC8">
        <v>67</v>
      </c>
      <c r="DD8">
        <v>71</v>
      </c>
      <c r="DE8">
        <v>84</v>
      </c>
      <c r="DF8">
        <v>92</v>
      </c>
      <c r="DG8">
        <v>83</v>
      </c>
      <c r="DH8">
        <v>92</v>
      </c>
      <c r="DI8">
        <v>82</v>
      </c>
      <c r="DJ8">
        <v>88</v>
      </c>
      <c r="DK8">
        <v>97</v>
      </c>
      <c r="DL8">
        <v>74</v>
      </c>
      <c r="DM8">
        <v>66</v>
      </c>
      <c r="DN8">
        <v>110</v>
      </c>
      <c r="DO8">
        <v>72</v>
      </c>
      <c r="DP8">
        <v>81</v>
      </c>
      <c r="DQ8">
        <v>93</v>
      </c>
      <c r="DR8">
        <v>95</v>
      </c>
      <c r="DS8">
        <v>80</v>
      </c>
      <c r="DT8">
        <v>77</v>
      </c>
      <c r="DU8">
        <v>95</v>
      </c>
      <c r="DV8">
        <v>69</v>
      </c>
      <c r="DW8">
        <v>79</v>
      </c>
      <c r="DX8">
        <v>92</v>
      </c>
      <c r="DY8">
        <v>107</v>
      </c>
      <c r="DZ8">
        <v>87</v>
      </c>
      <c r="EA8">
        <v>82</v>
      </c>
      <c r="EB8">
        <v>75</v>
      </c>
      <c r="EC8">
        <v>67</v>
      </c>
      <c r="ED8">
        <v>91</v>
      </c>
      <c r="EE8">
        <v>83</v>
      </c>
      <c r="EF8">
        <v>87</v>
      </c>
      <c r="EG8">
        <v>123</v>
      </c>
      <c r="EH8">
        <v>75</v>
      </c>
      <c r="EI8">
        <v>88</v>
      </c>
      <c r="EJ8">
        <v>73</v>
      </c>
      <c r="EK8">
        <v>77</v>
      </c>
      <c r="EL8">
        <v>70</v>
      </c>
      <c r="EM8">
        <v>51</v>
      </c>
      <c r="EN8">
        <v>97</v>
      </c>
      <c r="EO8">
        <v>95</v>
      </c>
      <c r="EP8">
        <v>81</v>
      </c>
      <c r="EQ8">
        <v>89</v>
      </c>
      <c r="ER8">
        <v>76</v>
      </c>
      <c r="ES8">
        <v>77</v>
      </c>
      <c r="ET8">
        <v>54</v>
      </c>
      <c r="EU8">
        <v>60</v>
      </c>
      <c r="EV8">
        <v>78</v>
      </c>
      <c r="EW8">
        <v>48</v>
      </c>
      <c r="EX8">
        <v>101</v>
      </c>
      <c r="EY8">
        <v>90</v>
      </c>
      <c r="EZ8">
        <v>80</v>
      </c>
      <c r="FA8">
        <v>88</v>
      </c>
      <c r="FB8">
        <v>96</v>
      </c>
      <c r="FC8">
        <v>104</v>
      </c>
      <c r="FD8">
        <v>83</v>
      </c>
      <c r="FE8">
        <v>106</v>
      </c>
      <c r="FF8">
        <v>85</v>
      </c>
      <c r="FG8">
        <v>91</v>
      </c>
      <c r="FH8">
        <v>102</v>
      </c>
      <c r="FI8">
        <v>115</v>
      </c>
      <c r="FJ8">
        <v>67</v>
      </c>
      <c r="FK8">
        <v>97</v>
      </c>
      <c r="FL8">
        <v>83</v>
      </c>
      <c r="FM8">
        <v>70</v>
      </c>
      <c r="FN8">
        <v>91</v>
      </c>
      <c r="FO8">
        <v>80</v>
      </c>
      <c r="FP8">
        <v>79</v>
      </c>
      <c r="FQ8">
        <v>108</v>
      </c>
      <c r="FR8">
        <v>90</v>
      </c>
      <c r="FS8">
        <v>131</v>
      </c>
      <c r="FT8">
        <v>81</v>
      </c>
      <c r="FU8">
        <v>75</v>
      </c>
      <c r="FV8">
        <v>85</v>
      </c>
      <c r="FW8">
        <v>81</v>
      </c>
      <c r="FX8">
        <v>95</v>
      </c>
      <c r="FY8">
        <v>78</v>
      </c>
      <c r="FZ8">
        <v>85</v>
      </c>
      <c r="GA8">
        <v>85</v>
      </c>
      <c r="GB8">
        <v>57</v>
      </c>
      <c r="GC8">
        <v>74</v>
      </c>
      <c r="GD8">
        <v>61</v>
      </c>
      <c r="GE8">
        <v>92</v>
      </c>
      <c r="GF8">
        <v>93</v>
      </c>
      <c r="GG8">
        <v>62</v>
      </c>
      <c r="GH8">
        <v>88</v>
      </c>
      <c r="GI8">
        <v>68</v>
      </c>
      <c r="GJ8">
        <v>91</v>
      </c>
      <c r="GK8">
        <v>77</v>
      </c>
      <c r="GL8">
        <v>79</v>
      </c>
      <c r="GM8">
        <v>93</v>
      </c>
      <c r="GN8">
        <v>96</v>
      </c>
      <c r="GO8">
        <v>89</v>
      </c>
      <c r="GP8">
        <v>65</v>
      </c>
      <c r="GQ8">
        <v>100</v>
      </c>
      <c r="GR8">
        <v>67</v>
      </c>
      <c r="GS8">
        <v>121</v>
      </c>
      <c r="GT8">
        <v>86</v>
      </c>
      <c r="GU8">
        <v>75</v>
      </c>
      <c r="GV8">
        <v>65</v>
      </c>
      <c r="GW8">
        <v>64</v>
      </c>
      <c r="GX8">
        <v>67</v>
      </c>
      <c r="GY8">
        <v>95</v>
      </c>
      <c r="GZ8">
        <v>64</v>
      </c>
      <c r="HA8">
        <v>87</v>
      </c>
      <c r="HB8">
        <v>96</v>
      </c>
      <c r="HC8">
        <v>82</v>
      </c>
      <c r="HD8">
        <v>58</v>
      </c>
      <c r="HE8">
        <v>90</v>
      </c>
      <c r="HF8">
        <v>85</v>
      </c>
      <c r="HG8">
        <v>103</v>
      </c>
      <c r="HH8">
        <v>98</v>
      </c>
      <c r="HI8">
        <v>73</v>
      </c>
      <c r="HJ8">
        <v>94</v>
      </c>
      <c r="HK8">
        <v>73</v>
      </c>
      <c r="HL8">
        <v>86</v>
      </c>
      <c r="HM8">
        <v>91</v>
      </c>
      <c r="HN8">
        <v>96</v>
      </c>
      <c r="HO8">
        <v>79</v>
      </c>
      <c r="HP8">
        <v>88</v>
      </c>
      <c r="HQ8">
        <v>70</v>
      </c>
      <c r="HR8">
        <v>87</v>
      </c>
      <c r="HS8">
        <v>75</v>
      </c>
      <c r="HT8">
        <v>77</v>
      </c>
      <c r="HU8">
        <v>93</v>
      </c>
      <c r="HV8">
        <v>82</v>
      </c>
      <c r="HW8">
        <v>100</v>
      </c>
      <c r="HX8">
        <v>67</v>
      </c>
      <c r="HY8">
        <v>113</v>
      </c>
      <c r="HZ8">
        <v>86</v>
      </c>
      <c r="IA8">
        <v>75</v>
      </c>
      <c r="IB8">
        <v>74</v>
      </c>
      <c r="IC8">
        <v>80</v>
      </c>
      <c r="ID8">
        <v>81</v>
      </c>
      <c r="IE8">
        <v>89</v>
      </c>
      <c r="IF8">
        <v>69</v>
      </c>
      <c r="IG8">
        <v>65</v>
      </c>
      <c r="IH8">
        <v>84</v>
      </c>
      <c r="II8">
        <v>77</v>
      </c>
      <c r="IJ8">
        <v>75</v>
      </c>
      <c r="IK8">
        <v>66</v>
      </c>
      <c r="IL8">
        <v>83</v>
      </c>
      <c r="IM8">
        <v>94</v>
      </c>
      <c r="IN8">
        <v>59</v>
      </c>
      <c r="IO8">
        <v>66</v>
      </c>
      <c r="IP8">
        <v>110</v>
      </c>
      <c r="IQ8">
        <v>78</v>
      </c>
      <c r="IR8">
        <v>64</v>
      </c>
      <c r="IS8">
        <v>90</v>
      </c>
      <c r="IT8">
        <v>79</v>
      </c>
      <c r="IU8">
        <v>87</v>
      </c>
      <c r="IV8">
        <v>63</v>
      </c>
      <c r="IW8">
        <v>69</v>
      </c>
      <c r="IX8">
        <v>86</v>
      </c>
      <c r="IY8">
        <v>98</v>
      </c>
      <c r="IZ8">
        <v>99</v>
      </c>
      <c r="JA8">
        <v>64</v>
      </c>
      <c r="JB8">
        <v>91</v>
      </c>
      <c r="JC8">
        <v>82</v>
      </c>
      <c r="JD8">
        <v>73</v>
      </c>
      <c r="JE8">
        <v>103</v>
      </c>
      <c r="JF8">
        <v>102</v>
      </c>
      <c r="JG8">
        <v>84</v>
      </c>
      <c r="JH8">
        <v>104</v>
      </c>
      <c r="JI8">
        <v>87</v>
      </c>
      <c r="JJ8">
        <v>91</v>
      </c>
      <c r="JK8">
        <v>65</v>
      </c>
      <c r="JL8">
        <v>77</v>
      </c>
      <c r="JM8">
        <v>75</v>
      </c>
      <c r="JN8">
        <v>95</v>
      </c>
      <c r="JO8">
        <v>92</v>
      </c>
      <c r="JP8">
        <v>79</v>
      </c>
      <c r="JQ8">
        <v>103</v>
      </c>
      <c r="JR8">
        <v>79</v>
      </c>
      <c r="JS8">
        <v>84</v>
      </c>
      <c r="JT8">
        <v>68</v>
      </c>
      <c r="JU8">
        <v>87</v>
      </c>
      <c r="JV8">
        <v>80</v>
      </c>
      <c r="JW8">
        <v>115</v>
      </c>
      <c r="JX8">
        <v>91</v>
      </c>
      <c r="JY8">
        <v>86</v>
      </c>
      <c r="JZ8">
        <v>73</v>
      </c>
      <c r="KA8">
        <v>76</v>
      </c>
      <c r="KB8">
        <v>97</v>
      </c>
      <c r="KC8">
        <v>60</v>
      </c>
      <c r="KD8">
        <v>121</v>
      </c>
      <c r="KE8">
        <v>100</v>
      </c>
      <c r="KF8">
        <v>82</v>
      </c>
      <c r="KG8">
        <v>69</v>
      </c>
      <c r="KH8">
        <v>83</v>
      </c>
      <c r="KI8">
        <v>94</v>
      </c>
      <c r="KJ8">
        <v>75</v>
      </c>
      <c r="KK8">
        <v>86</v>
      </c>
      <c r="KL8">
        <v>61</v>
      </c>
      <c r="KM8">
        <v>87</v>
      </c>
      <c r="KN8">
        <v>110</v>
      </c>
      <c r="KO8">
        <v>114</v>
      </c>
      <c r="KP8">
        <v>128</v>
      </c>
      <c r="KQ8">
        <v>77</v>
      </c>
      <c r="KR8">
        <v>93</v>
      </c>
      <c r="KS8">
        <v>87</v>
      </c>
      <c r="KT8">
        <v>101</v>
      </c>
      <c r="KU8">
        <v>86</v>
      </c>
      <c r="KV8">
        <v>77</v>
      </c>
      <c r="KW8">
        <v>86</v>
      </c>
      <c r="KX8">
        <v>77</v>
      </c>
      <c r="KY8">
        <v>74</v>
      </c>
      <c r="KZ8">
        <v>81</v>
      </c>
      <c r="LA8">
        <v>70</v>
      </c>
      <c r="LB8">
        <v>131</v>
      </c>
      <c r="LC8">
        <v>63</v>
      </c>
      <c r="LD8">
        <v>107</v>
      </c>
      <c r="LE8">
        <v>86</v>
      </c>
      <c r="LF8">
        <v>86</v>
      </c>
      <c r="LG8">
        <v>69</v>
      </c>
      <c r="LH8">
        <v>89</v>
      </c>
      <c r="LI8">
        <v>91</v>
      </c>
      <c r="LJ8">
        <v>103</v>
      </c>
      <c r="LK8">
        <v>90</v>
      </c>
      <c r="LL8">
        <v>93</v>
      </c>
      <c r="LM8">
        <v>77</v>
      </c>
      <c r="LN8">
        <v>92</v>
      </c>
      <c r="LO8">
        <v>87</v>
      </c>
      <c r="LP8">
        <v>103</v>
      </c>
      <c r="LQ8">
        <v>85</v>
      </c>
      <c r="LR8">
        <v>84</v>
      </c>
      <c r="LS8">
        <v>69</v>
      </c>
      <c r="LT8">
        <v>80</v>
      </c>
      <c r="LU8">
        <v>77</v>
      </c>
      <c r="LV8">
        <v>77</v>
      </c>
      <c r="LW8">
        <v>61</v>
      </c>
      <c r="LX8">
        <v>68</v>
      </c>
      <c r="LY8">
        <v>96</v>
      </c>
      <c r="LZ8">
        <v>106</v>
      </c>
      <c r="MA8">
        <v>83</v>
      </c>
      <c r="MB8">
        <v>88</v>
      </c>
      <c r="MC8">
        <v>76</v>
      </c>
      <c r="MD8">
        <v>88</v>
      </c>
      <c r="ME8">
        <v>118</v>
      </c>
      <c r="MF8">
        <v>92</v>
      </c>
      <c r="MG8">
        <v>93</v>
      </c>
      <c r="MH8">
        <v>94</v>
      </c>
      <c r="MI8">
        <v>97</v>
      </c>
      <c r="MJ8">
        <v>74</v>
      </c>
      <c r="MK8">
        <v>83</v>
      </c>
      <c r="ML8">
        <v>81</v>
      </c>
      <c r="MM8">
        <v>85</v>
      </c>
      <c r="MN8">
        <v>76</v>
      </c>
      <c r="MO8">
        <v>70</v>
      </c>
      <c r="MP8">
        <v>72</v>
      </c>
      <c r="MQ8">
        <v>80</v>
      </c>
      <c r="MR8">
        <v>104</v>
      </c>
      <c r="MS8">
        <v>75</v>
      </c>
      <c r="MT8">
        <v>82</v>
      </c>
      <c r="MU8">
        <v>78</v>
      </c>
      <c r="MV8">
        <v>91</v>
      </c>
      <c r="MW8">
        <v>104</v>
      </c>
      <c r="MX8">
        <v>105</v>
      </c>
      <c r="MY8">
        <v>89</v>
      </c>
      <c r="MZ8">
        <v>107</v>
      </c>
      <c r="NA8">
        <v>66</v>
      </c>
      <c r="NB8">
        <v>97</v>
      </c>
      <c r="NC8">
        <v>87</v>
      </c>
      <c r="ND8">
        <v>112</v>
      </c>
      <c r="NE8">
        <v>109</v>
      </c>
      <c r="NF8">
        <v>56</v>
      </c>
      <c r="NG8">
        <v>69</v>
      </c>
      <c r="NH8">
        <v>78</v>
      </c>
      <c r="NI8">
        <v>88</v>
      </c>
      <c r="NJ8">
        <v>111</v>
      </c>
      <c r="NK8">
        <v>71</v>
      </c>
      <c r="NL8">
        <v>81</v>
      </c>
      <c r="NM8">
        <v>89</v>
      </c>
      <c r="NN8">
        <v>86</v>
      </c>
      <c r="NO8">
        <v>86</v>
      </c>
      <c r="NP8">
        <v>61</v>
      </c>
      <c r="NQ8">
        <v>77</v>
      </c>
      <c r="NR8">
        <v>98</v>
      </c>
      <c r="NS8">
        <v>104</v>
      </c>
      <c r="NT8">
        <v>75</v>
      </c>
      <c r="NU8">
        <v>84</v>
      </c>
      <c r="NV8">
        <v>104</v>
      </c>
      <c r="NW8">
        <v>77</v>
      </c>
      <c r="NX8">
        <v>73</v>
      </c>
      <c r="NY8">
        <v>72</v>
      </c>
      <c r="NZ8">
        <v>76</v>
      </c>
      <c r="OA8">
        <v>51</v>
      </c>
      <c r="OB8">
        <v>91</v>
      </c>
      <c r="OC8">
        <v>81</v>
      </c>
      <c r="OD8">
        <v>72</v>
      </c>
      <c r="OE8">
        <v>64</v>
      </c>
      <c r="OF8">
        <v>79</v>
      </c>
      <c r="OG8">
        <v>93</v>
      </c>
      <c r="OH8">
        <v>120</v>
      </c>
      <c r="OI8">
        <v>84</v>
      </c>
      <c r="OJ8">
        <v>105</v>
      </c>
      <c r="OK8">
        <v>71</v>
      </c>
      <c r="OL8">
        <v>118</v>
      </c>
      <c r="OM8">
        <v>90</v>
      </c>
      <c r="ON8">
        <v>102</v>
      </c>
      <c r="OO8">
        <v>68</v>
      </c>
      <c r="OP8">
        <v>60</v>
      </c>
      <c r="OQ8">
        <v>79</v>
      </c>
      <c r="OR8">
        <v>68</v>
      </c>
      <c r="OS8">
        <v>114</v>
      </c>
      <c r="OT8">
        <v>102</v>
      </c>
      <c r="OU8">
        <v>81</v>
      </c>
      <c r="OV8">
        <v>94</v>
      </c>
      <c r="OW8">
        <v>84</v>
      </c>
      <c r="OX8">
        <v>79</v>
      </c>
      <c r="OY8">
        <v>77</v>
      </c>
      <c r="OZ8">
        <v>90</v>
      </c>
    </row>
    <row r="9" spans="1:416" ht="15.6" customHeight="1" x14ac:dyDescent="0.3">
      <c r="A9" s="3">
        <v>1</v>
      </c>
      <c r="B9" s="3">
        <v>149</v>
      </c>
      <c r="C9" s="3">
        <v>400</v>
      </c>
      <c r="D9" s="4">
        <v>0.1</v>
      </c>
      <c r="E9" s="3">
        <v>11</v>
      </c>
      <c r="F9" s="4">
        <v>0</v>
      </c>
      <c r="G9" s="4">
        <v>83.77</v>
      </c>
      <c r="H9" s="4">
        <v>14.39</v>
      </c>
      <c r="I9" s="4"/>
      <c r="J9" s="4">
        <f t="shared" si="0"/>
        <v>0.71950000000000003</v>
      </c>
      <c r="K9" s="5">
        <f t="shared" si="1"/>
        <v>7.272190076895372</v>
      </c>
      <c r="L9" s="5">
        <f t="shared" si="2"/>
        <v>7.1996876571467325</v>
      </c>
      <c r="M9" s="5">
        <f t="shared" si="3"/>
        <v>7.3459234527474333</v>
      </c>
      <c r="N9" s="5">
        <f t="shared" si="4"/>
        <v>7.2502419748639468E-2</v>
      </c>
      <c r="O9" s="5">
        <f t="shared" si="5"/>
        <v>7.37333758520613E-2</v>
      </c>
      <c r="Q9">
        <v>63</v>
      </c>
      <c r="R9">
        <v>72</v>
      </c>
      <c r="S9">
        <v>83</v>
      </c>
      <c r="T9">
        <v>78</v>
      </c>
      <c r="U9">
        <v>81</v>
      </c>
      <c r="V9">
        <v>66</v>
      </c>
      <c r="W9">
        <v>101</v>
      </c>
      <c r="X9">
        <v>68</v>
      </c>
      <c r="Y9">
        <v>71</v>
      </c>
      <c r="Z9">
        <v>47</v>
      </c>
      <c r="AA9">
        <v>85</v>
      </c>
      <c r="AB9">
        <v>76</v>
      </c>
      <c r="AC9">
        <v>94</v>
      </c>
      <c r="AD9">
        <v>74</v>
      </c>
      <c r="AE9">
        <v>81</v>
      </c>
      <c r="AF9">
        <v>68</v>
      </c>
      <c r="AG9">
        <v>85</v>
      </c>
      <c r="AH9">
        <v>89</v>
      </c>
      <c r="AI9">
        <v>71</v>
      </c>
      <c r="AJ9">
        <v>86</v>
      </c>
      <c r="AK9">
        <v>78</v>
      </c>
      <c r="AL9">
        <v>73</v>
      </c>
      <c r="AM9">
        <v>80</v>
      </c>
      <c r="AN9">
        <v>101</v>
      </c>
      <c r="AO9">
        <v>74</v>
      </c>
      <c r="AP9">
        <v>110</v>
      </c>
      <c r="AQ9">
        <v>84</v>
      </c>
      <c r="AR9">
        <v>90</v>
      </c>
      <c r="AS9">
        <v>97</v>
      </c>
      <c r="AT9">
        <v>80</v>
      </c>
      <c r="AU9">
        <v>111</v>
      </c>
      <c r="AV9">
        <v>71</v>
      </c>
      <c r="AW9">
        <v>73</v>
      </c>
      <c r="AX9">
        <v>94</v>
      </c>
      <c r="AY9">
        <v>67</v>
      </c>
      <c r="AZ9">
        <v>100</v>
      </c>
      <c r="BA9">
        <v>87</v>
      </c>
      <c r="BB9">
        <v>79</v>
      </c>
      <c r="BC9">
        <v>74</v>
      </c>
      <c r="BD9">
        <v>79</v>
      </c>
      <c r="BE9">
        <v>112</v>
      </c>
      <c r="BF9">
        <v>104</v>
      </c>
      <c r="BG9">
        <v>85</v>
      </c>
      <c r="BH9">
        <v>52</v>
      </c>
      <c r="BI9">
        <v>93</v>
      </c>
      <c r="BJ9">
        <v>62</v>
      </c>
      <c r="BK9">
        <v>73</v>
      </c>
      <c r="BL9">
        <v>92</v>
      </c>
      <c r="BM9">
        <v>79</v>
      </c>
      <c r="BN9">
        <v>86</v>
      </c>
      <c r="BO9">
        <v>74</v>
      </c>
      <c r="BP9">
        <v>87</v>
      </c>
      <c r="BQ9">
        <v>107</v>
      </c>
      <c r="BR9">
        <v>89</v>
      </c>
      <c r="BS9">
        <v>70</v>
      </c>
      <c r="BT9">
        <v>92</v>
      </c>
      <c r="BU9">
        <v>86</v>
      </c>
      <c r="BV9">
        <v>82</v>
      </c>
      <c r="BW9">
        <v>122</v>
      </c>
      <c r="BX9">
        <v>96</v>
      </c>
      <c r="BY9">
        <v>70</v>
      </c>
      <c r="BZ9">
        <v>86</v>
      </c>
      <c r="CA9">
        <v>86</v>
      </c>
      <c r="CB9">
        <v>90</v>
      </c>
      <c r="CC9">
        <v>107</v>
      </c>
      <c r="CD9">
        <v>104</v>
      </c>
      <c r="CE9">
        <v>81</v>
      </c>
      <c r="CF9">
        <v>100</v>
      </c>
      <c r="CG9">
        <v>67</v>
      </c>
      <c r="CH9">
        <v>77</v>
      </c>
      <c r="CI9">
        <v>71</v>
      </c>
      <c r="CJ9">
        <v>68</v>
      </c>
      <c r="CK9">
        <v>105</v>
      </c>
      <c r="CL9">
        <v>64</v>
      </c>
      <c r="CM9">
        <v>64</v>
      </c>
      <c r="CN9">
        <v>95</v>
      </c>
      <c r="CO9">
        <v>92</v>
      </c>
      <c r="CP9">
        <v>83</v>
      </c>
      <c r="CQ9">
        <v>81</v>
      </c>
      <c r="CR9">
        <v>91</v>
      </c>
      <c r="CS9">
        <v>108</v>
      </c>
      <c r="CT9">
        <v>87</v>
      </c>
      <c r="CU9">
        <v>103</v>
      </c>
      <c r="CV9">
        <v>67</v>
      </c>
      <c r="CW9">
        <v>86</v>
      </c>
      <c r="CX9">
        <v>101</v>
      </c>
      <c r="CY9">
        <v>75</v>
      </c>
      <c r="CZ9">
        <v>96</v>
      </c>
      <c r="DA9">
        <v>73</v>
      </c>
      <c r="DB9">
        <v>106</v>
      </c>
      <c r="DC9">
        <v>83</v>
      </c>
      <c r="DD9">
        <v>71</v>
      </c>
      <c r="DE9">
        <v>86</v>
      </c>
      <c r="DF9">
        <v>82</v>
      </c>
      <c r="DG9">
        <v>95</v>
      </c>
      <c r="DH9">
        <v>87</v>
      </c>
      <c r="DI9">
        <v>76</v>
      </c>
      <c r="DJ9">
        <v>79</v>
      </c>
      <c r="DK9">
        <v>82</v>
      </c>
      <c r="DL9">
        <v>73</v>
      </c>
      <c r="DM9">
        <v>85</v>
      </c>
      <c r="DN9">
        <v>90</v>
      </c>
      <c r="DO9">
        <v>102</v>
      </c>
      <c r="DP9">
        <v>91</v>
      </c>
      <c r="DQ9">
        <v>76</v>
      </c>
      <c r="DR9">
        <v>91</v>
      </c>
      <c r="DS9">
        <v>80</v>
      </c>
      <c r="DT9">
        <v>81</v>
      </c>
      <c r="DU9">
        <v>100</v>
      </c>
      <c r="DV9">
        <v>76</v>
      </c>
      <c r="DW9">
        <v>72</v>
      </c>
      <c r="DX9">
        <v>78</v>
      </c>
      <c r="DY9">
        <v>67</v>
      </c>
      <c r="DZ9">
        <v>103</v>
      </c>
      <c r="EA9">
        <v>71</v>
      </c>
      <c r="EB9">
        <v>73</v>
      </c>
      <c r="EC9">
        <v>88</v>
      </c>
      <c r="ED9">
        <v>65</v>
      </c>
      <c r="EE9">
        <v>122</v>
      </c>
      <c r="EF9">
        <v>86</v>
      </c>
      <c r="EG9">
        <v>109</v>
      </c>
      <c r="EH9">
        <v>65</v>
      </c>
      <c r="EI9">
        <v>97</v>
      </c>
      <c r="EJ9">
        <v>58</v>
      </c>
      <c r="EK9">
        <v>74</v>
      </c>
      <c r="EL9">
        <v>67</v>
      </c>
      <c r="EM9">
        <v>91</v>
      </c>
      <c r="EN9">
        <v>83</v>
      </c>
      <c r="EO9">
        <v>87</v>
      </c>
      <c r="EP9">
        <v>86</v>
      </c>
      <c r="EQ9">
        <v>68</v>
      </c>
      <c r="ER9">
        <v>73</v>
      </c>
      <c r="ES9">
        <v>77</v>
      </c>
      <c r="ET9">
        <v>58</v>
      </c>
      <c r="EU9">
        <v>80</v>
      </c>
      <c r="EV9">
        <v>97</v>
      </c>
      <c r="EW9">
        <v>76</v>
      </c>
      <c r="EX9">
        <v>58</v>
      </c>
      <c r="EY9">
        <v>56</v>
      </c>
      <c r="EZ9">
        <v>97</v>
      </c>
      <c r="FA9">
        <v>112</v>
      </c>
      <c r="FB9">
        <v>82</v>
      </c>
      <c r="FC9">
        <v>69</v>
      </c>
      <c r="FD9">
        <v>74</v>
      </c>
      <c r="FE9">
        <v>87</v>
      </c>
      <c r="FF9">
        <v>53</v>
      </c>
      <c r="FG9">
        <v>80</v>
      </c>
      <c r="FH9">
        <v>106</v>
      </c>
      <c r="FI9">
        <v>81</v>
      </c>
      <c r="FJ9">
        <v>91</v>
      </c>
      <c r="FK9">
        <v>71</v>
      </c>
      <c r="FL9">
        <v>89</v>
      </c>
      <c r="FM9">
        <v>70</v>
      </c>
      <c r="FN9">
        <v>73</v>
      </c>
      <c r="FO9">
        <v>74</v>
      </c>
      <c r="FP9">
        <v>92</v>
      </c>
      <c r="FQ9">
        <v>100</v>
      </c>
      <c r="FR9">
        <v>85</v>
      </c>
      <c r="FS9">
        <v>85</v>
      </c>
      <c r="FT9">
        <v>92</v>
      </c>
      <c r="FU9">
        <v>70</v>
      </c>
      <c r="FV9">
        <v>86</v>
      </c>
      <c r="FW9">
        <v>76</v>
      </c>
      <c r="FX9">
        <v>48</v>
      </c>
      <c r="FY9">
        <v>89</v>
      </c>
      <c r="FZ9">
        <v>73</v>
      </c>
      <c r="GA9">
        <v>80</v>
      </c>
      <c r="GB9">
        <v>51</v>
      </c>
      <c r="GC9">
        <v>74</v>
      </c>
      <c r="GD9">
        <v>92</v>
      </c>
      <c r="GE9">
        <v>83</v>
      </c>
      <c r="GF9">
        <v>76</v>
      </c>
      <c r="GG9">
        <v>91</v>
      </c>
      <c r="GH9">
        <v>83</v>
      </c>
      <c r="GI9">
        <v>83</v>
      </c>
      <c r="GJ9">
        <v>84</v>
      </c>
      <c r="GK9">
        <v>93</v>
      </c>
      <c r="GL9">
        <v>84</v>
      </c>
      <c r="GM9">
        <v>58</v>
      </c>
      <c r="GN9">
        <v>95</v>
      </c>
      <c r="GO9">
        <v>112</v>
      </c>
      <c r="GP9">
        <v>112</v>
      </c>
      <c r="GQ9">
        <v>86</v>
      </c>
      <c r="GR9">
        <v>64</v>
      </c>
      <c r="GS9">
        <v>71</v>
      </c>
      <c r="GT9">
        <v>70</v>
      </c>
      <c r="GU9">
        <v>85</v>
      </c>
      <c r="GV9">
        <v>61</v>
      </c>
      <c r="GW9">
        <v>97</v>
      </c>
      <c r="GX9">
        <v>75</v>
      </c>
      <c r="GY9">
        <v>90</v>
      </c>
      <c r="GZ9">
        <v>98</v>
      </c>
      <c r="HA9">
        <v>89</v>
      </c>
      <c r="HB9">
        <v>66</v>
      </c>
      <c r="HC9">
        <v>90</v>
      </c>
      <c r="HD9">
        <v>82</v>
      </c>
      <c r="HE9">
        <v>75</v>
      </c>
      <c r="HF9">
        <v>71</v>
      </c>
      <c r="HG9">
        <v>123</v>
      </c>
      <c r="HH9">
        <v>64</v>
      </c>
      <c r="HI9">
        <v>81</v>
      </c>
      <c r="HJ9">
        <v>75</v>
      </c>
      <c r="HK9">
        <v>87</v>
      </c>
      <c r="HL9">
        <v>77</v>
      </c>
      <c r="HM9">
        <v>89</v>
      </c>
      <c r="HN9">
        <v>84</v>
      </c>
      <c r="HO9">
        <v>71</v>
      </c>
      <c r="HP9">
        <v>78</v>
      </c>
      <c r="HQ9">
        <v>88</v>
      </c>
      <c r="HR9">
        <v>88</v>
      </c>
      <c r="HS9">
        <v>95</v>
      </c>
      <c r="HT9">
        <v>71</v>
      </c>
      <c r="HU9">
        <v>79</v>
      </c>
      <c r="HV9">
        <v>92</v>
      </c>
      <c r="HW9">
        <v>99</v>
      </c>
      <c r="HX9">
        <v>68</v>
      </c>
      <c r="HY9">
        <v>83</v>
      </c>
      <c r="HZ9">
        <v>79</v>
      </c>
      <c r="IA9">
        <v>101</v>
      </c>
      <c r="IB9">
        <v>85</v>
      </c>
      <c r="IC9">
        <v>100</v>
      </c>
      <c r="ID9">
        <v>80</v>
      </c>
      <c r="IE9">
        <v>89</v>
      </c>
      <c r="IF9">
        <v>85</v>
      </c>
      <c r="IG9">
        <v>78</v>
      </c>
      <c r="IH9">
        <v>103</v>
      </c>
      <c r="II9">
        <v>72</v>
      </c>
      <c r="IJ9">
        <v>71</v>
      </c>
      <c r="IK9">
        <v>83</v>
      </c>
      <c r="IL9">
        <v>88</v>
      </c>
      <c r="IM9">
        <v>82</v>
      </c>
      <c r="IN9">
        <v>96</v>
      </c>
      <c r="IO9">
        <v>69</v>
      </c>
      <c r="IP9">
        <v>70</v>
      </c>
      <c r="IQ9">
        <v>89</v>
      </c>
      <c r="IR9">
        <v>89</v>
      </c>
      <c r="IS9">
        <v>77</v>
      </c>
      <c r="IT9">
        <v>66</v>
      </c>
      <c r="IU9">
        <v>94</v>
      </c>
      <c r="IV9">
        <v>78</v>
      </c>
      <c r="IW9">
        <v>110</v>
      </c>
      <c r="IX9">
        <v>99</v>
      </c>
      <c r="IY9">
        <v>65</v>
      </c>
      <c r="IZ9">
        <v>86</v>
      </c>
      <c r="JA9">
        <v>76</v>
      </c>
      <c r="JB9">
        <v>86</v>
      </c>
      <c r="JC9">
        <v>90</v>
      </c>
      <c r="JD9">
        <v>95</v>
      </c>
      <c r="JE9">
        <v>106</v>
      </c>
      <c r="JF9">
        <v>99</v>
      </c>
      <c r="JG9">
        <v>102</v>
      </c>
      <c r="JH9">
        <v>86</v>
      </c>
      <c r="JI9">
        <v>71</v>
      </c>
      <c r="JJ9">
        <v>74</v>
      </c>
      <c r="JK9">
        <v>87</v>
      </c>
      <c r="JL9">
        <v>88</v>
      </c>
      <c r="JM9">
        <v>100</v>
      </c>
      <c r="JN9">
        <v>79</v>
      </c>
      <c r="JO9">
        <v>91</v>
      </c>
      <c r="JP9">
        <v>89</v>
      </c>
      <c r="JQ9">
        <v>94</v>
      </c>
      <c r="JR9">
        <v>83</v>
      </c>
      <c r="JS9">
        <v>66</v>
      </c>
      <c r="JT9">
        <v>77</v>
      </c>
      <c r="JU9">
        <v>90</v>
      </c>
      <c r="JV9">
        <v>75</v>
      </c>
      <c r="JW9">
        <v>113</v>
      </c>
      <c r="JX9">
        <v>91</v>
      </c>
      <c r="JY9">
        <v>91</v>
      </c>
      <c r="JZ9">
        <v>73</v>
      </c>
      <c r="KA9">
        <v>91</v>
      </c>
      <c r="KB9">
        <v>111</v>
      </c>
      <c r="KC9">
        <v>76</v>
      </c>
      <c r="KD9">
        <v>87</v>
      </c>
      <c r="KE9">
        <v>96</v>
      </c>
      <c r="KF9">
        <v>71</v>
      </c>
      <c r="KG9">
        <v>67</v>
      </c>
      <c r="KH9">
        <v>75</v>
      </c>
      <c r="KI9">
        <v>67</v>
      </c>
      <c r="KJ9">
        <v>75</v>
      </c>
      <c r="KK9">
        <v>89</v>
      </c>
      <c r="KL9">
        <v>92</v>
      </c>
      <c r="KM9">
        <v>97</v>
      </c>
      <c r="KN9">
        <v>91</v>
      </c>
      <c r="KO9">
        <v>73</v>
      </c>
      <c r="KP9">
        <v>93</v>
      </c>
      <c r="KQ9">
        <v>61</v>
      </c>
      <c r="KR9">
        <v>108</v>
      </c>
      <c r="KS9">
        <v>87</v>
      </c>
      <c r="KT9">
        <v>107</v>
      </c>
      <c r="KU9">
        <v>98</v>
      </c>
      <c r="KV9">
        <v>96</v>
      </c>
      <c r="KW9">
        <v>115</v>
      </c>
      <c r="KX9">
        <v>79</v>
      </c>
      <c r="KY9">
        <v>100</v>
      </c>
      <c r="KZ9">
        <v>106</v>
      </c>
      <c r="LA9">
        <v>67</v>
      </c>
      <c r="LB9">
        <v>106</v>
      </c>
      <c r="LC9">
        <v>76</v>
      </c>
      <c r="LD9">
        <v>70</v>
      </c>
      <c r="LE9">
        <v>63</v>
      </c>
      <c r="LF9">
        <v>71</v>
      </c>
      <c r="LG9">
        <v>89</v>
      </c>
      <c r="LH9">
        <v>67</v>
      </c>
      <c r="LI9">
        <v>109</v>
      </c>
      <c r="LJ9">
        <v>92</v>
      </c>
      <c r="LK9">
        <v>99</v>
      </c>
      <c r="LL9">
        <v>101</v>
      </c>
      <c r="LM9">
        <v>93</v>
      </c>
      <c r="LN9">
        <v>85</v>
      </c>
      <c r="LO9">
        <v>112</v>
      </c>
      <c r="LP9">
        <v>59</v>
      </c>
      <c r="LQ9">
        <v>82</v>
      </c>
      <c r="LR9">
        <v>64</v>
      </c>
      <c r="LS9">
        <v>92</v>
      </c>
      <c r="LT9">
        <v>69</v>
      </c>
      <c r="LU9">
        <v>89</v>
      </c>
      <c r="LV9">
        <v>68</v>
      </c>
      <c r="LW9">
        <v>117</v>
      </c>
      <c r="LX9">
        <v>104</v>
      </c>
      <c r="LY9">
        <v>60</v>
      </c>
      <c r="LZ9">
        <v>57</v>
      </c>
      <c r="MA9">
        <v>74</v>
      </c>
      <c r="MB9">
        <v>70</v>
      </c>
      <c r="MC9">
        <v>86</v>
      </c>
      <c r="MD9">
        <v>80</v>
      </c>
      <c r="ME9">
        <v>78</v>
      </c>
      <c r="MF9">
        <v>105</v>
      </c>
      <c r="MG9">
        <v>90</v>
      </c>
      <c r="MH9">
        <v>108</v>
      </c>
      <c r="MI9">
        <v>103</v>
      </c>
      <c r="MJ9">
        <v>78</v>
      </c>
      <c r="MK9">
        <v>79</v>
      </c>
      <c r="ML9">
        <v>95</v>
      </c>
      <c r="MM9">
        <v>64</v>
      </c>
      <c r="MN9">
        <v>77</v>
      </c>
      <c r="MO9">
        <v>71</v>
      </c>
      <c r="MP9">
        <v>79</v>
      </c>
      <c r="MQ9">
        <v>98</v>
      </c>
      <c r="MR9">
        <v>105</v>
      </c>
      <c r="MS9">
        <v>76</v>
      </c>
      <c r="MT9">
        <v>73</v>
      </c>
      <c r="MU9">
        <v>76</v>
      </c>
      <c r="MV9">
        <v>64</v>
      </c>
      <c r="MW9">
        <v>94</v>
      </c>
      <c r="MX9">
        <v>55</v>
      </c>
      <c r="MY9">
        <v>61</v>
      </c>
      <c r="MZ9">
        <v>99</v>
      </c>
      <c r="NA9">
        <v>79</v>
      </c>
      <c r="NB9">
        <v>51</v>
      </c>
      <c r="NC9">
        <v>85</v>
      </c>
      <c r="ND9">
        <v>105</v>
      </c>
      <c r="NE9">
        <v>85</v>
      </c>
      <c r="NF9">
        <v>117</v>
      </c>
      <c r="NG9">
        <v>95</v>
      </c>
      <c r="NH9">
        <v>96</v>
      </c>
      <c r="NI9">
        <v>64</v>
      </c>
      <c r="NJ9">
        <v>67</v>
      </c>
      <c r="NK9">
        <v>72</v>
      </c>
      <c r="NL9">
        <v>99</v>
      </c>
      <c r="NM9">
        <v>66</v>
      </c>
      <c r="NN9">
        <v>90</v>
      </c>
      <c r="NO9">
        <v>70</v>
      </c>
      <c r="NP9">
        <v>85</v>
      </c>
      <c r="NQ9">
        <v>91</v>
      </c>
      <c r="NR9">
        <v>98</v>
      </c>
      <c r="NS9">
        <v>59</v>
      </c>
      <c r="NT9">
        <v>122</v>
      </c>
      <c r="NU9">
        <v>81</v>
      </c>
      <c r="NV9">
        <v>76</v>
      </c>
      <c r="NW9">
        <v>119</v>
      </c>
      <c r="NX9">
        <v>73</v>
      </c>
      <c r="NY9">
        <v>95</v>
      </c>
      <c r="NZ9">
        <v>89</v>
      </c>
      <c r="OA9">
        <v>75</v>
      </c>
      <c r="OB9">
        <v>95</v>
      </c>
      <c r="OC9">
        <v>75</v>
      </c>
      <c r="OD9">
        <v>73</v>
      </c>
      <c r="OE9">
        <v>101</v>
      </c>
      <c r="OF9">
        <v>102</v>
      </c>
      <c r="OG9">
        <v>84</v>
      </c>
      <c r="OH9">
        <v>78</v>
      </c>
      <c r="OI9">
        <v>87</v>
      </c>
      <c r="OJ9">
        <v>66</v>
      </c>
      <c r="OK9">
        <v>109</v>
      </c>
      <c r="OL9">
        <v>102</v>
      </c>
      <c r="OM9">
        <v>72</v>
      </c>
      <c r="ON9">
        <v>75</v>
      </c>
      <c r="OO9">
        <v>99</v>
      </c>
      <c r="OP9">
        <v>84</v>
      </c>
      <c r="OQ9">
        <v>86</v>
      </c>
      <c r="OR9">
        <v>92</v>
      </c>
      <c r="OS9">
        <v>63</v>
      </c>
      <c r="OT9">
        <v>89</v>
      </c>
      <c r="OU9">
        <v>82</v>
      </c>
      <c r="OV9">
        <v>64</v>
      </c>
      <c r="OW9">
        <v>85</v>
      </c>
      <c r="OX9">
        <v>71</v>
      </c>
      <c r="OY9">
        <v>72</v>
      </c>
      <c r="OZ9">
        <v>79</v>
      </c>
    </row>
    <row r="10" spans="1:416" ht="15.6" customHeight="1" x14ac:dyDescent="0.3">
      <c r="A10" s="3">
        <v>1</v>
      </c>
      <c r="B10" s="3">
        <v>149</v>
      </c>
      <c r="C10" s="3">
        <v>400</v>
      </c>
      <c r="D10" s="4">
        <v>0.1</v>
      </c>
      <c r="E10" s="3">
        <v>12</v>
      </c>
      <c r="F10" s="4">
        <v>0</v>
      </c>
      <c r="G10" s="4">
        <v>81.86</v>
      </c>
      <c r="H10" s="4">
        <v>14.93</v>
      </c>
      <c r="I10" s="4"/>
      <c r="J10" s="4">
        <f t="shared" si="0"/>
        <v>0.74649999999999994</v>
      </c>
      <c r="K10" s="5">
        <f t="shared" si="1"/>
        <v>7.3723578282268578</v>
      </c>
      <c r="L10" s="5">
        <f t="shared" si="2"/>
        <v>7.2954189532984941</v>
      </c>
      <c r="M10" s="5">
        <f t="shared" si="3"/>
        <v>7.4506843596685632</v>
      </c>
      <c r="N10" s="5">
        <f t="shared" si="4"/>
        <v>7.693887492836371E-2</v>
      </c>
      <c r="O10" s="5">
        <f t="shared" si="5"/>
        <v>7.8326531441705427E-2</v>
      </c>
      <c r="Q10">
        <v>91</v>
      </c>
      <c r="R10">
        <v>95</v>
      </c>
      <c r="S10">
        <v>98</v>
      </c>
      <c r="T10">
        <v>61</v>
      </c>
      <c r="U10">
        <v>76</v>
      </c>
      <c r="V10">
        <v>95</v>
      </c>
      <c r="W10">
        <v>93</v>
      </c>
      <c r="X10">
        <v>64</v>
      </c>
      <c r="Y10">
        <v>97</v>
      </c>
      <c r="Z10">
        <v>76</v>
      </c>
      <c r="AA10">
        <v>113</v>
      </c>
      <c r="AB10">
        <v>84</v>
      </c>
      <c r="AC10">
        <v>70</v>
      </c>
      <c r="AD10">
        <v>82</v>
      </c>
      <c r="AE10">
        <v>65</v>
      </c>
      <c r="AF10">
        <v>75</v>
      </c>
      <c r="AG10">
        <v>95</v>
      </c>
      <c r="AH10">
        <v>93</v>
      </c>
      <c r="AI10">
        <v>77</v>
      </c>
      <c r="AJ10">
        <v>93</v>
      </c>
      <c r="AK10">
        <v>65</v>
      </c>
      <c r="AL10">
        <v>95</v>
      </c>
      <c r="AM10">
        <v>96</v>
      </c>
      <c r="AN10">
        <v>99</v>
      </c>
      <c r="AO10">
        <v>58</v>
      </c>
      <c r="AP10">
        <v>77</v>
      </c>
      <c r="AQ10">
        <v>66</v>
      </c>
      <c r="AR10">
        <v>58</v>
      </c>
      <c r="AS10">
        <v>77</v>
      </c>
      <c r="AT10">
        <v>94</v>
      </c>
      <c r="AU10">
        <v>60</v>
      </c>
      <c r="AV10">
        <v>84</v>
      </c>
      <c r="AW10">
        <v>88</v>
      </c>
      <c r="AX10">
        <v>71</v>
      </c>
      <c r="AY10">
        <v>69</v>
      </c>
      <c r="AZ10">
        <v>84</v>
      </c>
      <c r="BA10">
        <v>60</v>
      </c>
      <c r="BB10">
        <v>103</v>
      </c>
      <c r="BC10">
        <v>85</v>
      </c>
      <c r="BD10">
        <v>78</v>
      </c>
      <c r="BE10">
        <v>70</v>
      </c>
      <c r="BF10">
        <v>105</v>
      </c>
      <c r="BG10">
        <v>87</v>
      </c>
      <c r="BH10">
        <v>73</v>
      </c>
      <c r="BI10">
        <v>97</v>
      </c>
      <c r="BJ10">
        <v>97</v>
      </c>
      <c r="BK10">
        <v>71</v>
      </c>
      <c r="BL10">
        <v>94</v>
      </c>
      <c r="BM10">
        <v>75</v>
      </c>
      <c r="BN10">
        <v>70</v>
      </c>
      <c r="BO10">
        <v>91</v>
      </c>
      <c r="BP10">
        <v>80</v>
      </c>
      <c r="BQ10">
        <v>78</v>
      </c>
      <c r="BR10">
        <v>81</v>
      </c>
      <c r="BS10">
        <v>68</v>
      </c>
      <c r="BT10">
        <v>93</v>
      </c>
      <c r="BU10">
        <v>62</v>
      </c>
      <c r="BV10">
        <v>97</v>
      </c>
      <c r="BW10">
        <v>92</v>
      </c>
      <c r="BX10">
        <v>85</v>
      </c>
      <c r="BY10">
        <v>77</v>
      </c>
      <c r="BZ10">
        <v>87</v>
      </c>
      <c r="CA10">
        <v>72</v>
      </c>
      <c r="CB10">
        <v>65</v>
      </c>
      <c r="CC10">
        <v>86</v>
      </c>
      <c r="CD10">
        <v>78</v>
      </c>
      <c r="CE10">
        <v>89</v>
      </c>
      <c r="CF10">
        <v>67</v>
      </c>
      <c r="CG10">
        <v>84</v>
      </c>
      <c r="CH10">
        <v>69</v>
      </c>
      <c r="CI10">
        <v>59</v>
      </c>
      <c r="CJ10">
        <v>97</v>
      </c>
      <c r="CK10">
        <v>91</v>
      </c>
      <c r="CL10">
        <v>88</v>
      </c>
      <c r="CM10">
        <v>79</v>
      </c>
      <c r="CN10">
        <v>89</v>
      </c>
      <c r="CO10">
        <v>67</v>
      </c>
      <c r="CP10">
        <v>80</v>
      </c>
      <c r="CQ10">
        <v>89</v>
      </c>
      <c r="CR10">
        <v>89</v>
      </c>
      <c r="CS10">
        <v>95</v>
      </c>
      <c r="CT10">
        <v>103</v>
      </c>
      <c r="CU10">
        <v>86</v>
      </c>
      <c r="CV10">
        <v>55</v>
      </c>
      <c r="CW10">
        <v>74</v>
      </c>
      <c r="CX10">
        <v>66</v>
      </c>
      <c r="CY10">
        <v>94</v>
      </c>
      <c r="CZ10">
        <v>68</v>
      </c>
      <c r="DA10">
        <v>77</v>
      </c>
      <c r="DB10">
        <v>79</v>
      </c>
      <c r="DC10">
        <v>79</v>
      </c>
      <c r="DD10">
        <v>76</v>
      </c>
      <c r="DE10">
        <v>105</v>
      </c>
      <c r="DF10">
        <v>77</v>
      </c>
      <c r="DG10">
        <v>95</v>
      </c>
      <c r="DH10">
        <v>72</v>
      </c>
      <c r="DI10">
        <v>98</v>
      </c>
      <c r="DJ10">
        <v>79</v>
      </c>
      <c r="DK10">
        <v>80</v>
      </c>
      <c r="DL10">
        <v>90</v>
      </c>
      <c r="DM10">
        <v>66</v>
      </c>
      <c r="DN10">
        <v>73</v>
      </c>
      <c r="DO10">
        <v>78</v>
      </c>
      <c r="DP10">
        <v>65</v>
      </c>
      <c r="DQ10">
        <v>74</v>
      </c>
      <c r="DR10">
        <v>74</v>
      </c>
      <c r="DS10">
        <v>123</v>
      </c>
      <c r="DT10">
        <v>95</v>
      </c>
      <c r="DU10">
        <v>85</v>
      </c>
      <c r="DV10">
        <v>96</v>
      </c>
      <c r="DW10">
        <v>122</v>
      </c>
      <c r="DX10">
        <v>72</v>
      </c>
      <c r="DY10">
        <v>77</v>
      </c>
      <c r="DZ10">
        <v>100</v>
      </c>
      <c r="EA10">
        <v>88</v>
      </c>
      <c r="EB10">
        <v>88</v>
      </c>
      <c r="EC10">
        <v>61</v>
      </c>
      <c r="ED10">
        <v>99</v>
      </c>
      <c r="EE10">
        <v>68</v>
      </c>
      <c r="EF10">
        <v>73</v>
      </c>
      <c r="EG10">
        <v>99</v>
      </c>
      <c r="EH10">
        <v>68</v>
      </c>
      <c r="EI10">
        <v>101</v>
      </c>
      <c r="EJ10">
        <v>73</v>
      </c>
      <c r="EK10">
        <v>76</v>
      </c>
      <c r="EL10">
        <v>71</v>
      </c>
      <c r="EM10">
        <v>79</v>
      </c>
      <c r="EN10">
        <v>88</v>
      </c>
      <c r="EO10">
        <v>72</v>
      </c>
      <c r="EP10">
        <v>43</v>
      </c>
      <c r="EQ10">
        <v>84</v>
      </c>
      <c r="ER10">
        <v>93</v>
      </c>
      <c r="ES10">
        <v>65</v>
      </c>
      <c r="ET10">
        <v>84</v>
      </c>
      <c r="EU10">
        <v>65</v>
      </c>
      <c r="EV10">
        <v>73</v>
      </c>
      <c r="EW10">
        <v>66</v>
      </c>
      <c r="EX10">
        <v>57</v>
      </c>
      <c r="EY10">
        <v>113</v>
      </c>
      <c r="EZ10">
        <v>83</v>
      </c>
      <c r="FA10">
        <v>81</v>
      </c>
      <c r="FB10">
        <v>59</v>
      </c>
      <c r="FC10">
        <v>88</v>
      </c>
      <c r="FD10">
        <v>96</v>
      </c>
      <c r="FE10">
        <v>95</v>
      </c>
      <c r="FF10">
        <v>99</v>
      </c>
      <c r="FG10">
        <v>69</v>
      </c>
      <c r="FH10">
        <v>86</v>
      </c>
      <c r="FI10">
        <v>99</v>
      </c>
      <c r="FJ10">
        <v>66</v>
      </c>
      <c r="FK10">
        <v>97</v>
      </c>
      <c r="FL10">
        <v>67</v>
      </c>
      <c r="FM10">
        <v>73</v>
      </c>
      <c r="FN10">
        <v>77</v>
      </c>
      <c r="FO10">
        <v>82</v>
      </c>
      <c r="FP10">
        <v>118</v>
      </c>
      <c r="FQ10">
        <v>89</v>
      </c>
      <c r="FR10">
        <v>100</v>
      </c>
      <c r="FS10">
        <v>74</v>
      </c>
      <c r="FT10">
        <v>82</v>
      </c>
      <c r="FU10">
        <v>69</v>
      </c>
      <c r="FV10">
        <v>48</v>
      </c>
      <c r="FW10">
        <v>96</v>
      </c>
      <c r="FX10">
        <v>85</v>
      </c>
      <c r="FY10">
        <v>87</v>
      </c>
      <c r="FZ10">
        <v>91</v>
      </c>
      <c r="GA10">
        <v>107</v>
      </c>
      <c r="GB10">
        <v>90</v>
      </c>
      <c r="GC10">
        <v>86</v>
      </c>
      <c r="GD10">
        <v>62</v>
      </c>
      <c r="GE10">
        <v>55</v>
      </c>
      <c r="GF10">
        <v>93</v>
      </c>
      <c r="GG10">
        <v>95</v>
      </c>
      <c r="GH10">
        <v>83</v>
      </c>
      <c r="GI10">
        <v>89</v>
      </c>
      <c r="GJ10">
        <v>72</v>
      </c>
      <c r="GK10">
        <v>79</v>
      </c>
      <c r="GL10">
        <v>55</v>
      </c>
      <c r="GM10">
        <v>72</v>
      </c>
      <c r="GN10">
        <v>111</v>
      </c>
      <c r="GO10">
        <v>75</v>
      </c>
      <c r="GP10">
        <v>97</v>
      </c>
      <c r="GQ10">
        <v>70</v>
      </c>
      <c r="GR10">
        <v>97</v>
      </c>
      <c r="GS10">
        <v>100</v>
      </c>
      <c r="GT10">
        <v>71</v>
      </c>
      <c r="GU10">
        <v>79</v>
      </c>
      <c r="GV10">
        <v>108</v>
      </c>
      <c r="GW10">
        <v>86</v>
      </c>
      <c r="GX10">
        <v>103</v>
      </c>
      <c r="GY10">
        <v>59</v>
      </c>
      <c r="GZ10">
        <v>84</v>
      </c>
      <c r="HA10">
        <v>95</v>
      </c>
      <c r="HB10">
        <v>90</v>
      </c>
      <c r="HC10">
        <v>80</v>
      </c>
      <c r="HD10">
        <v>95</v>
      </c>
      <c r="HE10">
        <v>96</v>
      </c>
      <c r="HF10">
        <v>85</v>
      </c>
      <c r="HG10">
        <v>49</v>
      </c>
      <c r="HH10">
        <v>95</v>
      </c>
      <c r="HI10">
        <v>72</v>
      </c>
      <c r="HJ10">
        <v>85</v>
      </c>
      <c r="HK10">
        <v>83</v>
      </c>
      <c r="HL10">
        <v>104</v>
      </c>
      <c r="HM10">
        <v>107</v>
      </c>
      <c r="HN10">
        <v>102</v>
      </c>
      <c r="HO10">
        <v>76</v>
      </c>
      <c r="HP10">
        <v>62</v>
      </c>
      <c r="HQ10">
        <v>96</v>
      </c>
      <c r="HR10">
        <v>76</v>
      </c>
      <c r="HS10">
        <v>82</v>
      </c>
      <c r="HT10">
        <v>74</v>
      </c>
      <c r="HU10">
        <v>83</v>
      </c>
      <c r="HV10">
        <v>91</v>
      </c>
      <c r="HW10">
        <v>100</v>
      </c>
      <c r="HX10">
        <v>78</v>
      </c>
      <c r="HY10">
        <v>87</v>
      </c>
      <c r="HZ10">
        <v>65</v>
      </c>
      <c r="IA10">
        <v>70</v>
      </c>
      <c r="IB10">
        <v>90</v>
      </c>
      <c r="IC10">
        <v>103</v>
      </c>
      <c r="ID10">
        <v>73</v>
      </c>
      <c r="IE10">
        <v>81</v>
      </c>
      <c r="IF10">
        <v>82</v>
      </c>
      <c r="IG10">
        <v>72</v>
      </c>
      <c r="IH10">
        <v>65</v>
      </c>
      <c r="II10">
        <v>93</v>
      </c>
      <c r="IJ10">
        <v>87</v>
      </c>
      <c r="IK10">
        <v>90</v>
      </c>
      <c r="IL10">
        <v>74</v>
      </c>
      <c r="IM10">
        <v>99</v>
      </c>
      <c r="IN10">
        <v>91</v>
      </c>
      <c r="IO10">
        <v>73</v>
      </c>
      <c r="IP10">
        <v>72</v>
      </c>
      <c r="IQ10">
        <v>65</v>
      </c>
      <c r="IR10">
        <v>60</v>
      </c>
      <c r="IS10">
        <v>75</v>
      </c>
      <c r="IT10">
        <v>96</v>
      </c>
      <c r="IU10">
        <v>124</v>
      </c>
      <c r="IV10">
        <v>76</v>
      </c>
      <c r="IW10">
        <v>61</v>
      </c>
      <c r="IX10">
        <v>66</v>
      </c>
      <c r="IY10">
        <v>90</v>
      </c>
      <c r="IZ10">
        <v>66</v>
      </c>
      <c r="JA10">
        <v>49</v>
      </c>
      <c r="JB10">
        <v>69</v>
      </c>
      <c r="JC10">
        <v>81</v>
      </c>
      <c r="JD10">
        <v>98</v>
      </c>
      <c r="JE10">
        <v>49</v>
      </c>
      <c r="JF10">
        <v>72</v>
      </c>
      <c r="JG10">
        <v>90</v>
      </c>
      <c r="JH10">
        <v>73</v>
      </c>
      <c r="JI10">
        <v>92</v>
      </c>
      <c r="JJ10">
        <v>54</v>
      </c>
      <c r="JK10">
        <v>66</v>
      </c>
      <c r="JL10">
        <v>55</v>
      </c>
      <c r="JM10">
        <v>73</v>
      </c>
      <c r="JN10">
        <v>86</v>
      </c>
      <c r="JO10">
        <v>67</v>
      </c>
      <c r="JP10">
        <v>106</v>
      </c>
      <c r="JQ10">
        <v>96</v>
      </c>
      <c r="JR10">
        <v>93</v>
      </c>
      <c r="JS10">
        <v>106</v>
      </c>
      <c r="JT10">
        <v>65</v>
      </c>
      <c r="JU10">
        <v>94</v>
      </c>
      <c r="JV10">
        <v>107</v>
      </c>
      <c r="JW10">
        <v>74</v>
      </c>
      <c r="JX10">
        <v>97</v>
      </c>
      <c r="JY10">
        <v>88</v>
      </c>
      <c r="JZ10">
        <v>107</v>
      </c>
      <c r="KA10">
        <v>81</v>
      </c>
      <c r="KB10">
        <v>97</v>
      </c>
      <c r="KC10">
        <v>106</v>
      </c>
      <c r="KD10">
        <v>64</v>
      </c>
      <c r="KE10">
        <v>78</v>
      </c>
      <c r="KF10">
        <v>73</v>
      </c>
      <c r="KG10">
        <v>89</v>
      </c>
      <c r="KH10">
        <v>89</v>
      </c>
      <c r="KI10">
        <v>75</v>
      </c>
      <c r="KJ10">
        <v>89</v>
      </c>
      <c r="KK10">
        <v>83</v>
      </c>
      <c r="KL10">
        <v>71</v>
      </c>
      <c r="KM10">
        <v>86</v>
      </c>
      <c r="KN10">
        <v>52</v>
      </c>
      <c r="KO10">
        <v>62</v>
      </c>
      <c r="KP10">
        <v>69</v>
      </c>
      <c r="KQ10">
        <v>84</v>
      </c>
      <c r="KR10">
        <v>106</v>
      </c>
      <c r="KS10">
        <v>83</v>
      </c>
      <c r="KT10">
        <v>114</v>
      </c>
      <c r="KU10">
        <v>67</v>
      </c>
      <c r="KV10">
        <v>102</v>
      </c>
      <c r="KW10">
        <v>84</v>
      </c>
      <c r="KX10">
        <v>81</v>
      </c>
      <c r="KY10">
        <v>88</v>
      </c>
      <c r="KZ10">
        <v>74</v>
      </c>
      <c r="LA10">
        <v>53</v>
      </c>
      <c r="LB10">
        <v>74</v>
      </c>
      <c r="LC10">
        <v>90</v>
      </c>
      <c r="LD10">
        <v>70</v>
      </c>
      <c r="LE10">
        <v>98</v>
      </c>
      <c r="LF10">
        <v>82</v>
      </c>
      <c r="LG10">
        <v>96</v>
      </c>
      <c r="LH10">
        <v>80</v>
      </c>
      <c r="LI10">
        <v>50</v>
      </c>
      <c r="LJ10">
        <v>95</v>
      </c>
      <c r="LK10">
        <v>91</v>
      </c>
      <c r="LL10">
        <v>71</v>
      </c>
      <c r="LM10">
        <v>68</v>
      </c>
      <c r="LN10">
        <v>60</v>
      </c>
      <c r="LO10">
        <v>85</v>
      </c>
      <c r="LP10">
        <v>81</v>
      </c>
      <c r="LQ10">
        <v>87</v>
      </c>
      <c r="LR10">
        <v>77</v>
      </c>
      <c r="LS10">
        <v>57</v>
      </c>
      <c r="LT10">
        <v>82</v>
      </c>
      <c r="LU10">
        <v>65</v>
      </c>
      <c r="LV10">
        <v>63</v>
      </c>
      <c r="LW10">
        <v>58</v>
      </c>
      <c r="LX10">
        <v>115</v>
      </c>
      <c r="LY10">
        <v>66</v>
      </c>
      <c r="LZ10">
        <v>79</v>
      </c>
      <c r="MA10">
        <v>97</v>
      </c>
      <c r="MB10">
        <v>82</v>
      </c>
      <c r="MC10">
        <v>76</v>
      </c>
      <c r="MD10">
        <v>82</v>
      </c>
      <c r="ME10">
        <v>99</v>
      </c>
      <c r="MF10">
        <v>78</v>
      </c>
      <c r="MG10">
        <v>83</v>
      </c>
      <c r="MH10">
        <v>70</v>
      </c>
      <c r="MI10">
        <v>88</v>
      </c>
      <c r="MJ10">
        <v>89</v>
      </c>
      <c r="MK10">
        <v>70</v>
      </c>
      <c r="ML10">
        <v>75</v>
      </c>
      <c r="MM10">
        <v>92</v>
      </c>
      <c r="MN10">
        <v>67</v>
      </c>
      <c r="MO10">
        <v>82</v>
      </c>
      <c r="MP10">
        <v>74</v>
      </c>
      <c r="MQ10">
        <v>73</v>
      </c>
      <c r="MR10">
        <v>76</v>
      </c>
      <c r="MS10">
        <v>102</v>
      </c>
      <c r="MT10">
        <v>79</v>
      </c>
      <c r="MU10">
        <v>103</v>
      </c>
      <c r="MV10">
        <v>76</v>
      </c>
      <c r="MW10">
        <v>72</v>
      </c>
      <c r="MX10">
        <v>94</v>
      </c>
      <c r="MY10">
        <v>79</v>
      </c>
      <c r="MZ10">
        <v>85</v>
      </c>
      <c r="NA10">
        <v>64</v>
      </c>
      <c r="NB10">
        <v>108</v>
      </c>
      <c r="NC10">
        <v>90</v>
      </c>
      <c r="ND10">
        <v>91</v>
      </c>
      <c r="NE10">
        <v>108</v>
      </c>
      <c r="NF10">
        <v>117</v>
      </c>
      <c r="NG10">
        <v>76</v>
      </c>
      <c r="NH10">
        <v>70</v>
      </c>
      <c r="NI10">
        <v>117</v>
      </c>
      <c r="NJ10">
        <v>62</v>
      </c>
      <c r="NK10">
        <v>120</v>
      </c>
      <c r="NL10">
        <v>68</v>
      </c>
      <c r="NM10">
        <v>94</v>
      </c>
      <c r="NN10">
        <v>84</v>
      </c>
      <c r="NO10">
        <v>80</v>
      </c>
      <c r="NP10">
        <v>62</v>
      </c>
      <c r="NQ10">
        <v>58</v>
      </c>
      <c r="NR10">
        <v>72</v>
      </c>
      <c r="NS10">
        <v>97</v>
      </c>
      <c r="NT10">
        <v>88</v>
      </c>
      <c r="NU10">
        <v>75</v>
      </c>
      <c r="NV10">
        <v>66</v>
      </c>
      <c r="NW10">
        <v>75</v>
      </c>
      <c r="NX10">
        <v>84</v>
      </c>
      <c r="NY10">
        <v>87</v>
      </c>
      <c r="NZ10">
        <v>91</v>
      </c>
      <c r="OA10">
        <v>92</v>
      </c>
      <c r="OB10">
        <v>88</v>
      </c>
      <c r="OC10">
        <v>82</v>
      </c>
      <c r="OD10">
        <v>95</v>
      </c>
      <c r="OE10">
        <v>78</v>
      </c>
      <c r="OF10">
        <v>67</v>
      </c>
      <c r="OG10">
        <v>82</v>
      </c>
      <c r="OH10">
        <v>85</v>
      </c>
      <c r="OI10">
        <v>70</v>
      </c>
      <c r="OJ10">
        <v>58</v>
      </c>
      <c r="OK10">
        <v>91</v>
      </c>
      <c r="OL10">
        <v>81</v>
      </c>
      <c r="OM10">
        <v>73</v>
      </c>
      <c r="ON10">
        <v>73</v>
      </c>
      <c r="OO10">
        <v>120</v>
      </c>
      <c r="OP10">
        <v>87</v>
      </c>
      <c r="OQ10">
        <v>89</v>
      </c>
      <c r="OR10">
        <v>63</v>
      </c>
      <c r="OS10">
        <v>51</v>
      </c>
      <c r="OT10">
        <v>83</v>
      </c>
      <c r="OU10">
        <v>65</v>
      </c>
      <c r="OV10">
        <v>77</v>
      </c>
      <c r="OW10">
        <v>70</v>
      </c>
      <c r="OX10">
        <v>92</v>
      </c>
      <c r="OY10">
        <v>115</v>
      </c>
      <c r="OZ10">
        <v>66</v>
      </c>
    </row>
    <row r="11" spans="1:416" ht="15.6" customHeight="1" x14ac:dyDescent="0.3">
      <c r="A11" s="3">
        <v>1</v>
      </c>
      <c r="B11" s="3">
        <v>149</v>
      </c>
      <c r="C11" s="3">
        <v>400</v>
      </c>
      <c r="D11" s="4">
        <v>0.1</v>
      </c>
      <c r="E11" s="3">
        <v>13</v>
      </c>
      <c r="F11" s="4">
        <v>0</v>
      </c>
      <c r="G11" s="4">
        <v>79.02</v>
      </c>
      <c r="H11" s="4">
        <v>14.42</v>
      </c>
      <c r="I11" s="4"/>
      <c r="J11" s="4">
        <f t="shared" si="0"/>
        <v>0.72099999999999997</v>
      </c>
      <c r="K11" s="5">
        <f t="shared" si="1"/>
        <v>7.5257049778650913</v>
      </c>
      <c r="L11" s="5">
        <f t="shared" si="2"/>
        <v>7.4487239184573024</v>
      </c>
      <c r="M11" s="5">
        <f t="shared" si="3"/>
        <v>7.6040752296467238</v>
      </c>
      <c r="N11" s="5">
        <f t="shared" si="4"/>
        <v>7.6981059407788877E-2</v>
      </c>
      <c r="O11" s="5">
        <f t="shared" si="5"/>
        <v>7.8370251781632483E-2</v>
      </c>
      <c r="Q11">
        <v>87</v>
      </c>
      <c r="R11">
        <v>83</v>
      </c>
      <c r="S11">
        <v>84</v>
      </c>
      <c r="T11">
        <v>83</v>
      </c>
      <c r="U11">
        <v>88</v>
      </c>
      <c r="V11">
        <v>78</v>
      </c>
      <c r="W11">
        <v>86</v>
      </c>
      <c r="X11">
        <v>82</v>
      </c>
      <c r="Y11">
        <v>71</v>
      </c>
      <c r="Z11">
        <v>83</v>
      </c>
      <c r="AA11">
        <v>78</v>
      </c>
      <c r="AB11">
        <v>111</v>
      </c>
      <c r="AC11">
        <v>72</v>
      </c>
      <c r="AD11">
        <v>90</v>
      </c>
      <c r="AE11">
        <v>43</v>
      </c>
      <c r="AF11">
        <v>73</v>
      </c>
      <c r="AG11">
        <v>90</v>
      </c>
      <c r="AH11">
        <v>105</v>
      </c>
      <c r="AI11">
        <v>63</v>
      </c>
      <c r="AJ11">
        <v>53</v>
      </c>
      <c r="AK11">
        <v>59</v>
      </c>
      <c r="AL11">
        <v>75</v>
      </c>
      <c r="AM11">
        <v>64</v>
      </c>
      <c r="AN11">
        <v>77</v>
      </c>
      <c r="AO11">
        <v>82</v>
      </c>
      <c r="AP11">
        <v>74</v>
      </c>
      <c r="AQ11">
        <v>76</v>
      </c>
      <c r="AR11">
        <v>58</v>
      </c>
      <c r="AS11">
        <v>65</v>
      </c>
      <c r="AT11">
        <v>80</v>
      </c>
      <c r="AU11">
        <v>79</v>
      </c>
      <c r="AV11">
        <v>81</v>
      </c>
      <c r="AW11">
        <v>88</v>
      </c>
      <c r="AX11">
        <v>91</v>
      </c>
      <c r="AY11">
        <v>72</v>
      </c>
      <c r="AZ11">
        <v>63</v>
      </c>
      <c r="BA11">
        <v>71</v>
      </c>
      <c r="BB11">
        <v>72</v>
      </c>
      <c r="BC11">
        <v>88</v>
      </c>
      <c r="BD11">
        <v>78</v>
      </c>
      <c r="BE11">
        <v>93</v>
      </c>
      <c r="BF11">
        <v>111</v>
      </c>
      <c r="BG11">
        <v>94</v>
      </c>
      <c r="BH11">
        <v>78</v>
      </c>
      <c r="BI11">
        <v>100</v>
      </c>
      <c r="BJ11">
        <v>62</v>
      </c>
      <c r="BK11">
        <v>72</v>
      </c>
      <c r="BL11">
        <v>86</v>
      </c>
      <c r="BM11">
        <v>89</v>
      </c>
      <c r="BN11">
        <v>102</v>
      </c>
      <c r="BO11">
        <v>88</v>
      </c>
      <c r="BP11">
        <v>80</v>
      </c>
      <c r="BQ11">
        <v>80</v>
      </c>
      <c r="BR11">
        <v>99</v>
      </c>
      <c r="BS11">
        <v>70</v>
      </c>
      <c r="BT11">
        <v>57</v>
      </c>
      <c r="BU11">
        <v>71</v>
      </c>
      <c r="BV11">
        <v>82</v>
      </c>
      <c r="BW11">
        <v>97</v>
      </c>
      <c r="BX11">
        <v>80</v>
      </c>
      <c r="BY11">
        <v>66</v>
      </c>
      <c r="BZ11">
        <v>68</v>
      </c>
      <c r="CA11">
        <v>100</v>
      </c>
      <c r="CB11">
        <v>93</v>
      </c>
      <c r="CC11">
        <v>92</v>
      </c>
      <c r="CD11">
        <v>92</v>
      </c>
      <c r="CE11">
        <v>85</v>
      </c>
      <c r="CF11">
        <v>94</v>
      </c>
      <c r="CG11">
        <v>62</v>
      </c>
      <c r="CH11">
        <v>84</v>
      </c>
      <c r="CI11">
        <v>83</v>
      </c>
      <c r="CJ11">
        <v>70</v>
      </c>
      <c r="CK11">
        <v>68</v>
      </c>
      <c r="CL11">
        <v>70</v>
      </c>
      <c r="CM11">
        <v>71</v>
      </c>
      <c r="CN11">
        <v>104</v>
      </c>
      <c r="CO11">
        <v>63</v>
      </c>
      <c r="CP11">
        <v>87</v>
      </c>
      <c r="CQ11">
        <v>89</v>
      </c>
      <c r="CR11">
        <v>68</v>
      </c>
      <c r="CS11">
        <v>70</v>
      </c>
      <c r="CT11">
        <v>65</v>
      </c>
      <c r="CU11">
        <v>64</v>
      </c>
      <c r="CV11">
        <v>60</v>
      </c>
      <c r="CW11">
        <v>102</v>
      </c>
      <c r="CX11">
        <v>113</v>
      </c>
      <c r="CY11">
        <v>78</v>
      </c>
      <c r="CZ11">
        <v>83</v>
      </c>
      <c r="DA11">
        <v>58</v>
      </c>
      <c r="DB11">
        <v>90</v>
      </c>
      <c r="DC11">
        <v>79</v>
      </c>
      <c r="DD11">
        <v>50</v>
      </c>
      <c r="DE11">
        <v>102</v>
      </c>
      <c r="DF11">
        <v>75</v>
      </c>
      <c r="DG11">
        <v>88</v>
      </c>
      <c r="DH11">
        <v>61</v>
      </c>
      <c r="DI11">
        <v>87</v>
      </c>
      <c r="DJ11">
        <v>74</v>
      </c>
      <c r="DK11">
        <v>64</v>
      </c>
      <c r="DL11">
        <v>75</v>
      </c>
      <c r="DM11">
        <v>86</v>
      </c>
      <c r="DN11">
        <v>64</v>
      </c>
      <c r="DO11">
        <v>69</v>
      </c>
      <c r="DP11">
        <v>75</v>
      </c>
      <c r="DQ11">
        <v>86</v>
      </c>
      <c r="DR11">
        <v>84</v>
      </c>
      <c r="DS11">
        <v>78</v>
      </c>
      <c r="DT11">
        <v>95</v>
      </c>
      <c r="DU11">
        <v>86</v>
      </c>
      <c r="DV11">
        <v>58</v>
      </c>
      <c r="DW11">
        <v>69</v>
      </c>
      <c r="DX11">
        <v>82</v>
      </c>
      <c r="DY11">
        <v>60</v>
      </c>
      <c r="DZ11">
        <v>91</v>
      </c>
      <c r="EA11">
        <v>70</v>
      </c>
      <c r="EB11">
        <v>53</v>
      </c>
      <c r="EC11">
        <v>93</v>
      </c>
      <c r="ED11">
        <v>108</v>
      </c>
      <c r="EE11">
        <v>69</v>
      </c>
      <c r="EF11">
        <v>102</v>
      </c>
      <c r="EG11">
        <v>88</v>
      </c>
      <c r="EH11">
        <v>106</v>
      </c>
      <c r="EI11">
        <v>74</v>
      </c>
      <c r="EJ11">
        <v>78</v>
      </c>
      <c r="EK11">
        <v>88</v>
      </c>
      <c r="EL11">
        <v>57</v>
      </c>
      <c r="EM11">
        <v>93</v>
      </c>
      <c r="EN11">
        <v>83</v>
      </c>
      <c r="EO11">
        <v>64</v>
      </c>
      <c r="EP11">
        <v>84</v>
      </c>
      <c r="EQ11">
        <v>81</v>
      </c>
      <c r="ER11">
        <v>76</v>
      </c>
      <c r="ES11">
        <v>75</v>
      </c>
      <c r="ET11">
        <v>79</v>
      </c>
      <c r="EU11">
        <v>99</v>
      </c>
      <c r="EV11">
        <v>88</v>
      </c>
      <c r="EW11">
        <v>91</v>
      </c>
      <c r="EX11">
        <v>97</v>
      </c>
      <c r="EY11">
        <v>81</v>
      </c>
      <c r="EZ11">
        <v>63</v>
      </c>
      <c r="FA11">
        <v>97</v>
      </c>
      <c r="FB11">
        <v>77</v>
      </c>
      <c r="FC11">
        <v>86</v>
      </c>
      <c r="FD11">
        <v>85</v>
      </c>
      <c r="FE11">
        <v>67</v>
      </c>
      <c r="FF11">
        <v>86</v>
      </c>
      <c r="FG11">
        <v>84</v>
      </c>
      <c r="FH11">
        <v>99</v>
      </c>
      <c r="FI11">
        <v>76</v>
      </c>
      <c r="FJ11">
        <v>78</v>
      </c>
      <c r="FK11">
        <v>96</v>
      </c>
      <c r="FL11">
        <v>75</v>
      </c>
      <c r="FM11">
        <v>83</v>
      </c>
      <c r="FN11">
        <v>70</v>
      </c>
      <c r="FO11">
        <v>68</v>
      </c>
      <c r="FP11">
        <v>90</v>
      </c>
      <c r="FQ11">
        <v>55</v>
      </c>
      <c r="FR11">
        <v>83</v>
      </c>
      <c r="FS11">
        <v>62</v>
      </c>
      <c r="FT11">
        <v>66</v>
      </c>
      <c r="FU11">
        <v>124</v>
      </c>
      <c r="FV11">
        <v>78</v>
      </c>
      <c r="FW11">
        <v>83</v>
      </c>
      <c r="FX11">
        <v>86</v>
      </c>
      <c r="FY11">
        <v>49</v>
      </c>
      <c r="FZ11">
        <v>87</v>
      </c>
      <c r="GA11">
        <v>61</v>
      </c>
      <c r="GB11">
        <v>93</v>
      </c>
      <c r="GC11">
        <v>74</v>
      </c>
      <c r="GD11">
        <v>72</v>
      </c>
      <c r="GE11">
        <v>63</v>
      </c>
      <c r="GF11">
        <v>86</v>
      </c>
      <c r="GG11">
        <v>70</v>
      </c>
      <c r="GH11">
        <v>92</v>
      </c>
      <c r="GI11">
        <v>62</v>
      </c>
      <c r="GJ11">
        <v>81</v>
      </c>
      <c r="GK11">
        <v>75</v>
      </c>
      <c r="GL11">
        <v>48</v>
      </c>
      <c r="GM11">
        <v>78</v>
      </c>
      <c r="GN11">
        <v>90</v>
      </c>
      <c r="GO11">
        <v>83</v>
      </c>
      <c r="GP11">
        <v>84</v>
      </c>
      <c r="GQ11">
        <v>70</v>
      </c>
      <c r="GR11">
        <v>82</v>
      </c>
      <c r="GS11">
        <v>65</v>
      </c>
      <c r="GT11">
        <v>52</v>
      </c>
      <c r="GU11">
        <v>84</v>
      </c>
      <c r="GV11">
        <v>69</v>
      </c>
      <c r="GW11">
        <v>91</v>
      </c>
      <c r="GX11">
        <v>74</v>
      </c>
      <c r="GY11">
        <v>99</v>
      </c>
      <c r="GZ11">
        <v>75</v>
      </c>
      <c r="HA11">
        <v>74</v>
      </c>
      <c r="HB11">
        <v>84</v>
      </c>
      <c r="HC11">
        <v>61</v>
      </c>
      <c r="HD11">
        <v>59</v>
      </c>
      <c r="HE11">
        <v>84</v>
      </c>
      <c r="HF11">
        <v>55</v>
      </c>
      <c r="HG11">
        <v>93</v>
      </c>
      <c r="HH11">
        <v>69</v>
      </c>
      <c r="HI11">
        <v>59</v>
      </c>
      <c r="HJ11">
        <v>48</v>
      </c>
      <c r="HK11">
        <v>60</v>
      </c>
      <c r="HL11">
        <v>108</v>
      </c>
      <c r="HM11">
        <v>96</v>
      </c>
      <c r="HN11">
        <v>78</v>
      </c>
      <c r="HO11">
        <v>101</v>
      </c>
      <c r="HP11">
        <v>80</v>
      </c>
      <c r="HQ11">
        <v>66</v>
      </c>
      <c r="HR11">
        <v>73</v>
      </c>
      <c r="HS11">
        <v>101</v>
      </c>
      <c r="HT11">
        <v>87</v>
      </c>
      <c r="HU11">
        <v>100</v>
      </c>
      <c r="HV11">
        <v>103</v>
      </c>
      <c r="HW11">
        <v>83</v>
      </c>
      <c r="HX11">
        <v>85</v>
      </c>
      <c r="HY11">
        <v>65</v>
      </c>
      <c r="HZ11">
        <v>80</v>
      </c>
      <c r="IA11">
        <v>93</v>
      </c>
      <c r="IB11">
        <v>62</v>
      </c>
      <c r="IC11">
        <v>78</v>
      </c>
      <c r="ID11">
        <v>123</v>
      </c>
      <c r="IE11">
        <v>80</v>
      </c>
      <c r="IF11">
        <v>77</v>
      </c>
      <c r="IG11">
        <v>82</v>
      </c>
      <c r="IH11">
        <v>100</v>
      </c>
      <c r="II11">
        <v>84</v>
      </c>
      <c r="IJ11">
        <v>66</v>
      </c>
      <c r="IK11">
        <v>62</v>
      </c>
      <c r="IL11">
        <v>90</v>
      </c>
      <c r="IM11">
        <v>71</v>
      </c>
      <c r="IN11">
        <v>74</v>
      </c>
      <c r="IO11">
        <v>95</v>
      </c>
      <c r="IP11">
        <v>83</v>
      </c>
      <c r="IQ11">
        <v>80</v>
      </c>
      <c r="IR11">
        <v>117</v>
      </c>
      <c r="IS11">
        <v>53</v>
      </c>
      <c r="IT11">
        <v>81</v>
      </c>
      <c r="IU11">
        <v>70</v>
      </c>
      <c r="IV11">
        <v>68</v>
      </c>
      <c r="IW11">
        <v>86</v>
      </c>
      <c r="IX11">
        <v>73</v>
      </c>
      <c r="IY11">
        <v>91</v>
      </c>
      <c r="IZ11">
        <v>76</v>
      </c>
      <c r="JA11">
        <v>63</v>
      </c>
      <c r="JB11">
        <v>83</v>
      </c>
      <c r="JC11">
        <v>84</v>
      </c>
      <c r="JD11">
        <v>65</v>
      </c>
      <c r="JE11">
        <v>64</v>
      </c>
      <c r="JF11">
        <v>61</v>
      </c>
      <c r="JG11">
        <v>94</v>
      </c>
      <c r="JH11">
        <v>68</v>
      </c>
      <c r="JI11">
        <v>82</v>
      </c>
      <c r="JJ11">
        <v>92</v>
      </c>
      <c r="JK11">
        <v>80</v>
      </c>
      <c r="JL11">
        <v>82</v>
      </c>
      <c r="JM11">
        <v>92</v>
      </c>
      <c r="JN11">
        <v>78</v>
      </c>
      <c r="JO11">
        <v>84</v>
      </c>
      <c r="JP11">
        <v>66</v>
      </c>
      <c r="JQ11">
        <v>93</v>
      </c>
      <c r="JR11">
        <v>89</v>
      </c>
      <c r="JS11">
        <v>98</v>
      </c>
      <c r="JT11">
        <v>67</v>
      </c>
      <c r="JU11">
        <v>88</v>
      </c>
      <c r="JV11">
        <v>98</v>
      </c>
      <c r="JW11">
        <v>81</v>
      </c>
      <c r="JX11">
        <v>100</v>
      </c>
      <c r="JY11">
        <v>97</v>
      </c>
      <c r="JZ11">
        <v>86</v>
      </c>
      <c r="KA11">
        <v>63</v>
      </c>
      <c r="KB11">
        <v>67</v>
      </c>
      <c r="KC11">
        <v>74</v>
      </c>
      <c r="KD11">
        <v>64</v>
      </c>
      <c r="KE11">
        <v>94</v>
      </c>
      <c r="KF11">
        <v>57</v>
      </c>
      <c r="KG11">
        <v>88</v>
      </c>
      <c r="KH11">
        <v>96</v>
      </c>
      <c r="KI11">
        <v>72</v>
      </c>
      <c r="KJ11">
        <v>69</v>
      </c>
      <c r="KK11">
        <v>94</v>
      </c>
      <c r="KL11">
        <v>78</v>
      </c>
      <c r="KM11">
        <v>96</v>
      </c>
      <c r="KN11">
        <v>68</v>
      </c>
      <c r="KO11">
        <v>76</v>
      </c>
      <c r="KP11">
        <v>96</v>
      </c>
      <c r="KQ11">
        <v>76</v>
      </c>
      <c r="KR11">
        <v>71</v>
      </c>
      <c r="KS11">
        <v>95</v>
      </c>
      <c r="KT11">
        <v>92</v>
      </c>
      <c r="KU11">
        <v>60</v>
      </c>
      <c r="KV11">
        <v>77</v>
      </c>
      <c r="KW11">
        <v>104</v>
      </c>
      <c r="KX11">
        <v>95</v>
      </c>
      <c r="KY11">
        <v>63</v>
      </c>
      <c r="KZ11">
        <v>83</v>
      </c>
      <c r="LA11">
        <v>74</v>
      </c>
      <c r="LB11">
        <v>79</v>
      </c>
      <c r="LC11">
        <v>64</v>
      </c>
      <c r="LD11">
        <v>80</v>
      </c>
      <c r="LE11">
        <v>48</v>
      </c>
      <c r="LF11">
        <v>78</v>
      </c>
      <c r="LG11">
        <v>69</v>
      </c>
      <c r="LH11">
        <v>100</v>
      </c>
      <c r="LI11">
        <v>67</v>
      </c>
      <c r="LJ11">
        <v>85</v>
      </c>
      <c r="LK11">
        <v>98</v>
      </c>
      <c r="LL11">
        <v>76</v>
      </c>
      <c r="LM11">
        <v>54</v>
      </c>
      <c r="LN11">
        <v>80</v>
      </c>
      <c r="LO11">
        <v>68</v>
      </c>
      <c r="LP11">
        <v>82</v>
      </c>
      <c r="LQ11">
        <v>78</v>
      </c>
      <c r="LR11">
        <v>60</v>
      </c>
      <c r="LS11">
        <v>96</v>
      </c>
      <c r="LT11">
        <v>83</v>
      </c>
      <c r="LU11">
        <v>60</v>
      </c>
      <c r="LV11">
        <v>69</v>
      </c>
      <c r="LW11">
        <v>65</v>
      </c>
      <c r="LX11">
        <v>92</v>
      </c>
      <c r="LY11">
        <v>98</v>
      </c>
      <c r="LZ11">
        <v>69</v>
      </c>
      <c r="MA11">
        <v>85</v>
      </c>
      <c r="MB11">
        <v>86</v>
      </c>
      <c r="MC11">
        <v>55</v>
      </c>
      <c r="MD11">
        <v>66</v>
      </c>
      <c r="ME11">
        <v>75</v>
      </c>
      <c r="MF11">
        <v>56</v>
      </c>
      <c r="MG11">
        <v>104</v>
      </c>
      <c r="MH11">
        <v>87</v>
      </c>
      <c r="MI11">
        <v>67</v>
      </c>
      <c r="MJ11">
        <v>90</v>
      </c>
      <c r="MK11">
        <v>72</v>
      </c>
      <c r="ML11">
        <v>94</v>
      </c>
      <c r="MM11">
        <v>94</v>
      </c>
      <c r="MN11">
        <v>93</v>
      </c>
      <c r="MO11">
        <v>77</v>
      </c>
      <c r="MP11">
        <v>79</v>
      </c>
      <c r="MQ11">
        <v>86</v>
      </c>
      <c r="MR11">
        <v>62</v>
      </c>
      <c r="MS11">
        <v>81</v>
      </c>
      <c r="MT11">
        <v>51</v>
      </c>
      <c r="MU11">
        <v>72</v>
      </c>
      <c r="MV11">
        <v>58</v>
      </c>
      <c r="MW11">
        <v>70</v>
      </c>
      <c r="MX11">
        <v>61</v>
      </c>
      <c r="MY11">
        <v>73</v>
      </c>
      <c r="MZ11">
        <v>60</v>
      </c>
      <c r="NA11">
        <v>86</v>
      </c>
      <c r="NB11">
        <v>86</v>
      </c>
      <c r="NC11">
        <v>79</v>
      </c>
      <c r="ND11">
        <v>62</v>
      </c>
      <c r="NE11">
        <v>54</v>
      </c>
      <c r="NF11">
        <v>67</v>
      </c>
      <c r="NG11">
        <v>58</v>
      </c>
      <c r="NH11">
        <v>62</v>
      </c>
      <c r="NI11">
        <v>72</v>
      </c>
      <c r="NJ11">
        <v>76</v>
      </c>
      <c r="NK11">
        <v>74</v>
      </c>
      <c r="NL11">
        <v>93</v>
      </c>
      <c r="NM11">
        <v>97</v>
      </c>
      <c r="NN11">
        <v>91</v>
      </c>
      <c r="NO11">
        <v>85</v>
      </c>
      <c r="NP11">
        <v>99</v>
      </c>
      <c r="NQ11">
        <v>65</v>
      </c>
      <c r="NR11">
        <v>74</v>
      </c>
      <c r="NS11">
        <v>84</v>
      </c>
      <c r="NT11">
        <v>80</v>
      </c>
      <c r="NU11">
        <v>70</v>
      </c>
      <c r="NV11">
        <v>100</v>
      </c>
      <c r="NW11">
        <v>74</v>
      </c>
      <c r="NX11">
        <v>63</v>
      </c>
      <c r="NY11">
        <v>75</v>
      </c>
      <c r="NZ11">
        <v>81</v>
      </c>
      <c r="OA11">
        <v>98</v>
      </c>
      <c r="OB11">
        <v>69</v>
      </c>
      <c r="OC11">
        <v>93</v>
      </c>
      <c r="OD11">
        <v>72</v>
      </c>
      <c r="OE11">
        <v>61</v>
      </c>
      <c r="OF11">
        <v>70</v>
      </c>
      <c r="OG11">
        <v>93</v>
      </c>
      <c r="OH11">
        <v>83</v>
      </c>
      <c r="OI11">
        <v>108</v>
      </c>
      <c r="OJ11">
        <v>87</v>
      </c>
      <c r="OK11">
        <v>88</v>
      </c>
      <c r="OL11">
        <v>66</v>
      </c>
      <c r="OM11">
        <v>88</v>
      </c>
      <c r="ON11">
        <v>87</v>
      </c>
      <c r="OO11">
        <v>57</v>
      </c>
      <c r="OP11">
        <v>80</v>
      </c>
      <c r="OQ11">
        <v>54</v>
      </c>
      <c r="OR11">
        <v>59</v>
      </c>
      <c r="OS11">
        <v>71</v>
      </c>
      <c r="OT11">
        <v>85</v>
      </c>
      <c r="OU11">
        <v>85</v>
      </c>
      <c r="OV11">
        <v>58</v>
      </c>
      <c r="OW11">
        <v>95</v>
      </c>
      <c r="OX11">
        <v>142</v>
      </c>
      <c r="OY11">
        <v>69</v>
      </c>
      <c r="OZ11">
        <v>65</v>
      </c>
    </row>
    <row r="12" spans="1:416" ht="15.6" customHeight="1" x14ac:dyDescent="0.3">
      <c r="A12" s="3">
        <v>1</v>
      </c>
      <c r="B12" s="3">
        <v>149</v>
      </c>
      <c r="C12" s="3">
        <v>400</v>
      </c>
      <c r="D12" s="4">
        <v>0.1</v>
      </c>
      <c r="E12" s="3">
        <v>14</v>
      </c>
      <c r="F12" s="4">
        <v>0</v>
      </c>
      <c r="G12" s="4">
        <v>79.19</v>
      </c>
      <c r="H12" s="4">
        <v>14.86</v>
      </c>
      <c r="I12" s="4"/>
      <c r="J12" s="4">
        <f t="shared" si="0"/>
        <v>0.74299999999999999</v>
      </c>
      <c r="K12" s="5">
        <f t="shared" si="1"/>
        <v>7.516371801664067</v>
      </c>
      <c r="L12" s="5">
        <f t="shared" si="2"/>
        <v>7.4372318380290441</v>
      </c>
      <c r="M12" s="5">
        <f t="shared" si="3"/>
        <v>7.5969807147154347</v>
      </c>
      <c r="N12" s="5">
        <f t="shared" si="4"/>
        <v>7.9139963635022958E-2</v>
      </c>
      <c r="O12" s="5">
        <f t="shared" si="5"/>
        <v>8.0608913051367637E-2</v>
      </c>
      <c r="Q12">
        <v>93</v>
      </c>
      <c r="R12">
        <v>78</v>
      </c>
      <c r="S12">
        <v>63</v>
      </c>
      <c r="T12">
        <v>88</v>
      </c>
      <c r="U12">
        <v>66</v>
      </c>
      <c r="V12">
        <v>83</v>
      </c>
      <c r="W12">
        <v>61</v>
      </c>
      <c r="X12">
        <v>87</v>
      </c>
      <c r="Y12">
        <v>85</v>
      </c>
      <c r="Z12">
        <v>75</v>
      </c>
      <c r="AA12">
        <v>60</v>
      </c>
      <c r="AB12">
        <v>85</v>
      </c>
      <c r="AC12">
        <v>96</v>
      </c>
      <c r="AD12">
        <v>71</v>
      </c>
      <c r="AE12">
        <v>83</v>
      </c>
      <c r="AF12">
        <v>65</v>
      </c>
      <c r="AG12">
        <v>76</v>
      </c>
      <c r="AH12">
        <v>88</v>
      </c>
      <c r="AI12">
        <v>75</v>
      </c>
      <c r="AJ12">
        <v>78</v>
      </c>
      <c r="AK12">
        <v>67</v>
      </c>
      <c r="AL12">
        <v>67</v>
      </c>
      <c r="AM12">
        <v>87</v>
      </c>
      <c r="AN12">
        <v>103</v>
      </c>
      <c r="AO12">
        <v>69</v>
      </c>
      <c r="AP12">
        <v>82</v>
      </c>
      <c r="AQ12">
        <v>70</v>
      </c>
      <c r="AR12">
        <v>71</v>
      </c>
      <c r="AS12">
        <v>73</v>
      </c>
      <c r="AT12">
        <v>78</v>
      </c>
      <c r="AU12">
        <v>97</v>
      </c>
      <c r="AV12">
        <v>90</v>
      </c>
      <c r="AW12">
        <v>96</v>
      </c>
      <c r="AX12">
        <v>86</v>
      </c>
      <c r="AY12">
        <v>96</v>
      </c>
      <c r="AZ12">
        <v>69</v>
      </c>
      <c r="BA12">
        <v>84</v>
      </c>
      <c r="BB12">
        <v>103</v>
      </c>
      <c r="BC12">
        <v>76</v>
      </c>
      <c r="BD12">
        <v>62</v>
      </c>
      <c r="BE12">
        <v>60</v>
      </c>
      <c r="BF12">
        <v>80</v>
      </c>
      <c r="BG12">
        <v>67</v>
      </c>
      <c r="BH12">
        <v>54</v>
      </c>
      <c r="BI12">
        <v>76</v>
      </c>
      <c r="BJ12">
        <v>87</v>
      </c>
      <c r="BK12">
        <v>85</v>
      </c>
      <c r="BL12">
        <v>114</v>
      </c>
      <c r="BM12">
        <v>69</v>
      </c>
      <c r="BN12">
        <v>66</v>
      </c>
      <c r="BO12">
        <v>71</v>
      </c>
      <c r="BP12">
        <v>92</v>
      </c>
      <c r="BQ12">
        <v>85</v>
      </c>
      <c r="BR12">
        <v>68</v>
      </c>
      <c r="BS12">
        <v>83</v>
      </c>
      <c r="BT12">
        <v>84</v>
      </c>
      <c r="BU12">
        <v>88</v>
      </c>
      <c r="BV12">
        <v>70</v>
      </c>
      <c r="BW12">
        <v>65</v>
      </c>
      <c r="BX12">
        <v>88</v>
      </c>
      <c r="BY12">
        <v>53</v>
      </c>
      <c r="BZ12">
        <v>95</v>
      </c>
      <c r="CA12">
        <v>62</v>
      </c>
      <c r="CB12">
        <v>83</v>
      </c>
      <c r="CC12">
        <v>111</v>
      </c>
      <c r="CD12">
        <v>58</v>
      </c>
      <c r="CE12">
        <v>95</v>
      </c>
      <c r="CF12">
        <v>80</v>
      </c>
      <c r="CG12">
        <v>103</v>
      </c>
      <c r="CH12">
        <v>98</v>
      </c>
      <c r="CI12">
        <v>64</v>
      </c>
      <c r="CJ12">
        <v>75</v>
      </c>
      <c r="CK12">
        <v>88</v>
      </c>
      <c r="CL12">
        <v>70</v>
      </c>
      <c r="CM12">
        <v>76</v>
      </c>
      <c r="CN12">
        <v>75</v>
      </c>
      <c r="CO12">
        <v>59</v>
      </c>
      <c r="CP12">
        <v>79</v>
      </c>
      <c r="CQ12">
        <v>76</v>
      </c>
      <c r="CR12">
        <v>75</v>
      </c>
      <c r="CS12">
        <v>54</v>
      </c>
      <c r="CT12">
        <v>59</v>
      </c>
      <c r="CU12">
        <v>85</v>
      </c>
      <c r="CV12">
        <v>68</v>
      </c>
      <c r="CW12">
        <v>86</v>
      </c>
      <c r="CX12">
        <v>67</v>
      </c>
      <c r="CY12">
        <v>79</v>
      </c>
      <c r="CZ12">
        <v>87</v>
      </c>
      <c r="DA12">
        <v>94</v>
      </c>
      <c r="DB12">
        <v>105</v>
      </c>
      <c r="DC12">
        <v>97</v>
      </c>
      <c r="DD12">
        <v>56</v>
      </c>
      <c r="DE12">
        <v>68</v>
      </c>
      <c r="DF12">
        <v>83</v>
      </c>
      <c r="DG12">
        <v>85</v>
      </c>
      <c r="DH12">
        <v>88</v>
      </c>
      <c r="DI12">
        <v>66</v>
      </c>
      <c r="DJ12">
        <v>83</v>
      </c>
      <c r="DK12">
        <v>78</v>
      </c>
      <c r="DL12">
        <v>79</v>
      </c>
      <c r="DM12">
        <v>59</v>
      </c>
      <c r="DN12">
        <v>59</v>
      </c>
      <c r="DO12">
        <v>85</v>
      </c>
      <c r="DP12">
        <v>93</v>
      </c>
      <c r="DQ12">
        <v>69</v>
      </c>
      <c r="DR12">
        <v>62</v>
      </c>
      <c r="DS12">
        <v>74</v>
      </c>
      <c r="DT12">
        <v>58</v>
      </c>
      <c r="DU12">
        <v>66</v>
      </c>
      <c r="DV12">
        <v>86</v>
      </c>
      <c r="DW12">
        <v>69</v>
      </c>
      <c r="DX12">
        <v>122</v>
      </c>
      <c r="DY12">
        <v>61</v>
      </c>
      <c r="DZ12">
        <v>70</v>
      </c>
      <c r="EA12">
        <v>61</v>
      </c>
      <c r="EB12">
        <v>85</v>
      </c>
      <c r="EC12">
        <v>99</v>
      </c>
      <c r="ED12">
        <v>57</v>
      </c>
      <c r="EE12">
        <v>96</v>
      </c>
      <c r="EF12">
        <v>87</v>
      </c>
      <c r="EG12">
        <v>96</v>
      </c>
      <c r="EH12">
        <v>90</v>
      </c>
      <c r="EI12">
        <v>112</v>
      </c>
      <c r="EJ12">
        <v>79</v>
      </c>
      <c r="EK12">
        <v>102</v>
      </c>
      <c r="EL12">
        <v>94</v>
      </c>
      <c r="EM12">
        <v>103</v>
      </c>
      <c r="EN12">
        <v>77</v>
      </c>
      <c r="EO12">
        <v>67</v>
      </c>
      <c r="EP12">
        <v>102</v>
      </c>
      <c r="EQ12">
        <v>55</v>
      </c>
      <c r="ER12">
        <v>92</v>
      </c>
      <c r="ES12">
        <v>95</v>
      </c>
      <c r="ET12">
        <v>70</v>
      </c>
      <c r="EU12">
        <v>81</v>
      </c>
      <c r="EV12">
        <v>72</v>
      </c>
      <c r="EW12">
        <v>65</v>
      </c>
      <c r="EX12">
        <v>90</v>
      </c>
      <c r="EY12">
        <v>74</v>
      </c>
      <c r="EZ12">
        <v>79</v>
      </c>
      <c r="FA12">
        <v>60</v>
      </c>
      <c r="FB12">
        <v>81</v>
      </c>
      <c r="FC12">
        <v>67</v>
      </c>
      <c r="FD12">
        <v>100</v>
      </c>
      <c r="FE12">
        <v>108</v>
      </c>
      <c r="FF12">
        <v>101</v>
      </c>
      <c r="FG12">
        <v>83</v>
      </c>
      <c r="FH12">
        <v>93</v>
      </c>
      <c r="FI12">
        <v>59</v>
      </c>
      <c r="FJ12">
        <v>79</v>
      </c>
      <c r="FK12">
        <v>88</v>
      </c>
      <c r="FL12">
        <v>83</v>
      </c>
      <c r="FM12">
        <v>103</v>
      </c>
      <c r="FN12">
        <v>77</v>
      </c>
      <c r="FO12">
        <v>65</v>
      </c>
      <c r="FP12">
        <v>74</v>
      </c>
      <c r="FQ12">
        <v>88</v>
      </c>
      <c r="FR12">
        <v>76</v>
      </c>
      <c r="FS12">
        <v>53</v>
      </c>
      <c r="FT12">
        <v>78</v>
      </c>
      <c r="FU12">
        <v>93</v>
      </c>
      <c r="FV12">
        <v>68</v>
      </c>
      <c r="FW12">
        <v>80</v>
      </c>
      <c r="FX12">
        <v>81</v>
      </c>
      <c r="FY12">
        <v>80</v>
      </c>
      <c r="FZ12">
        <v>77</v>
      </c>
      <c r="GA12">
        <v>60</v>
      </c>
      <c r="GB12">
        <v>100</v>
      </c>
      <c r="GC12">
        <v>76</v>
      </c>
      <c r="GD12">
        <v>74</v>
      </c>
      <c r="GE12">
        <v>71</v>
      </c>
      <c r="GF12">
        <v>102</v>
      </c>
      <c r="GG12">
        <v>87</v>
      </c>
      <c r="GH12">
        <v>66</v>
      </c>
      <c r="GI12">
        <v>106</v>
      </c>
      <c r="GJ12">
        <v>61</v>
      </c>
      <c r="GK12">
        <v>83</v>
      </c>
      <c r="GL12">
        <v>94</v>
      </c>
      <c r="GM12">
        <v>77</v>
      </c>
      <c r="GN12">
        <v>83</v>
      </c>
      <c r="GO12">
        <v>70</v>
      </c>
      <c r="GP12">
        <v>69</v>
      </c>
      <c r="GQ12">
        <v>84</v>
      </c>
      <c r="GR12">
        <v>91</v>
      </c>
      <c r="GS12">
        <v>78</v>
      </c>
      <c r="GT12">
        <v>80</v>
      </c>
      <c r="GU12">
        <v>99</v>
      </c>
      <c r="GV12">
        <v>96</v>
      </c>
      <c r="GW12">
        <v>56</v>
      </c>
      <c r="GX12">
        <v>65</v>
      </c>
      <c r="GY12">
        <v>65</v>
      </c>
      <c r="GZ12">
        <v>79</v>
      </c>
      <c r="HA12">
        <v>91</v>
      </c>
      <c r="HB12">
        <v>107</v>
      </c>
      <c r="HC12">
        <v>88</v>
      </c>
      <c r="HD12">
        <v>99</v>
      </c>
      <c r="HE12">
        <v>108</v>
      </c>
      <c r="HF12">
        <v>60</v>
      </c>
      <c r="HG12">
        <v>45</v>
      </c>
      <c r="HH12">
        <v>43</v>
      </c>
      <c r="HI12">
        <v>98</v>
      </c>
      <c r="HJ12">
        <v>105</v>
      </c>
      <c r="HK12">
        <v>96</v>
      </c>
      <c r="HL12">
        <v>90</v>
      </c>
      <c r="HM12">
        <v>67</v>
      </c>
      <c r="HN12">
        <v>78</v>
      </c>
      <c r="HO12">
        <v>88</v>
      </c>
      <c r="HP12">
        <v>76</v>
      </c>
      <c r="HQ12">
        <v>85</v>
      </c>
      <c r="HR12">
        <v>111</v>
      </c>
      <c r="HS12">
        <v>63</v>
      </c>
      <c r="HT12">
        <v>65</v>
      </c>
      <c r="HU12">
        <v>72</v>
      </c>
      <c r="HV12">
        <v>107</v>
      </c>
      <c r="HW12">
        <v>81</v>
      </c>
      <c r="HX12">
        <v>72</v>
      </c>
      <c r="HY12">
        <v>77</v>
      </c>
      <c r="HZ12">
        <v>95</v>
      </c>
      <c r="IA12">
        <v>63</v>
      </c>
      <c r="IB12">
        <v>87</v>
      </c>
      <c r="IC12">
        <v>71</v>
      </c>
      <c r="ID12">
        <v>71</v>
      </c>
      <c r="IE12">
        <v>58</v>
      </c>
      <c r="IF12">
        <v>60</v>
      </c>
      <c r="IG12">
        <v>69</v>
      </c>
      <c r="IH12">
        <v>83</v>
      </c>
      <c r="II12">
        <v>62</v>
      </c>
      <c r="IJ12">
        <v>70</v>
      </c>
      <c r="IK12">
        <v>74</v>
      </c>
      <c r="IL12">
        <v>60</v>
      </c>
      <c r="IM12">
        <v>92</v>
      </c>
      <c r="IN12">
        <v>97</v>
      </c>
      <c r="IO12">
        <v>56</v>
      </c>
      <c r="IP12">
        <v>83</v>
      </c>
      <c r="IQ12">
        <v>65</v>
      </c>
      <c r="IR12">
        <v>75</v>
      </c>
      <c r="IS12">
        <v>69</v>
      </c>
      <c r="IT12">
        <v>84</v>
      </c>
      <c r="IU12">
        <v>79</v>
      </c>
      <c r="IV12">
        <v>94</v>
      </c>
      <c r="IW12">
        <v>67</v>
      </c>
      <c r="IX12">
        <v>68</v>
      </c>
      <c r="IY12">
        <v>84</v>
      </c>
      <c r="IZ12">
        <v>90</v>
      </c>
      <c r="JA12">
        <v>57</v>
      </c>
      <c r="JB12">
        <v>80</v>
      </c>
      <c r="JC12">
        <v>100</v>
      </c>
      <c r="JD12">
        <v>82</v>
      </c>
      <c r="JE12">
        <v>70</v>
      </c>
      <c r="JF12">
        <v>90</v>
      </c>
      <c r="JG12">
        <v>97</v>
      </c>
      <c r="JH12">
        <v>96</v>
      </c>
      <c r="JI12">
        <v>57</v>
      </c>
      <c r="JJ12">
        <v>77</v>
      </c>
      <c r="JK12">
        <v>84</v>
      </c>
      <c r="JL12">
        <v>60</v>
      </c>
      <c r="JM12">
        <v>60</v>
      </c>
      <c r="JN12">
        <v>89</v>
      </c>
      <c r="JO12">
        <v>62</v>
      </c>
      <c r="JP12">
        <v>57</v>
      </c>
      <c r="JQ12">
        <v>76</v>
      </c>
      <c r="JR12">
        <v>77</v>
      </c>
      <c r="JS12">
        <v>63</v>
      </c>
      <c r="JT12">
        <v>89</v>
      </c>
      <c r="JU12">
        <v>85</v>
      </c>
      <c r="JV12">
        <v>77</v>
      </c>
      <c r="JW12">
        <v>77</v>
      </c>
      <c r="JX12">
        <v>84</v>
      </c>
      <c r="JY12">
        <v>76</v>
      </c>
      <c r="JZ12">
        <v>81</v>
      </c>
      <c r="KA12">
        <v>88</v>
      </c>
      <c r="KB12">
        <v>73</v>
      </c>
      <c r="KC12">
        <v>77</v>
      </c>
      <c r="KD12">
        <v>71</v>
      </c>
      <c r="KE12">
        <v>78</v>
      </c>
      <c r="KF12">
        <v>88</v>
      </c>
      <c r="KG12">
        <v>67</v>
      </c>
      <c r="KH12">
        <v>94</v>
      </c>
      <c r="KI12">
        <v>83</v>
      </c>
      <c r="KJ12">
        <v>46</v>
      </c>
      <c r="KK12">
        <v>89</v>
      </c>
      <c r="KL12">
        <v>73</v>
      </c>
      <c r="KM12">
        <v>77</v>
      </c>
      <c r="KN12">
        <v>79</v>
      </c>
      <c r="KO12">
        <v>104</v>
      </c>
      <c r="KP12">
        <v>94</v>
      </c>
      <c r="KQ12">
        <v>68</v>
      </c>
      <c r="KR12">
        <v>62</v>
      </c>
      <c r="KS12">
        <v>80</v>
      </c>
      <c r="KT12">
        <v>77</v>
      </c>
      <c r="KU12">
        <v>86</v>
      </c>
      <c r="KV12">
        <v>75</v>
      </c>
      <c r="KW12">
        <v>51</v>
      </c>
      <c r="KX12">
        <v>60</v>
      </c>
      <c r="KY12">
        <v>82</v>
      </c>
      <c r="KZ12">
        <v>53</v>
      </c>
      <c r="LA12">
        <v>63</v>
      </c>
      <c r="LB12">
        <v>77</v>
      </c>
      <c r="LC12">
        <v>78</v>
      </c>
      <c r="LD12">
        <v>75</v>
      </c>
      <c r="LE12">
        <v>115</v>
      </c>
      <c r="LF12">
        <v>85</v>
      </c>
      <c r="LG12">
        <v>112</v>
      </c>
      <c r="LH12">
        <v>83</v>
      </c>
      <c r="LI12">
        <v>77</v>
      </c>
      <c r="LJ12">
        <v>71</v>
      </c>
      <c r="LK12">
        <v>97</v>
      </c>
      <c r="LL12">
        <v>92</v>
      </c>
      <c r="LM12">
        <v>99</v>
      </c>
      <c r="LN12">
        <v>97</v>
      </c>
      <c r="LO12">
        <v>94</v>
      </c>
      <c r="LP12">
        <v>70</v>
      </c>
      <c r="LQ12">
        <v>77</v>
      </c>
      <c r="LR12">
        <v>77</v>
      </c>
      <c r="LS12">
        <v>72</v>
      </c>
      <c r="LT12">
        <v>71</v>
      </c>
      <c r="LU12">
        <v>115</v>
      </c>
      <c r="LV12">
        <v>84</v>
      </c>
      <c r="LW12">
        <v>65</v>
      </c>
      <c r="LX12">
        <v>79</v>
      </c>
      <c r="LY12">
        <v>85</v>
      </c>
      <c r="LZ12">
        <v>65</v>
      </c>
      <c r="MA12">
        <v>87</v>
      </c>
      <c r="MB12">
        <v>62</v>
      </c>
      <c r="MC12">
        <v>69</v>
      </c>
      <c r="MD12">
        <v>82</v>
      </c>
      <c r="ME12">
        <v>89</v>
      </c>
      <c r="MF12">
        <v>96</v>
      </c>
      <c r="MG12">
        <v>68</v>
      </c>
      <c r="MH12">
        <v>67</v>
      </c>
      <c r="MI12">
        <v>56</v>
      </c>
      <c r="MJ12">
        <v>88</v>
      </c>
      <c r="MK12">
        <v>85</v>
      </c>
      <c r="ML12">
        <v>100</v>
      </c>
      <c r="MM12">
        <v>54</v>
      </c>
      <c r="MN12">
        <v>65</v>
      </c>
      <c r="MO12">
        <v>110</v>
      </c>
      <c r="MP12">
        <v>80</v>
      </c>
      <c r="MQ12">
        <v>60</v>
      </c>
      <c r="MR12">
        <v>82</v>
      </c>
      <c r="MS12">
        <v>99</v>
      </c>
      <c r="MT12">
        <v>87</v>
      </c>
      <c r="MU12">
        <v>49</v>
      </c>
      <c r="MV12">
        <v>57</v>
      </c>
      <c r="MW12">
        <v>108</v>
      </c>
      <c r="MX12">
        <v>84</v>
      </c>
      <c r="MY12">
        <v>79</v>
      </c>
      <c r="MZ12">
        <v>75</v>
      </c>
      <c r="NA12">
        <v>82</v>
      </c>
      <c r="NB12">
        <v>70</v>
      </c>
      <c r="NC12">
        <v>88</v>
      </c>
      <c r="ND12">
        <v>97</v>
      </c>
      <c r="NE12">
        <v>58</v>
      </c>
      <c r="NF12">
        <v>84</v>
      </c>
      <c r="NG12">
        <v>66</v>
      </c>
      <c r="NH12">
        <v>52</v>
      </c>
      <c r="NI12">
        <v>82</v>
      </c>
      <c r="NJ12">
        <v>82</v>
      </c>
      <c r="NK12">
        <v>54</v>
      </c>
      <c r="NL12">
        <v>88</v>
      </c>
      <c r="NM12">
        <v>93</v>
      </c>
      <c r="NN12">
        <v>58</v>
      </c>
      <c r="NO12">
        <v>95</v>
      </c>
      <c r="NP12">
        <v>61</v>
      </c>
      <c r="NQ12">
        <v>73</v>
      </c>
      <c r="NR12">
        <v>81</v>
      </c>
      <c r="NS12">
        <v>83</v>
      </c>
      <c r="NT12">
        <v>55</v>
      </c>
      <c r="NU12">
        <v>84</v>
      </c>
      <c r="NV12">
        <v>83</v>
      </c>
      <c r="NW12">
        <v>80</v>
      </c>
      <c r="NX12">
        <v>83</v>
      </c>
      <c r="NY12">
        <v>59</v>
      </c>
      <c r="NZ12">
        <v>68</v>
      </c>
      <c r="OA12">
        <v>86</v>
      </c>
      <c r="OB12">
        <v>90</v>
      </c>
      <c r="OC12">
        <v>101</v>
      </c>
      <c r="OD12">
        <v>103</v>
      </c>
      <c r="OE12">
        <v>141</v>
      </c>
      <c r="OF12">
        <v>81</v>
      </c>
      <c r="OG12">
        <v>70</v>
      </c>
      <c r="OH12">
        <v>96</v>
      </c>
      <c r="OI12">
        <v>48</v>
      </c>
      <c r="OJ12">
        <v>96</v>
      </c>
      <c r="OK12">
        <v>66</v>
      </c>
      <c r="OL12">
        <v>72</v>
      </c>
      <c r="OM12">
        <v>75</v>
      </c>
      <c r="ON12">
        <v>52</v>
      </c>
      <c r="OO12">
        <v>80</v>
      </c>
      <c r="OP12">
        <v>90</v>
      </c>
      <c r="OQ12">
        <v>85</v>
      </c>
      <c r="OR12">
        <v>84</v>
      </c>
      <c r="OS12">
        <v>69</v>
      </c>
      <c r="OT12">
        <v>90</v>
      </c>
      <c r="OU12">
        <v>70</v>
      </c>
      <c r="OV12">
        <v>94</v>
      </c>
      <c r="OW12">
        <v>89</v>
      </c>
      <c r="OX12">
        <v>82</v>
      </c>
      <c r="OY12">
        <v>67</v>
      </c>
      <c r="OZ12">
        <v>93</v>
      </c>
    </row>
    <row r="13" spans="1:416" ht="15.6" customHeight="1" x14ac:dyDescent="0.3">
      <c r="A13" s="3">
        <v>1</v>
      </c>
      <c r="B13" s="3">
        <v>149</v>
      </c>
      <c r="C13" s="3">
        <v>400</v>
      </c>
      <c r="D13" s="4">
        <v>0.1</v>
      </c>
      <c r="E13" s="3">
        <v>15</v>
      </c>
      <c r="F13" s="4">
        <v>0</v>
      </c>
      <c r="G13" s="4">
        <v>77.81</v>
      </c>
      <c r="H13" s="4">
        <v>15.55</v>
      </c>
      <c r="I13" s="4"/>
      <c r="J13" s="4">
        <f t="shared" si="0"/>
        <v>0.77750000000000008</v>
      </c>
      <c r="K13" s="5">
        <f t="shared" si="1"/>
        <v>7.5927210781662566</v>
      </c>
      <c r="L13" s="5">
        <f t="shared" si="2"/>
        <v>7.5084871870272369</v>
      </c>
      <c r="M13" s="5">
        <f t="shared" si="3"/>
        <v>7.6786211025221229</v>
      </c>
      <c r="N13" s="5">
        <f t="shared" si="4"/>
        <v>8.423389113901969E-2</v>
      </c>
      <c r="O13" s="5">
        <f t="shared" si="5"/>
        <v>8.59000243558663E-2</v>
      </c>
      <c r="Q13">
        <v>63</v>
      </c>
      <c r="R13">
        <v>103</v>
      </c>
      <c r="S13">
        <v>62</v>
      </c>
      <c r="T13">
        <v>80</v>
      </c>
      <c r="U13">
        <v>68</v>
      </c>
      <c r="V13">
        <v>80</v>
      </c>
      <c r="W13">
        <v>101</v>
      </c>
      <c r="X13">
        <v>93</v>
      </c>
      <c r="Y13">
        <v>75</v>
      </c>
      <c r="Z13">
        <v>71</v>
      </c>
      <c r="AA13">
        <v>83</v>
      </c>
      <c r="AB13">
        <v>67</v>
      </c>
      <c r="AC13">
        <v>81</v>
      </c>
      <c r="AD13">
        <v>63</v>
      </c>
      <c r="AE13">
        <v>75</v>
      </c>
      <c r="AF13">
        <v>73</v>
      </c>
      <c r="AG13">
        <v>65</v>
      </c>
      <c r="AH13">
        <v>92</v>
      </c>
      <c r="AI13">
        <v>89</v>
      </c>
      <c r="AJ13">
        <v>76</v>
      </c>
      <c r="AK13">
        <v>61</v>
      </c>
      <c r="AL13">
        <v>58</v>
      </c>
      <c r="AM13">
        <v>73</v>
      </c>
      <c r="AN13">
        <v>68</v>
      </c>
      <c r="AO13">
        <v>74</v>
      </c>
      <c r="AP13">
        <v>69</v>
      </c>
      <c r="AQ13">
        <v>73</v>
      </c>
      <c r="AR13">
        <v>85</v>
      </c>
      <c r="AS13">
        <v>94</v>
      </c>
      <c r="AT13">
        <v>76</v>
      </c>
      <c r="AU13">
        <v>95</v>
      </c>
      <c r="AV13">
        <v>62</v>
      </c>
      <c r="AW13">
        <v>84</v>
      </c>
      <c r="AX13">
        <v>70</v>
      </c>
      <c r="AY13">
        <v>66</v>
      </c>
      <c r="AZ13">
        <v>56</v>
      </c>
      <c r="BA13">
        <v>64</v>
      </c>
      <c r="BB13">
        <v>85</v>
      </c>
      <c r="BC13">
        <v>76</v>
      </c>
      <c r="BD13">
        <v>102</v>
      </c>
      <c r="BE13">
        <v>64</v>
      </c>
      <c r="BF13">
        <v>102</v>
      </c>
      <c r="BG13">
        <v>80</v>
      </c>
      <c r="BH13">
        <v>84</v>
      </c>
      <c r="BI13">
        <v>76</v>
      </c>
      <c r="BJ13">
        <v>57</v>
      </c>
      <c r="BK13">
        <v>71</v>
      </c>
      <c r="BL13">
        <v>58</v>
      </c>
      <c r="BM13">
        <v>65</v>
      </c>
      <c r="BN13">
        <v>78</v>
      </c>
      <c r="BO13">
        <v>95</v>
      </c>
      <c r="BP13">
        <v>96</v>
      </c>
      <c r="BQ13">
        <v>89</v>
      </c>
      <c r="BR13">
        <v>46</v>
      </c>
      <c r="BS13">
        <v>70</v>
      </c>
      <c r="BT13">
        <v>91</v>
      </c>
      <c r="BU13">
        <v>66</v>
      </c>
      <c r="BV13">
        <v>92</v>
      </c>
      <c r="BW13">
        <v>73</v>
      </c>
      <c r="BX13">
        <v>70</v>
      </c>
      <c r="BY13">
        <v>102</v>
      </c>
      <c r="BZ13">
        <v>86</v>
      </c>
      <c r="CA13">
        <v>98</v>
      </c>
      <c r="CB13">
        <v>85</v>
      </c>
      <c r="CC13">
        <v>52</v>
      </c>
      <c r="CD13">
        <v>134</v>
      </c>
      <c r="CE13">
        <v>97</v>
      </c>
      <c r="CF13">
        <v>73</v>
      </c>
      <c r="CG13">
        <v>61</v>
      </c>
      <c r="CH13">
        <v>77</v>
      </c>
      <c r="CI13">
        <v>86</v>
      </c>
      <c r="CJ13">
        <v>80</v>
      </c>
      <c r="CK13">
        <v>61</v>
      </c>
      <c r="CL13">
        <v>86</v>
      </c>
      <c r="CM13">
        <v>60</v>
      </c>
      <c r="CN13">
        <v>70</v>
      </c>
      <c r="CO13">
        <v>92</v>
      </c>
      <c r="CP13">
        <v>75</v>
      </c>
      <c r="CQ13">
        <v>74</v>
      </c>
      <c r="CR13">
        <v>61</v>
      </c>
      <c r="CS13">
        <v>107</v>
      </c>
      <c r="CT13">
        <v>123</v>
      </c>
      <c r="CU13">
        <v>82</v>
      </c>
      <c r="CV13">
        <v>61</v>
      </c>
      <c r="CW13">
        <v>61</v>
      </c>
      <c r="CX13">
        <v>53</v>
      </c>
      <c r="CY13">
        <v>77</v>
      </c>
      <c r="CZ13">
        <v>92</v>
      </c>
      <c r="DA13">
        <v>82</v>
      </c>
      <c r="DB13">
        <v>81</v>
      </c>
      <c r="DC13">
        <v>67</v>
      </c>
      <c r="DD13">
        <v>84</v>
      </c>
      <c r="DE13">
        <v>67</v>
      </c>
      <c r="DF13">
        <v>81</v>
      </c>
      <c r="DG13">
        <v>73</v>
      </c>
      <c r="DH13">
        <v>67</v>
      </c>
      <c r="DI13">
        <v>54</v>
      </c>
      <c r="DJ13">
        <v>99</v>
      </c>
      <c r="DK13">
        <v>86</v>
      </c>
      <c r="DL13">
        <v>67</v>
      </c>
      <c r="DM13">
        <v>70</v>
      </c>
      <c r="DN13">
        <v>95</v>
      </c>
      <c r="DO13">
        <v>77</v>
      </c>
      <c r="DP13">
        <v>111</v>
      </c>
      <c r="DQ13">
        <v>80</v>
      </c>
      <c r="DR13">
        <v>69</v>
      </c>
      <c r="DS13">
        <v>79</v>
      </c>
      <c r="DT13">
        <v>84</v>
      </c>
      <c r="DU13">
        <v>65</v>
      </c>
      <c r="DV13">
        <v>77</v>
      </c>
      <c r="DW13">
        <v>57</v>
      </c>
      <c r="DX13">
        <v>58</v>
      </c>
      <c r="DY13">
        <v>103</v>
      </c>
      <c r="DZ13">
        <v>70</v>
      </c>
      <c r="EA13">
        <v>80</v>
      </c>
      <c r="EB13">
        <v>85</v>
      </c>
      <c r="EC13">
        <v>100</v>
      </c>
      <c r="ED13">
        <v>85</v>
      </c>
      <c r="EE13">
        <v>64</v>
      </c>
      <c r="EF13">
        <v>95</v>
      </c>
      <c r="EG13">
        <v>71</v>
      </c>
      <c r="EH13">
        <v>95</v>
      </c>
      <c r="EI13">
        <v>63</v>
      </c>
      <c r="EJ13">
        <v>98</v>
      </c>
      <c r="EK13">
        <v>54</v>
      </c>
      <c r="EL13">
        <v>91</v>
      </c>
      <c r="EM13">
        <v>111</v>
      </c>
      <c r="EN13">
        <v>99</v>
      </c>
      <c r="EO13">
        <v>76</v>
      </c>
      <c r="EP13">
        <v>56</v>
      </c>
      <c r="EQ13">
        <v>72</v>
      </c>
      <c r="ER13">
        <v>92</v>
      </c>
      <c r="ES13">
        <v>63</v>
      </c>
      <c r="ET13">
        <v>48</v>
      </c>
      <c r="EU13">
        <v>81</v>
      </c>
      <c r="EV13">
        <v>77</v>
      </c>
      <c r="EW13">
        <v>71</v>
      </c>
      <c r="EX13">
        <v>72</v>
      </c>
      <c r="EY13">
        <v>78</v>
      </c>
      <c r="EZ13">
        <v>67</v>
      </c>
      <c r="FA13">
        <v>71</v>
      </c>
      <c r="FB13">
        <v>58</v>
      </c>
      <c r="FC13">
        <v>92</v>
      </c>
      <c r="FD13">
        <v>83</v>
      </c>
      <c r="FE13">
        <v>58</v>
      </c>
      <c r="FF13">
        <v>76</v>
      </c>
      <c r="FG13">
        <v>102</v>
      </c>
      <c r="FH13">
        <v>71</v>
      </c>
      <c r="FI13">
        <v>71</v>
      </c>
      <c r="FJ13">
        <v>60</v>
      </c>
      <c r="FK13">
        <v>131</v>
      </c>
      <c r="FL13">
        <v>57</v>
      </c>
      <c r="FM13">
        <v>63</v>
      </c>
      <c r="FN13">
        <v>111</v>
      </c>
      <c r="FO13">
        <v>69</v>
      </c>
      <c r="FP13">
        <v>70</v>
      </c>
      <c r="FQ13">
        <v>63</v>
      </c>
      <c r="FR13">
        <v>74</v>
      </c>
      <c r="FS13">
        <v>113</v>
      </c>
      <c r="FT13">
        <v>84</v>
      </c>
      <c r="FU13">
        <v>58</v>
      </c>
      <c r="FV13">
        <v>109</v>
      </c>
      <c r="FW13">
        <v>67</v>
      </c>
      <c r="FX13">
        <v>76</v>
      </c>
      <c r="FY13">
        <v>96</v>
      </c>
      <c r="FZ13">
        <v>57</v>
      </c>
      <c r="GA13">
        <v>61</v>
      </c>
      <c r="GB13">
        <v>67</v>
      </c>
      <c r="GC13">
        <v>57</v>
      </c>
      <c r="GD13">
        <v>71</v>
      </c>
      <c r="GE13">
        <v>50</v>
      </c>
      <c r="GF13">
        <v>86</v>
      </c>
      <c r="GG13">
        <v>76</v>
      </c>
      <c r="GH13">
        <v>78</v>
      </c>
      <c r="GI13">
        <v>82</v>
      </c>
      <c r="GJ13">
        <v>73</v>
      </c>
      <c r="GK13">
        <v>73</v>
      </c>
      <c r="GL13">
        <v>85</v>
      </c>
      <c r="GM13">
        <v>78</v>
      </c>
      <c r="GN13">
        <v>74</v>
      </c>
      <c r="GO13">
        <v>89</v>
      </c>
      <c r="GP13">
        <v>82</v>
      </c>
      <c r="GQ13">
        <v>61</v>
      </c>
      <c r="GR13">
        <v>103</v>
      </c>
      <c r="GS13">
        <v>83</v>
      </c>
      <c r="GT13">
        <v>106</v>
      </c>
      <c r="GU13">
        <v>72</v>
      </c>
      <c r="GV13">
        <v>70</v>
      </c>
      <c r="GW13">
        <v>75</v>
      </c>
      <c r="GX13">
        <v>81</v>
      </c>
      <c r="GY13">
        <v>84</v>
      </c>
      <c r="GZ13">
        <v>64</v>
      </c>
      <c r="HA13">
        <v>74</v>
      </c>
      <c r="HB13">
        <v>75</v>
      </c>
      <c r="HC13">
        <v>114</v>
      </c>
      <c r="HD13">
        <v>88</v>
      </c>
      <c r="HE13">
        <v>75</v>
      </c>
      <c r="HF13">
        <v>70</v>
      </c>
      <c r="HG13">
        <v>62</v>
      </c>
      <c r="HH13">
        <v>75</v>
      </c>
      <c r="HI13">
        <v>69</v>
      </c>
      <c r="HJ13">
        <v>41</v>
      </c>
      <c r="HK13">
        <v>83</v>
      </c>
      <c r="HL13">
        <v>100</v>
      </c>
      <c r="HM13">
        <v>62</v>
      </c>
      <c r="HN13">
        <v>82</v>
      </c>
      <c r="HO13">
        <v>85</v>
      </c>
      <c r="HP13">
        <v>92</v>
      </c>
      <c r="HQ13">
        <v>113</v>
      </c>
      <c r="HR13">
        <v>57</v>
      </c>
      <c r="HS13">
        <v>66</v>
      </c>
      <c r="HT13">
        <v>115</v>
      </c>
      <c r="HU13">
        <v>79</v>
      </c>
      <c r="HV13">
        <v>55</v>
      </c>
      <c r="HW13">
        <v>91</v>
      </c>
      <c r="HX13">
        <v>41</v>
      </c>
      <c r="HY13">
        <v>77</v>
      </c>
      <c r="HZ13">
        <v>92</v>
      </c>
      <c r="IA13">
        <v>68</v>
      </c>
      <c r="IB13">
        <v>44</v>
      </c>
      <c r="IC13">
        <v>69</v>
      </c>
      <c r="ID13">
        <v>64</v>
      </c>
      <c r="IE13">
        <v>102</v>
      </c>
      <c r="IF13">
        <v>93</v>
      </c>
      <c r="IG13">
        <v>60</v>
      </c>
      <c r="IH13">
        <v>66</v>
      </c>
      <c r="II13">
        <v>60</v>
      </c>
      <c r="IJ13">
        <v>73</v>
      </c>
      <c r="IK13">
        <v>95</v>
      </c>
      <c r="IL13">
        <v>86</v>
      </c>
      <c r="IM13">
        <v>84</v>
      </c>
      <c r="IN13">
        <v>101</v>
      </c>
      <c r="IO13">
        <v>93</v>
      </c>
      <c r="IP13">
        <v>92</v>
      </c>
      <c r="IQ13">
        <v>100</v>
      </c>
      <c r="IR13">
        <v>73</v>
      </c>
      <c r="IS13">
        <v>90</v>
      </c>
      <c r="IT13">
        <v>81</v>
      </c>
      <c r="IU13">
        <v>87</v>
      </c>
      <c r="IV13">
        <v>77</v>
      </c>
      <c r="IW13">
        <v>62</v>
      </c>
      <c r="IX13">
        <v>89</v>
      </c>
      <c r="IY13">
        <v>82</v>
      </c>
      <c r="IZ13">
        <v>114</v>
      </c>
      <c r="JA13">
        <v>67</v>
      </c>
      <c r="JB13">
        <v>85</v>
      </c>
      <c r="JC13">
        <v>100</v>
      </c>
      <c r="JD13">
        <v>86</v>
      </c>
      <c r="JE13">
        <v>68</v>
      </c>
      <c r="JF13">
        <v>89</v>
      </c>
      <c r="JG13">
        <v>75</v>
      </c>
      <c r="JH13">
        <v>70</v>
      </c>
      <c r="JI13">
        <v>64</v>
      </c>
      <c r="JJ13">
        <v>61</v>
      </c>
      <c r="JK13">
        <v>87</v>
      </c>
      <c r="JL13">
        <v>70</v>
      </c>
      <c r="JM13">
        <v>63</v>
      </c>
      <c r="JN13">
        <v>96</v>
      </c>
      <c r="JO13">
        <v>75</v>
      </c>
      <c r="JP13">
        <v>58</v>
      </c>
      <c r="JQ13">
        <v>98</v>
      </c>
      <c r="JR13">
        <v>69</v>
      </c>
      <c r="JS13">
        <v>60</v>
      </c>
      <c r="JT13">
        <v>67</v>
      </c>
      <c r="JU13">
        <v>71</v>
      </c>
      <c r="JV13">
        <v>88</v>
      </c>
      <c r="JW13">
        <v>82</v>
      </c>
      <c r="JX13">
        <v>94</v>
      </c>
      <c r="JY13">
        <v>70</v>
      </c>
      <c r="JZ13">
        <v>55</v>
      </c>
      <c r="KA13">
        <v>83</v>
      </c>
      <c r="KB13">
        <v>59</v>
      </c>
      <c r="KC13">
        <v>68</v>
      </c>
      <c r="KD13">
        <v>70</v>
      </c>
      <c r="KE13">
        <v>79</v>
      </c>
      <c r="KF13">
        <v>84</v>
      </c>
      <c r="KG13">
        <v>63</v>
      </c>
      <c r="KH13">
        <v>70</v>
      </c>
      <c r="KI13">
        <v>86</v>
      </c>
      <c r="KJ13">
        <v>62</v>
      </c>
      <c r="KK13">
        <v>56</v>
      </c>
      <c r="KL13">
        <v>63</v>
      </c>
      <c r="KM13">
        <v>102</v>
      </c>
      <c r="KN13">
        <v>76</v>
      </c>
      <c r="KO13">
        <v>53</v>
      </c>
      <c r="KP13">
        <v>82</v>
      </c>
      <c r="KQ13">
        <v>63</v>
      </c>
      <c r="KR13">
        <v>109</v>
      </c>
      <c r="KS13">
        <v>98</v>
      </c>
      <c r="KT13">
        <v>85</v>
      </c>
      <c r="KU13">
        <v>59</v>
      </c>
      <c r="KV13">
        <v>76</v>
      </c>
      <c r="KW13">
        <v>68</v>
      </c>
      <c r="KX13">
        <v>94</v>
      </c>
      <c r="KY13">
        <v>96</v>
      </c>
      <c r="KZ13">
        <v>63</v>
      </c>
      <c r="LA13">
        <v>66</v>
      </c>
      <c r="LB13">
        <v>86</v>
      </c>
      <c r="LC13">
        <v>90</v>
      </c>
      <c r="LD13">
        <v>79</v>
      </c>
      <c r="LE13">
        <v>70</v>
      </c>
      <c r="LF13">
        <v>94</v>
      </c>
      <c r="LG13">
        <v>77</v>
      </c>
      <c r="LH13">
        <v>88</v>
      </c>
      <c r="LI13">
        <v>88</v>
      </c>
      <c r="LJ13">
        <v>61</v>
      </c>
      <c r="LK13">
        <v>65</v>
      </c>
      <c r="LL13">
        <v>84</v>
      </c>
      <c r="LM13">
        <v>89</v>
      </c>
      <c r="LN13">
        <v>92</v>
      </c>
      <c r="LO13">
        <v>87</v>
      </c>
      <c r="LP13">
        <v>65</v>
      </c>
      <c r="LQ13">
        <v>69</v>
      </c>
      <c r="LR13">
        <v>66</v>
      </c>
      <c r="LS13">
        <v>78</v>
      </c>
      <c r="LT13">
        <v>81</v>
      </c>
      <c r="LU13">
        <v>80</v>
      </c>
      <c r="LV13">
        <v>90</v>
      </c>
      <c r="LW13">
        <v>63</v>
      </c>
      <c r="LX13">
        <v>38</v>
      </c>
      <c r="LY13">
        <v>90</v>
      </c>
      <c r="LZ13">
        <v>64</v>
      </c>
      <c r="MA13">
        <v>61</v>
      </c>
      <c r="MB13">
        <v>57</v>
      </c>
      <c r="MC13">
        <v>65</v>
      </c>
      <c r="MD13">
        <v>69</v>
      </c>
      <c r="ME13">
        <v>50</v>
      </c>
      <c r="MF13">
        <v>96</v>
      </c>
      <c r="MG13">
        <v>97</v>
      </c>
      <c r="MH13">
        <v>83</v>
      </c>
      <c r="MI13">
        <v>74</v>
      </c>
      <c r="MJ13">
        <v>78</v>
      </c>
      <c r="MK13">
        <v>67</v>
      </c>
      <c r="ML13">
        <v>78</v>
      </c>
      <c r="MM13">
        <v>90</v>
      </c>
      <c r="MN13">
        <v>84</v>
      </c>
      <c r="MO13">
        <v>91</v>
      </c>
      <c r="MP13">
        <v>76</v>
      </c>
      <c r="MQ13">
        <v>76</v>
      </c>
      <c r="MR13">
        <v>66</v>
      </c>
      <c r="MS13">
        <v>90</v>
      </c>
      <c r="MT13">
        <v>84</v>
      </c>
      <c r="MU13">
        <v>89</v>
      </c>
      <c r="MV13">
        <v>78</v>
      </c>
      <c r="MW13">
        <v>77</v>
      </c>
      <c r="MX13">
        <v>86</v>
      </c>
      <c r="MY13">
        <v>78</v>
      </c>
      <c r="MZ13">
        <v>58</v>
      </c>
      <c r="NA13">
        <v>81</v>
      </c>
      <c r="NB13">
        <v>102</v>
      </c>
      <c r="NC13">
        <v>83</v>
      </c>
      <c r="ND13">
        <v>108</v>
      </c>
      <c r="NE13">
        <v>67</v>
      </c>
      <c r="NF13">
        <v>44</v>
      </c>
      <c r="NG13">
        <v>93</v>
      </c>
      <c r="NH13">
        <v>76</v>
      </c>
      <c r="NI13">
        <v>87</v>
      </c>
      <c r="NJ13">
        <v>92</v>
      </c>
      <c r="NK13">
        <v>74</v>
      </c>
      <c r="NL13">
        <v>103</v>
      </c>
      <c r="NM13">
        <v>95</v>
      </c>
      <c r="NN13">
        <v>65</v>
      </c>
      <c r="NO13">
        <v>86</v>
      </c>
      <c r="NP13">
        <v>94</v>
      </c>
      <c r="NQ13">
        <v>109</v>
      </c>
      <c r="NR13">
        <v>75</v>
      </c>
      <c r="NS13">
        <v>64</v>
      </c>
      <c r="NT13">
        <v>57</v>
      </c>
      <c r="NU13">
        <v>77</v>
      </c>
      <c r="NV13">
        <v>51</v>
      </c>
      <c r="NW13">
        <v>111</v>
      </c>
      <c r="NX13">
        <v>85</v>
      </c>
      <c r="NY13">
        <v>76</v>
      </c>
      <c r="NZ13">
        <v>72</v>
      </c>
      <c r="OA13">
        <v>96</v>
      </c>
      <c r="OB13">
        <v>84</v>
      </c>
      <c r="OC13">
        <v>99</v>
      </c>
      <c r="OD13">
        <v>51</v>
      </c>
      <c r="OE13">
        <v>66</v>
      </c>
      <c r="OF13">
        <v>83</v>
      </c>
      <c r="OG13">
        <v>85</v>
      </c>
      <c r="OH13">
        <v>70</v>
      </c>
      <c r="OI13">
        <v>110</v>
      </c>
      <c r="OJ13">
        <v>66</v>
      </c>
      <c r="OK13">
        <v>65</v>
      </c>
      <c r="OL13">
        <v>68</v>
      </c>
      <c r="OM13">
        <v>73</v>
      </c>
      <c r="ON13">
        <v>64</v>
      </c>
      <c r="OO13">
        <v>73</v>
      </c>
      <c r="OP13">
        <v>66</v>
      </c>
      <c r="OQ13">
        <v>78</v>
      </c>
      <c r="OR13">
        <v>78</v>
      </c>
      <c r="OS13">
        <v>65</v>
      </c>
      <c r="OT13">
        <v>86</v>
      </c>
      <c r="OU13">
        <v>101</v>
      </c>
      <c r="OV13">
        <v>76</v>
      </c>
      <c r="OW13">
        <v>65</v>
      </c>
      <c r="OX13">
        <v>99</v>
      </c>
      <c r="OY13">
        <v>87</v>
      </c>
      <c r="OZ13">
        <v>65</v>
      </c>
    </row>
    <row r="14" spans="1:416" ht="15.6" customHeight="1" x14ac:dyDescent="0.3">
      <c r="A14" s="3">
        <v>1</v>
      </c>
      <c r="B14" s="3">
        <v>149</v>
      </c>
      <c r="C14" s="3">
        <v>400</v>
      </c>
      <c r="D14" s="4">
        <v>0.1</v>
      </c>
      <c r="E14" s="3">
        <v>16</v>
      </c>
      <c r="F14" s="4">
        <v>0</v>
      </c>
      <c r="G14" s="4">
        <v>77.86</v>
      </c>
      <c r="H14" s="4">
        <v>14.2</v>
      </c>
      <c r="I14" s="4"/>
      <c r="J14" s="4">
        <f t="shared" si="0"/>
        <v>0.71</v>
      </c>
      <c r="K14" s="5">
        <f t="shared" si="1"/>
        <v>7.5899312374979333</v>
      </c>
      <c r="L14" s="5">
        <f t="shared" si="2"/>
        <v>7.5129948424017048</v>
      </c>
      <c r="M14" s="5">
        <f t="shared" si="3"/>
        <v>7.6682551988482182</v>
      </c>
      <c r="N14" s="5">
        <f t="shared" si="4"/>
        <v>7.6936395096228516E-2</v>
      </c>
      <c r="O14" s="5">
        <f t="shared" si="5"/>
        <v>7.8323961350284854E-2</v>
      </c>
      <c r="Q14">
        <v>83</v>
      </c>
      <c r="R14">
        <v>75</v>
      </c>
      <c r="S14">
        <v>79</v>
      </c>
      <c r="T14">
        <v>96</v>
      </c>
      <c r="U14">
        <v>69</v>
      </c>
      <c r="V14">
        <v>85</v>
      </c>
      <c r="W14">
        <v>88</v>
      </c>
      <c r="X14">
        <v>81</v>
      </c>
      <c r="Y14">
        <v>71</v>
      </c>
      <c r="Z14">
        <v>96</v>
      </c>
      <c r="AA14">
        <v>82</v>
      </c>
      <c r="AB14">
        <v>93</v>
      </c>
      <c r="AC14">
        <v>63</v>
      </c>
      <c r="AD14">
        <v>70</v>
      </c>
      <c r="AE14">
        <v>87</v>
      </c>
      <c r="AF14">
        <v>70</v>
      </c>
      <c r="AG14">
        <v>70</v>
      </c>
      <c r="AH14">
        <v>75</v>
      </c>
      <c r="AI14">
        <v>79</v>
      </c>
      <c r="AJ14">
        <v>48</v>
      </c>
      <c r="AK14">
        <v>94</v>
      </c>
      <c r="AL14">
        <v>92</v>
      </c>
      <c r="AM14">
        <v>96</v>
      </c>
      <c r="AN14">
        <v>70</v>
      </c>
      <c r="AO14">
        <v>71</v>
      </c>
      <c r="AP14">
        <v>80</v>
      </c>
      <c r="AQ14">
        <v>67</v>
      </c>
      <c r="AR14">
        <v>71</v>
      </c>
      <c r="AS14">
        <v>95</v>
      </c>
      <c r="AT14">
        <v>80</v>
      </c>
      <c r="AU14">
        <v>61</v>
      </c>
      <c r="AV14">
        <v>67</v>
      </c>
      <c r="AW14">
        <v>95</v>
      </c>
      <c r="AX14">
        <v>54</v>
      </c>
      <c r="AY14">
        <v>69</v>
      </c>
      <c r="AZ14">
        <v>92</v>
      </c>
      <c r="BA14">
        <v>68</v>
      </c>
      <c r="BB14">
        <v>47</v>
      </c>
      <c r="BC14">
        <v>62</v>
      </c>
      <c r="BD14">
        <v>99</v>
      </c>
      <c r="BE14">
        <v>93</v>
      </c>
      <c r="BF14">
        <v>85</v>
      </c>
      <c r="BG14">
        <v>78</v>
      </c>
      <c r="BH14">
        <v>79</v>
      </c>
      <c r="BI14">
        <v>80</v>
      </c>
      <c r="BJ14">
        <v>83</v>
      </c>
      <c r="BK14">
        <v>80</v>
      </c>
      <c r="BL14">
        <v>94</v>
      </c>
      <c r="BM14">
        <v>120</v>
      </c>
      <c r="BN14">
        <v>87</v>
      </c>
      <c r="BO14">
        <v>82</v>
      </c>
      <c r="BP14">
        <v>94</v>
      </c>
      <c r="BQ14">
        <v>99</v>
      </c>
      <c r="BR14">
        <v>83</v>
      </c>
      <c r="BS14">
        <v>84</v>
      </c>
      <c r="BT14">
        <v>85</v>
      </c>
      <c r="BU14">
        <v>72</v>
      </c>
      <c r="BV14">
        <v>93</v>
      </c>
      <c r="BW14">
        <v>76</v>
      </c>
      <c r="BX14">
        <v>86</v>
      </c>
      <c r="BY14">
        <v>76</v>
      </c>
      <c r="BZ14">
        <v>60</v>
      </c>
      <c r="CA14">
        <v>65</v>
      </c>
      <c r="CB14">
        <v>70</v>
      </c>
      <c r="CC14">
        <v>61</v>
      </c>
      <c r="CD14">
        <v>93</v>
      </c>
      <c r="CE14">
        <v>64</v>
      </c>
      <c r="CF14">
        <v>71</v>
      </c>
      <c r="CG14">
        <v>75</v>
      </c>
      <c r="CH14">
        <v>71</v>
      </c>
      <c r="CI14">
        <v>71</v>
      </c>
      <c r="CJ14">
        <v>82</v>
      </c>
      <c r="CK14">
        <v>78</v>
      </c>
      <c r="CL14">
        <v>67</v>
      </c>
      <c r="CM14">
        <v>63</v>
      </c>
      <c r="CN14">
        <v>92</v>
      </c>
      <c r="CO14">
        <v>76</v>
      </c>
      <c r="CP14">
        <v>89</v>
      </c>
      <c r="CQ14">
        <v>67</v>
      </c>
      <c r="CR14">
        <v>71</v>
      </c>
      <c r="CS14">
        <v>79</v>
      </c>
      <c r="CT14">
        <v>83</v>
      </c>
      <c r="CU14">
        <v>82</v>
      </c>
      <c r="CV14">
        <v>64</v>
      </c>
      <c r="CW14">
        <v>80</v>
      </c>
      <c r="CX14">
        <v>80</v>
      </c>
      <c r="CY14">
        <v>108</v>
      </c>
      <c r="CZ14">
        <v>67</v>
      </c>
      <c r="DA14">
        <v>101</v>
      </c>
      <c r="DB14">
        <v>88</v>
      </c>
      <c r="DC14">
        <v>77</v>
      </c>
      <c r="DD14">
        <v>78</v>
      </c>
      <c r="DE14">
        <v>76</v>
      </c>
      <c r="DF14">
        <v>78</v>
      </c>
      <c r="DG14">
        <v>57</v>
      </c>
      <c r="DH14">
        <v>81</v>
      </c>
      <c r="DI14">
        <v>100</v>
      </c>
      <c r="DJ14">
        <v>62</v>
      </c>
      <c r="DK14">
        <v>100</v>
      </c>
      <c r="DL14">
        <v>78</v>
      </c>
      <c r="DM14">
        <v>85</v>
      </c>
      <c r="DN14">
        <v>98</v>
      </c>
      <c r="DO14">
        <v>81</v>
      </c>
      <c r="DP14">
        <v>60</v>
      </c>
      <c r="DQ14">
        <v>92</v>
      </c>
      <c r="DR14">
        <v>73</v>
      </c>
      <c r="DS14">
        <v>82</v>
      </c>
      <c r="DT14">
        <v>56</v>
      </c>
      <c r="DU14">
        <v>77</v>
      </c>
      <c r="DV14">
        <v>82</v>
      </c>
      <c r="DW14">
        <v>53</v>
      </c>
      <c r="DX14">
        <v>98</v>
      </c>
      <c r="DY14">
        <v>86</v>
      </c>
      <c r="DZ14">
        <v>94</v>
      </c>
      <c r="EA14">
        <v>94</v>
      </c>
      <c r="EB14">
        <v>93</v>
      </c>
      <c r="EC14">
        <v>73</v>
      </c>
      <c r="ED14">
        <v>97</v>
      </c>
      <c r="EE14">
        <v>79</v>
      </c>
      <c r="EF14">
        <v>87</v>
      </c>
      <c r="EG14">
        <v>76</v>
      </c>
      <c r="EH14">
        <v>72</v>
      </c>
      <c r="EI14">
        <v>48</v>
      </c>
      <c r="EJ14">
        <v>79</v>
      </c>
      <c r="EK14">
        <v>85</v>
      </c>
      <c r="EL14">
        <v>76</v>
      </c>
      <c r="EM14">
        <v>83</v>
      </c>
      <c r="EN14">
        <v>61</v>
      </c>
      <c r="EO14">
        <v>69</v>
      </c>
      <c r="EP14">
        <v>91</v>
      </c>
      <c r="EQ14">
        <v>69</v>
      </c>
      <c r="ER14">
        <v>63</v>
      </c>
      <c r="ES14">
        <v>89</v>
      </c>
      <c r="ET14">
        <v>82</v>
      </c>
      <c r="EU14">
        <v>71</v>
      </c>
      <c r="EV14">
        <v>52</v>
      </c>
      <c r="EW14">
        <v>83</v>
      </c>
      <c r="EX14">
        <v>60</v>
      </c>
      <c r="EY14">
        <v>97</v>
      </c>
      <c r="EZ14">
        <v>65</v>
      </c>
      <c r="FA14">
        <v>67</v>
      </c>
      <c r="FB14">
        <v>89</v>
      </c>
      <c r="FC14">
        <v>79</v>
      </c>
      <c r="FD14">
        <v>89</v>
      </c>
      <c r="FE14">
        <v>49</v>
      </c>
      <c r="FF14">
        <v>74</v>
      </c>
      <c r="FG14">
        <v>92</v>
      </c>
      <c r="FH14">
        <v>75</v>
      </c>
      <c r="FI14">
        <v>55</v>
      </c>
      <c r="FJ14">
        <v>62</v>
      </c>
      <c r="FK14">
        <v>91</v>
      </c>
      <c r="FL14">
        <v>68</v>
      </c>
      <c r="FM14">
        <v>58</v>
      </c>
      <c r="FN14">
        <v>55</v>
      </c>
      <c r="FO14">
        <v>78</v>
      </c>
      <c r="FP14">
        <v>71</v>
      </c>
      <c r="FQ14">
        <v>74</v>
      </c>
      <c r="FR14">
        <v>74</v>
      </c>
      <c r="FS14">
        <v>101</v>
      </c>
      <c r="FT14">
        <v>67</v>
      </c>
      <c r="FU14">
        <v>52</v>
      </c>
      <c r="FV14">
        <v>78</v>
      </c>
      <c r="FW14">
        <v>85</v>
      </c>
      <c r="FX14">
        <v>76</v>
      </c>
      <c r="FY14">
        <v>75</v>
      </c>
      <c r="FZ14">
        <v>98</v>
      </c>
      <c r="GA14">
        <v>71</v>
      </c>
      <c r="GB14">
        <v>65</v>
      </c>
      <c r="GC14">
        <v>70</v>
      </c>
      <c r="GD14">
        <v>93</v>
      </c>
      <c r="GE14">
        <v>75</v>
      </c>
      <c r="GF14">
        <v>93</v>
      </c>
      <c r="GG14">
        <v>69</v>
      </c>
      <c r="GH14">
        <v>73</v>
      </c>
      <c r="GI14">
        <v>101</v>
      </c>
      <c r="GJ14">
        <v>88</v>
      </c>
      <c r="GK14">
        <v>43</v>
      </c>
      <c r="GL14">
        <v>50</v>
      </c>
      <c r="GM14">
        <v>88</v>
      </c>
      <c r="GN14">
        <v>70</v>
      </c>
      <c r="GO14">
        <v>86</v>
      </c>
      <c r="GP14">
        <v>76</v>
      </c>
      <c r="GQ14">
        <v>81</v>
      </c>
      <c r="GR14">
        <v>77</v>
      </c>
      <c r="GS14">
        <v>72</v>
      </c>
      <c r="GT14">
        <v>61</v>
      </c>
      <c r="GU14">
        <v>76</v>
      </c>
      <c r="GV14">
        <v>101</v>
      </c>
      <c r="GW14">
        <v>74</v>
      </c>
      <c r="GX14">
        <v>78</v>
      </c>
      <c r="GY14">
        <v>105</v>
      </c>
      <c r="GZ14">
        <v>67</v>
      </c>
      <c r="HA14">
        <v>85</v>
      </c>
      <c r="HB14">
        <v>54</v>
      </c>
      <c r="HC14">
        <v>85</v>
      </c>
      <c r="HD14">
        <v>98</v>
      </c>
      <c r="HE14">
        <v>94</v>
      </c>
      <c r="HF14">
        <v>54</v>
      </c>
      <c r="HG14">
        <v>43</v>
      </c>
      <c r="HH14">
        <v>76</v>
      </c>
      <c r="HI14">
        <v>81</v>
      </c>
      <c r="HJ14">
        <v>73</v>
      </c>
      <c r="HK14">
        <v>87</v>
      </c>
      <c r="HL14">
        <v>62</v>
      </c>
      <c r="HM14">
        <v>73</v>
      </c>
      <c r="HN14">
        <v>69</v>
      </c>
      <c r="HO14">
        <v>92</v>
      </c>
      <c r="HP14">
        <v>67</v>
      </c>
      <c r="HQ14">
        <v>77</v>
      </c>
      <c r="HR14">
        <v>82</v>
      </c>
      <c r="HS14">
        <v>65</v>
      </c>
      <c r="HT14">
        <v>101</v>
      </c>
      <c r="HU14">
        <v>82</v>
      </c>
      <c r="HV14">
        <v>87</v>
      </c>
      <c r="HW14">
        <v>73</v>
      </c>
      <c r="HX14">
        <v>60</v>
      </c>
      <c r="HY14">
        <v>92</v>
      </c>
      <c r="HZ14">
        <v>95</v>
      </c>
      <c r="IA14">
        <v>90</v>
      </c>
      <c r="IB14">
        <v>92</v>
      </c>
      <c r="IC14">
        <v>63</v>
      </c>
      <c r="ID14">
        <v>76</v>
      </c>
      <c r="IE14">
        <v>74</v>
      </c>
      <c r="IF14">
        <v>86</v>
      </c>
      <c r="IG14">
        <v>88</v>
      </c>
      <c r="IH14">
        <v>84</v>
      </c>
      <c r="II14">
        <v>88</v>
      </c>
      <c r="IJ14">
        <v>69</v>
      </c>
      <c r="IK14">
        <v>75</v>
      </c>
      <c r="IL14">
        <v>73</v>
      </c>
      <c r="IM14">
        <v>67</v>
      </c>
      <c r="IN14">
        <v>77</v>
      </c>
      <c r="IO14">
        <v>85</v>
      </c>
      <c r="IP14">
        <v>76</v>
      </c>
      <c r="IQ14">
        <v>90</v>
      </c>
      <c r="IR14">
        <v>78</v>
      </c>
      <c r="IS14">
        <v>96</v>
      </c>
      <c r="IT14">
        <v>54</v>
      </c>
      <c r="IU14">
        <v>68</v>
      </c>
      <c r="IV14">
        <v>69</v>
      </c>
      <c r="IW14">
        <v>97</v>
      </c>
      <c r="IX14">
        <v>64</v>
      </c>
      <c r="IY14">
        <v>93</v>
      </c>
      <c r="IZ14">
        <v>101</v>
      </c>
      <c r="JA14">
        <v>71</v>
      </c>
      <c r="JB14">
        <v>89</v>
      </c>
      <c r="JC14">
        <v>88</v>
      </c>
      <c r="JD14">
        <v>86</v>
      </c>
      <c r="JE14">
        <v>60</v>
      </c>
      <c r="JF14">
        <v>76</v>
      </c>
      <c r="JG14">
        <v>75</v>
      </c>
      <c r="JH14">
        <v>57</v>
      </c>
      <c r="JI14">
        <v>72</v>
      </c>
      <c r="JJ14">
        <v>84</v>
      </c>
      <c r="JK14">
        <v>77</v>
      </c>
      <c r="JL14">
        <v>66</v>
      </c>
      <c r="JM14">
        <v>74</v>
      </c>
      <c r="JN14">
        <v>78</v>
      </c>
      <c r="JO14">
        <v>82</v>
      </c>
      <c r="JP14">
        <v>77</v>
      </c>
      <c r="JQ14">
        <v>78</v>
      </c>
      <c r="JR14">
        <v>107</v>
      </c>
      <c r="JS14">
        <v>73</v>
      </c>
      <c r="JT14">
        <v>57</v>
      </c>
      <c r="JU14">
        <v>83</v>
      </c>
      <c r="JV14">
        <v>95</v>
      </c>
      <c r="JW14">
        <v>56</v>
      </c>
      <c r="JX14">
        <v>94</v>
      </c>
      <c r="JY14">
        <v>98</v>
      </c>
      <c r="JZ14">
        <v>103</v>
      </c>
      <c r="KA14">
        <v>68</v>
      </c>
      <c r="KB14">
        <v>101</v>
      </c>
      <c r="KC14">
        <v>62</v>
      </c>
      <c r="KD14">
        <v>58</v>
      </c>
      <c r="KE14">
        <v>87</v>
      </c>
      <c r="KF14">
        <v>102</v>
      </c>
      <c r="KG14">
        <v>60</v>
      </c>
      <c r="KH14">
        <v>91</v>
      </c>
      <c r="KI14">
        <v>63</v>
      </c>
      <c r="KJ14">
        <v>56</v>
      </c>
      <c r="KK14">
        <v>89</v>
      </c>
      <c r="KL14">
        <v>94</v>
      </c>
      <c r="KM14">
        <v>85</v>
      </c>
      <c r="KN14">
        <v>72</v>
      </c>
      <c r="KO14">
        <v>71</v>
      </c>
      <c r="KP14">
        <v>87</v>
      </c>
      <c r="KQ14">
        <v>98</v>
      </c>
      <c r="KR14">
        <v>64</v>
      </c>
      <c r="KS14">
        <v>92</v>
      </c>
      <c r="KT14">
        <v>70</v>
      </c>
      <c r="KU14">
        <v>56</v>
      </c>
      <c r="KV14">
        <v>63</v>
      </c>
      <c r="KW14">
        <v>101</v>
      </c>
      <c r="KX14">
        <v>63</v>
      </c>
      <c r="KY14">
        <v>69</v>
      </c>
      <c r="KZ14">
        <v>113</v>
      </c>
      <c r="LA14">
        <v>78</v>
      </c>
      <c r="LB14">
        <v>82</v>
      </c>
      <c r="LC14">
        <v>66</v>
      </c>
      <c r="LD14">
        <v>52</v>
      </c>
      <c r="LE14">
        <v>77</v>
      </c>
      <c r="LF14">
        <v>81</v>
      </c>
      <c r="LG14">
        <v>85</v>
      </c>
      <c r="LH14">
        <v>78</v>
      </c>
      <c r="LI14">
        <v>51</v>
      </c>
      <c r="LJ14">
        <v>76</v>
      </c>
      <c r="LK14">
        <v>67</v>
      </c>
      <c r="LL14">
        <v>79</v>
      </c>
      <c r="LM14">
        <v>54</v>
      </c>
      <c r="LN14">
        <v>108</v>
      </c>
      <c r="LO14">
        <v>69</v>
      </c>
      <c r="LP14">
        <v>61</v>
      </c>
      <c r="LQ14">
        <v>82</v>
      </c>
      <c r="LR14">
        <v>67</v>
      </c>
      <c r="LS14">
        <v>113</v>
      </c>
      <c r="LT14">
        <v>71</v>
      </c>
      <c r="LU14">
        <v>63</v>
      </c>
      <c r="LV14">
        <v>60</v>
      </c>
      <c r="LW14">
        <v>39</v>
      </c>
      <c r="LX14">
        <v>102</v>
      </c>
      <c r="LY14">
        <v>65</v>
      </c>
      <c r="LZ14">
        <v>56</v>
      </c>
      <c r="MA14">
        <v>84</v>
      </c>
      <c r="MB14">
        <v>83</v>
      </c>
      <c r="MC14">
        <v>70</v>
      </c>
      <c r="MD14">
        <v>87</v>
      </c>
      <c r="ME14">
        <v>65</v>
      </c>
      <c r="MF14">
        <v>73</v>
      </c>
      <c r="MG14">
        <v>83</v>
      </c>
      <c r="MH14">
        <v>99</v>
      </c>
      <c r="MI14">
        <v>115</v>
      </c>
      <c r="MJ14">
        <v>85</v>
      </c>
      <c r="MK14">
        <v>82</v>
      </c>
      <c r="ML14">
        <v>78</v>
      </c>
      <c r="MM14">
        <v>76</v>
      </c>
      <c r="MN14">
        <v>90</v>
      </c>
      <c r="MO14">
        <v>82</v>
      </c>
      <c r="MP14">
        <v>81</v>
      </c>
      <c r="MQ14">
        <v>103</v>
      </c>
      <c r="MR14">
        <v>59</v>
      </c>
      <c r="MS14">
        <v>88</v>
      </c>
      <c r="MT14">
        <v>92</v>
      </c>
      <c r="MU14">
        <v>61</v>
      </c>
      <c r="MV14">
        <v>63</v>
      </c>
      <c r="MW14">
        <v>112</v>
      </c>
      <c r="MX14">
        <v>91</v>
      </c>
      <c r="MY14">
        <v>92</v>
      </c>
      <c r="MZ14">
        <v>97</v>
      </c>
      <c r="NA14">
        <v>51</v>
      </c>
      <c r="NB14">
        <v>73</v>
      </c>
      <c r="NC14">
        <v>79</v>
      </c>
      <c r="ND14">
        <v>94</v>
      </c>
      <c r="NE14">
        <v>96</v>
      </c>
      <c r="NF14">
        <v>92</v>
      </c>
      <c r="NG14">
        <v>94</v>
      </c>
      <c r="NH14">
        <v>71</v>
      </c>
      <c r="NI14">
        <v>80</v>
      </c>
      <c r="NJ14">
        <v>84</v>
      </c>
      <c r="NK14">
        <v>90</v>
      </c>
      <c r="NL14">
        <v>62</v>
      </c>
      <c r="NM14">
        <v>56</v>
      </c>
      <c r="NN14">
        <v>58</v>
      </c>
      <c r="NO14">
        <v>86</v>
      </c>
      <c r="NP14">
        <v>84</v>
      </c>
      <c r="NQ14">
        <v>83</v>
      </c>
      <c r="NR14">
        <v>46</v>
      </c>
      <c r="NS14">
        <v>71</v>
      </c>
      <c r="NT14">
        <v>82</v>
      </c>
      <c r="NU14">
        <v>65</v>
      </c>
      <c r="NV14">
        <v>57</v>
      </c>
      <c r="NW14">
        <v>84</v>
      </c>
      <c r="NX14">
        <v>77</v>
      </c>
      <c r="NY14">
        <v>72</v>
      </c>
      <c r="NZ14">
        <v>58</v>
      </c>
      <c r="OA14">
        <v>67</v>
      </c>
      <c r="OB14">
        <v>78</v>
      </c>
      <c r="OC14">
        <v>100</v>
      </c>
      <c r="OD14">
        <v>68</v>
      </c>
      <c r="OE14">
        <v>82</v>
      </c>
      <c r="OF14">
        <v>92</v>
      </c>
      <c r="OG14">
        <v>69</v>
      </c>
      <c r="OH14">
        <v>92</v>
      </c>
      <c r="OI14">
        <v>85</v>
      </c>
      <c r="OJ14">
        <v>72</v>
      </c>
      <c r="OK14">
        <v>65</v>
      </c>
      <c r="OL14">
        <v>99</v>
      </c>
      <c r="OM14">
        <v>75</v>
      </c>
      <c r="ON14">
        <v>86</v>
      </c>
      <c r="OO14">
        <v>75</v>
      </c>
      <c r="OP14">
        <v>67</v>
      </c>
      <c r="OQ14">
        <v>76</v>
      </c>
      <c r="OR14">
        <v>77</v>
      </c>
      <c r="OS14">
        <v>59</v>
      </c>
      <c r="OT14">
        <v>75</v>
      </c>
      <c r="OU14">
        <v>79</v>
      </c>
      <c r="OV14">
        <v>84</v>
      </c>
      <c r="OW14">
        <v>61</v>
      </c>
      <c r="OX14">
        <v>44</v>
      </c>
      <c r="OY14">
        <v>74</v>
      </c>
      <c r="OZ14">
        <v>102</v>
      </c>
    </row>
    <row r="15" spans="1:416" ht="15.6" customHeight="1" x14ac:dyDescent="0.3">
      <c r="A15" s="3">
        <v>1</v>
      </c>
      <c r="B15" s="3">
        <v>149</v>
      </c>
      <c r="C15" s="3">
        <v>400</v>
      </c>
      <c r="D15" s="4">
        <v>0.1</v>
      </c>
      <c r="E15" s="3">
        <v>17</v>
      </c>
      <c r="F15" s="4">
        <v>0</v>
      </c>
      <c r="G15" s="4">
        <v>78.11</v>
      </c>
      <c r="H15" s="4">
        <v>14.35</v>
      </c>
      <c r="I15" s="4"/>
      <c r="J15" s="4">
        <f t="shared" si="0"/>
        <v>0.71750000000000003</v>
      </c>
      <c r="K15" s="5">
        <f t="shared" si="1"/>
        <v>7.5760088532627101</v>
      </c>
      <c r="L15" s="5">
        <f t="shared" si="2"/>
        <v>7.49851359576782</v>
      </c>
      <c r="M15" s="5">
        <f t="shared" si="3"/>
        <v>7.6549120936775097</v>
      </c>
      <c r="N15" s="5">
        <f t="shared" si="4"/>
        <v>7.7495257494890168E-2</v>
      </c>
      <c r="O15" s="5">
        <f t="shared" si="5"/>
        <v>7.8903240414799569E-2</v>
      </c>
      <c r="Q15">
        <v>78</v>
      </c>
      <c r="R15">
        <v>72</v>
      </c>
      <c r="S15">
        <v>74</v>
      </c>
      <c r="T15">
        <v>87</v>
      </c>
      <c r="U15">
        <v>74</v>
      </c>
      <c r="V15">
        <v>66</v>
      </c>
      <c r="W15">
        <v>69</v>
      </c>
      <c r="X15">
        <v>56</v>
      </c>
      <c r="Y15">
        <v>68</v>
      </c>
      <c r="Z15">
        <v>88</v>
      </c>
      <c r="AA15">
        <v>74</v>
      </c>
      <c r="AB15">
        <v>69</v>
      </c>
      <c r="AC15">
        <v>72</v>
      </c>
      <c r="AD15">
        <v>92</v>
      </c>
      <c r="AE15">
        <v>83</v>
      </c>
      <c r="AF15">
        <v>96</v>
      </c>
      <c r="AG15">
        <v>84</v>
      </c>
      <c r="AH15">
        <v>59</v>
      </c>
      <c r="AI15">
        <v>82</v>
      </c>
      <c r="AJ15">
        <v>65</v>
      </c>
      <c r="AK15">
        <v>82</v>
      </c>
      <c r="AL15">
        <v>71</v>
      </c>
      <c r="AM15">
        <v>86</v>
      </c>
      <c r="AN15">
        <v>70</v>
      </c>
      <c r="AO15">
        <v>71</v>
      </c>
      <c r="AP15">
        <v>81</v>
      </c>
      <c r="AQ15">
        <v>75</v>
      </c>
      <c r="AR15">
        <v>64</v>
      </c>
      <c r="AS15">
        <v>84</v>
      </c>
      <c r="AT15">
        <v>87</v>
      </c>
      <c r="AU15">
        <v>83</v>
      </c>
      <c r="AV15">
        <v>89</v>
      </c>
      <c r="AW15">
        <v>112</v>
      </c>
      <c r="AX15">
        <v>78</v>
      </c>
      <c r="AY15">
        <v>81</v>
      </c>
      <c r="AZ15">
        <v>81</v>
      </c>
      <c r="BA15">
        <v>78</v>
      </c>
      <c r="BB15">
        <v>73</v>
      </c>
      <c r="BC15">
        <v>69</v>
      </c>
      <c r="BD15">
        <v>66</v>
      </c>
      <c r="BE15">
        <v>76</v>
      </c>
      <c r="BF15">
        <v>100</v>
      </c>
      <c r="BG15">
        <v>84</v>
      </c>
      <c r="BH15">
        <v>92</v>
      </c>
      <c r="BI15">
        <v>79</v>
      </c>
      <c r="BJ15">
        <v>68</v>
      </c>
      <c r="BK15">
        <v>76</v>
      </c>
      <c r="BL15">
        <v>47</v>
      </c>
      <c r="BM15">
        <v>68</v>
      </c>
      <c r="BN15">
        <v>110</v>
      </c>
      <c r="BO15">
        <v>94</v>
      </c>
      <c r="BP15">
        <v>58</v>
      </c>
      <c r="BQ15">
        <v>52</v>
      </c>
      <c r="BR15">
        <v>77</v>
      </c>
      <c r="BS15">
        <v>52</v>
      </c>
      <c r="BT15">
        <v>63</v>
      </c>
      <c r="BU15">
        <v>86</v>
      </c>
      <c r="BV15">
        <v>87</v>
      </c>
      <c r="BW15">
        <v>88</v>
      </c>
      <c r="BX15">
        <v>70</v>
      </c>
      <c r="BY15">
        <v>61</v>
      </c>
      <c r="BZ15">
        <v>93</v>
      </c>
      <c r="CA15">
        <v>88</v>
      </c>
      <c r="CB15">
        <v>92</v>
      </c>
      <c r="CC15">
        <v>120</v>
      </c>
      <c r="CD15">
        <v>65</v>
      </c>
      <c r="CE15">
        <v>81</v>
      </c>
      <c r="CF15">
        <v>83</v>
      </c>
      <c r="CG15">
        <v>105</v>
      </c>
      <c r="CH15">
        <v>86</v>
      </c>
      <c r="CI15">
        <v>81</v>
      </c>
      <c r="CJ15">
        <v>73</v>
      </c>
      <c r="CK15">
        <v>85</v>
      </c>
      <c r="CL15">
        <v>69</v>
      </c>
      <c r="CM15">
        <v>66</v>
      </c>
      <c r="CN15">
        <v>103</v>
      </c>
      <c r="CO15">
        <v>61</v>
      </c>
      <c r="CP15">
        <v>75</v>
      </c>
      <c r="CQ15">
        <v>80</v>
      </c>
      <c r="CR15">
        <v>91</v>
      </c>
      <c r="CS15">
        <v>106</v>
      </c>
      <c r="CT15">
        <v>67</v>
      </c>
      <c r="CU15">
        <v>79</v>
      </c>
      <c r="CV15">
        <v>90</v>
      </c>
      <c r="CW15">
        <v>87</v>
      </c>
      <c r="CX15">
        <v>58</v>
      </c>
      <c r="CY15">
        <v>59</v>
      </c>
      <c r="CZ15">
        <v>81</v>
      </c>
      <c r="DA15">
        <v>65</v>
      </c>
      <c r="DB15">
        <v>63</v>
      </c>
      <c r="DC15">
        <v>87</v>
      </c>
      <c r="DD15">
        <v>81</v>
      </c>
      <c r="DE15">
        <v>81</v>
      </c>
      <c r="DF15">
        <v>86</v>
      </c>
      <c r="DG15">
        <v>66</v>
      </c>
      <c r="DH15">
        <v>47</v>
      </c>
      <c r="DI15">
        <v>77</v>
      </c>
      <c r="DJ15">
        <v>92</v>
      </c>
      <c r="DK15">
        <v>89</v>
      </c>
      <c r="DL15">
        <v>91</v>
      </c>
      <c r="DM15">
        <v>62</v>
      </c>
      <c r="DN15">
        <v>92</v>
      </c>
      <c r="DO15">
        <v>94</v>
      </c>
      <c r="DP15">
        <v>59</v>
      </c>
      <c r="DQ15">
        <v>66</v>
      </c>
      <c r="DR15">
        <v>71</v>
      </c>
      <c r="DS15">
        <v>93</v>
      </c>
      <c r="DT15">
        <v>72</v>
      </c>
      <c r="DU15">
        <v>71</v>
      </c>
      <c r="DV15">
        <v>78</v>
      </c>
      <c r="DW15">
        <v>73</v>
      </c>
      <c r="DX15">
        <v>81</v>
      </c>
      <c r="DY15">
        <v>78</v>
      </c>
      <c r="DZ15">
        <v>44</v>
      </c>
      <c r="EA15">
        <v>93</v>
      </c>
      <c r="EB15">
        <v>76</v>
      </c>
      <c r="EC15">
        <v>76</v>
      </c>
      <c r="ED15">
        <v>72</v>
      </c>
      <c r="EE15">
        <v>89</v>
      </c>
      <c r="EF15">
        <v>103</v>
      </c>
      <c r="EG15">
        <v>59</v>
      </c>
      <c r="EH15">
        <v>61</v>
      </c>
      <c r="EI15">
        <v>64</v>
      </c>
      <c r="EJ15">
        <v>56</v>
      </c>
      <c r="EK15">
        <v>64</v>
      </c>
      <c r="EL15">
        <v>98</v>
      </c>
      <c r="EM15">
        <v>94</v>
      </c>
      <c r="EN15">
        <v>59</v>
      </c>
      <c r="EO15">
        <v>76</v>
      </c>
      <c r="EP15">
        <v>55</v>
      </c>
      <c r="EQ15">
        <v>66</v>
      </c>
      <c r="ER15">
        <v>87</v>
      </c>
      <c r="ES15">
        <v>59</v>
      </c>
      <c r="ET15">
        <v>61</v>
      </c>
      <c r="EU15">
        <v>90</v>
      </c>
      <c r="EV15">
        <v>79</v>
      </c>
      <c r="EW15">
        <v>78</v>
      </c>
      <c r="EX15">
        <v>63</v>
      </c>
      <c r="EY15">
        <v>81</v>
      </c>
      <c r="EZ15">
        <v>92</v>
      </c>
      <c r="FA15">
        <v>74</v>
      </c>
      <c r="FB15">
        <v>74</v>
      </c>
      <c r="FC15">
        <v>72</v>
      </c>
      <c r="FD15">
        <v>106</v>
      </c>
      <c r="FE15">
        <v>87</v>
      </c>
      <c r="FF15">
        <v>49</v>
      </c>
      <c r="FG15">
        <v>62</v>
      </c>
      <c r="FH15">
        <v>55</v>
      </c>
      <c r="FI15">
        <v>88</v>
      </c>
      <c r="FJ15">
        <v>62</v>
      </c>
      <c r="FK15">
        <v>108</v>
      </c>
      <c r="FL15">
        <v>94</v>
      </c>
      <c r="FM15">
        <v>84</v>
      </c>
      <c r="FN15">
        <v>65</v>
      </c>
      <c r="FO15">
        <v>89</v>
      </c>
      <c r="FP15">
        <v>98</v>
      </c>
      <c r="FQ15">
        <v>75</v>
      </c>
      <c r="FR15">
        <v>83</v>
      </c>
      <c r="FS15">
        <v>99</v>
      </c>
      <c r="FT15">
        <v>71</v>
      </c>
      <c r="FU15">
        <v>80</v>
      </c>
      <c r="FV15">
        <v>67</v>
      </c>
      <c r="FW15">
        <v>78</v>
      </c>
      <c r="FX15">
        <v>62</v>
      </c>
      <c r="FY15">
        <v>95</v>
      </c>
      <c r="FZ15">
        <v>56</v>
      </c>
      <c r="GA15">
        <v>83</v>
      </c>
      <c r="GB15">
        <v>95</v>
      </c>
      <c r="GC15">
        <v>85</v>
      </c>
      <c r="GD15">
        <v>80</v>
      </c>
      <c r="GE15">
        <v>55</v>
      </c>
      <c r="GF15">
        <v>108</v>
      </c>
      <c r="GG15">
        <v>69</v>
      </c>
      <c r="GH15">
        <v>80</v>
      </c>
      <c r="GI15">
        <v>100</v>
      </c>
      <c r="GJ15">
        <v>107</v>
      </c>
      <c r="GK15">
        <v>99</v>
      </c>
      <c r="GL15">
        <v>82</v>
      </c>
      <c r="GM15">
        <v>81</v>
      </c>
      <c r="GN15">
        <v>59</v>
      </c>
      <c r="GO15">
        <v>105</v>
      </c>
      <c r="GP15">
        <v>81</v>
      </c>
      <c r="GQ15">
        <v>96</v>
      </c>
      <c r="GR15">
        <v>78</v>
      </c>
      <c r="GS15">
        <v>84</v>
      </c>
      <c r="GT15">
        <v>53</v>
      </c>
      <c r="GU15">
        <v>70</v>
      </c>
      <c r="GV15">
        <v>83</v>
      </c>
      <c r="GW15">
        <v>86</v>
      </c>
      <c r="GX15">
        <v>66</v>
      </c>
      <c r="GY15">
        <v>88</v>
      </c>
      <c r="GZ15">
        <v>78</v>
      </c>
      <c r="HA15">
        <v>78</v>
      </c>
      <c r="HB15">
        <v>71</v>
      </c>
      <c r="HC15">
        <v>60</v>
      </c>
      <c r="HD15">
        <v>82</v>
      </c>
      <c r="HE15">
        <v>95</v>
      </c>
      <c r="HF15">
        <v>73</v>
      </c>
      <c r="HG15">
        <v>61</v>
      </c>
      <c r="HH15">
        <v>75</v>
      </c>
      <c r="HI15">
        <v>63</v>
      </c>
      <c r="HJ15">
        <v>85</v>
      </c>
      <c r="HK15">
        <v>98</v>
      </c>
      <c r="HL15">
        <v>89</v>
      </c>
      <c r="HM15">
        <v>74</v>
      </c>
      <c r="HN15">
        <v>84</v>
      </c>
      <c r="HO15">
        <v>82</v>
      </c>
      <c r="HP15">
        <v>54</v>
      </c>
      <c r="HQ15">
        <v>74</v>
      </c>
      <c r="HR15">
        <v>115</v>
      </c>
      <c r="HS15">
        <v>79</v>
      </c>
      <c r="HT15">
        <v>66</v>
      </c>
      <c r="HU15">
        <v>68</v>
      </c>
      <c r="HV15">
        <v>102</v>
      </c>
      <c r="HW15">
        <v>66</v>
      </c>
      <c r="HX15">
        <v>79</v>
      </c>
      <c r="HY15">
        <v>88</v>
      </c>
      <c r="HZ15">
        <v>77</v>
      </c>
      <c r="IA15">
        <v>71</v>
      </c>
      <c r="IB15">
        <v>66</v>
      </c>
      <c r="IC15">
        <v>81</v>
      </c>
      <c r="ID15">
        <v>53</v>
      </c>
      <c r="IE15">
        <v>75</v>
      </c>
      <c r="IF15">
        <v>86</v>
      </c>
      <c r="IG15">
        <v>95</v>
      </c>
      <c r="IH15">
        <v>89</v>
      </c>
      <c r="II15">
        <v>94</v>
      </c>
      <c r="IJ15">
        <v>96</v>
      </c>
      <c r="IK15">
        <v>85</v>
      </c>
      <c r="IL15">
        <v>94</v>
      </c>
      <c r="IM15">
        <v>116</v>
      </c>
      <c r="IN15">
        <v>85</v>
      </c>
      <c r="IO15">
        <v>80</v>
      </c>
      <c r="IP15">
        <v>78</v>
      </c>
      <c r="IQ15">
        <v>104</v>
      </c>
      <c r="IR15">
        <v>93</v>
      </c>
      <c r="IS15">
        <v>92</v>
      </c>
      <c r="IT15">
        <v>76</v>
      </c>
      <c r="IU15">
        <v>73</v>
      </c>
      <c r="IV15">
        <v>89</v>
      </c>
      <c r="IW15">
        <v>78</v>
      </c>
      <c r="IX15">
        <v>64</v>
      </c>
      <c r="IY15">
        <v>95</v>
      </c>
      <c r="IZ15">
        <v>74</v>
      </c>
      <c r="JA15">
        <v>71</v>
      </c>
      <c r="JB15">
        <v>96</v>
      </c>
      <c r="JC15">
        <v>74</v>
      </c>
      <c r="JD15">
        <v>76</v>
      </c>
      <c r="JE15">
        <v>62</v>
      </c>
      <c r="JF15">
        <v>105</v>
      </c>
      <c r="JG15">
        <v>72</v>
      </c>
      <c r="JH15">
        <v>88</v>
      </c>
      <c r="JI15">
        <v>58</v>
      </c>
      <c r="JJ15">
        <v>76</v>
      </c>
      <c r="JK15">
        <v>62</v>
      </c>
      <c r="JL15">
        <v>75</v>
      </c>
      <c r="JM15">
        <v>81</v>
      </c>
      <c r="JN15">
        <v>69</v>
      </c>
      <c r="JO15">
        <v>91</v>
      </c>
      <c r="JP15">
        <v>85</v>
      </c>
      <c r="JQ15">
        <v>57</v>
      </c>
      <c r="JR15">
        <v>67</v>
      </c>
      <c r="JS15">
        <v>71</v>
      </c>
      <c r="JT15">
        <v>76</v>
      </c>
      <c r="JU15">
        <v>91</v>
      </c>
      <c r="JV15">
        <v>68</v>
      </c>
      <c r="JW15">
        <v>58</v>
      </c>
      <c r="JX15">
        <v>69</v>
      </c>
      <c r="JY15">
        <v>95</v>
      </c>
      <c r="JZ15">
        <v>112</v>
      </c>
      <c r="KA15">
        <v>62</v>
      </c>
      <c r="KB15">
        <v>76</v>
      </c>
      <c r="KC15">
        <v>95</v>
      </c>
      <c r="KD15">
        <v>65</v>
      </c>
      <c r="KE15">
        <v>106</v>
      </c>
      <c r="KF15">
        <v>53</v>
      </c>
      <c r="KG15">
        <v>93</v>
      </c>
      <c r="KH15">
        <v>84</v>
      </c>
      <c r="KI15">
        <v>57</v>
      </c>
      <c r="KJ15">
        <v>84</v>
      </c>
      <c r="KK15">
        <v>55</v>
      </c>
      <c r="KL15">
        <v>76</v>
      </c>
      <c r="KM15">
        <v>78</v>
      </c>
      <c r="KN15">
        <v>88</v>
      </c>
      <c r="KO15">
        <v>103</v>
      </c>
      <c r="KP15">
        <v>91</v>
      </c>
      <c r="KQ15">
        <v>58</v>
      </c>
      <c r="KR15">
        <v>81</v>
      </c>
      <c r="KS15">
        <v>80</v>
      </c>
      <c r="KT15">
        <v>78</v>
      </c>
      <c r="KU15">
        <v>88</v>
      </c>
      <c r="KV15">
        <v>67</v>
      </c>
      <c r="KW15">
        <v>96</v>
      </c>
      <c r="KX15">
        <v>79</v>
      </c>
      <c r="KY15">
        <v>107</v>
      </c>
      <c r="KZ15">
        <v>70</v>
      </c>
      <c r="LA15">
        <v>86</v>
      </c>
      <c r="LB15">
        <v>86</v>
      </c>
      <c r="LC15">
        <v>74</v>
      </c>
      <c r="LD15">
        <v>74</v>
      </c>
      <c r="LE15">
        <v>93</v>
      </c>
      <c r="LF15">
        <v>68</v>
      </c>
      <c r="LG15">
        <v>76</v>
      </c>
      <c r="LH15">
        <v>91</v>
      </c>
      <c r="LI15">
        <v>66</v>
      </c>
      <c r="LJ15">
        <v>79</v>
      </c>
      <c r="LK15">
        <v>85</v>
      </c>
      <c r="LL15">
        <v>79</v>
      </c>
      <c r="LM15">
        <v>44</v>
      </c>
      <c r="LN15">
        <v>58</v>
      </c>
      <c r="LO15">
        <v>85</v>
      </c>
      <c r="LP15">
        <v>82</v>
      </c>
      <c r="LQ15">
        <v>65</v>
      </c>
      <c r="LR15">
        <v>56</v>
      </c>
      <c r="LS15">
        <v>82</v>
      </c>
      <c r="LT15">
        <v>63</v>
      </c>
      <c r="LU15">
        <v>69</v>
      </c>
      <c r="LV15">
        <v>67</v>
      </c>
      <c r="LW15">
        <v>84</v>
      </c>
      <c r="LX15">
        <v>59</v>
      </c>
      <c r="LY15">
        <v>46</v>
      </c>
      <c r="LZ15">
        <v>80</v>
      </c>
      <c r="MA15">
        <v>83</v>
      </c>
      <c r="MB15">
        <v>82</v>
      </c>
      <c r="MC15">
        <v>85</v>
      </c>
      <c r="MD15">
        <v>75</v>
      </c>
      <c r="ME15">
        <v>76</v>
      </c>
      <c r="MF15">
        <v>44</v>
      </c>
      <c r="MG15">
        <v>84</v>
      </c>
      <c r="MH15">
        <v>70</v>
      </c>
      <c r="MI15">
        <v>77</v>
      </c>
      <c r="MJ15">
        <v>91</v>
      </c>
      <c r="MK15">
        <v>57</v>
      </c>
      <c r="ML15">
        <v>96</v>
      </c>
      <c r="MM15">
        <v>61</v>
      </c>
      <c r="MN15">
        <v>89</v>
      </c>
      <c r="MO15">
        <v>98</v>
      </c>
      <c r="MP15">
        <v>40</v>
      </c>
      <c r="MQ15">
        <v>88</v>
      </c>
      <c r="MR15">
        <v>75</v>
      </c>
      <c r="MS15">
        <v>72</v>
      </c>
      <c r="MT15">
        <v>73</v>
      </c>
      <c r="MU15">
        <v>64</v>
      </c>
      <c r="MV15">
        <v>61</v>
      </c>
      <c r="MW15">
        <v>92</v>
      </c>
      <c r="MX15">
        <v>83</v>
      </c>
      <c r="MY15">
        <v>82</v>
      </c>
      <c r="MZ15">
        <v>67</v>
      </c>
      <c r="NA15">
        <v>70</v>
      </c>
      <c r="NB15">
        <v>96</v>
      </c>
      <c r="NC15">
        <v>82</v>
      </c>
      <c r="ND15">
        <v>86</v>
      </c>
      <c r="NE15">
        <v>95</v>
      </c>
      <c r="NF15">
        <v>69</v>
      </c>
      <c r="NG15">
        <v>77</v>
      </c>
      <c r="NH15">
        <v>68</v>
      </c>
      <c r="NI15">
        <v>66</v>
      </c>
      <c r="NJ15">
        <v>71</v>
      </c>
      <c r="NK15">
        <v>66</v>
      </c>
      <c r="NL15">
        <v>74</v>
      </c>
      <c r="NM15">
        <v>79</v>
      </c>
      <c r="NN15">
        <v>102</v>
      </c>
      <c r="NO15">
        <v>67</v>
      </c>
      <c r="NP15">
        <v>98</v>
      </c>
      <c r="NQ15">
        <v>105</v>
      </c>
      <c r="NR15">
        <v>52</v>
      </c>
      <c r="NS15">
        <v>102</v>
      </c>
      <c r="NT15">
        <v>79</v>
      </c>
      <c r="NU15">
        <v>81</v>
      </c>
      <c r="NV15">
        <v>86</v>
      </c>
      <c r="NW15">
        <v>63</v>
      </c>
      <c r="NX15">
        <v>72</v>
      </c>
      <c r="NY15">
        <v>81</v>
      </c>
      <c r="NZ15">
        <v>67</v>
      </c>
      <c r="OA15">
        <v>64</v>
      </c>
      <c r="OB15">
        <v>53</v>
      </c>
      <c r="OC15">
        <v>86</v>
      </c>
      <c r="OD15">
        <v>65</v>
      </c>
      <c r="OE15">
        <v>63</v>
      </c>
      <c r="OF15">
        <v>89</v>
      </c>
      <c r="OG15">
        <v>75</v>
      </c>
      <c r="OH15">
        <v>63</v>
      </c>
      <c r="OI15">
        <v>78</v>
      </c>
      <c r="OJ15">
        <v>92</v>
      </c>
      <c r="OK15">
        <v>47</v>
      </c>
      <c r="OL15">
        <v>78</v>
      </c>
      <c r="OM15">
        <v>77</v>
      </c>
      <c r="ON15">
        <v>83</v>
      </c>
      <c r="OO15">
        <v>94</v>
      </c>
      <c r="OP15">
        <v>96</v>
      </c>
      <c r="OQ15">
        <v>81</v>
      </c>
      <c r="OR15">
        <v>109</v>
      </c>
      <c r="OS15">
        <v>94</v>
      </c>
      <c r="OT15">
        <v>86</v>
      </c>
      <c r="OU15">
        <v>72</v>
      </c>
      <c r="OV15">
        <v>88</v>
      </c>
      <c r="OW15">
        <v>60</v>
      </c>
      <c r="OX15">
        <v>75</v>
      </c>
      <c r="OY15">
        <v>91</v>
      </c>
      <c r="OZ15">
        <v>78</v>
      </c>
    </row>
    <row r="16" spans="1:416" ht="15.6" customHeight="1" x14ac:dyDescent="0.3">
      <c r="A16" s="3">
        <v>1</v>
      </c>
      <c r="B16" s="3">
        <v>149</v>
      </c>
      <c r="C16" s="3">
        <v>400</v>
      </c>
      <c r="D16" s="4">
        <v>0.1</v>
      </c>
      <c r="E16" s="3">
        <v>18</v>
      </c>
      <c r="F16" s="4">
        <v>0</v>
      </c>
      <c r="G16" s="4">
        <v>77.78</v>
      </c>
      <c r="H16" s="4">
        <v>14.56</v>
      </c>
      <c r="I16" s="4"/>
      <c r="J16" s="4">
        <f t="shared" si="0"/>
        <v>0.72799999999999998</v>
      </c>
      <c r="K16" s="5">
        <f t="shared" si="1"/>
        <v>7.5943958432049552</v>
      </c>
      <c r="L16" s="5">
        <f t="shared" si="2"/>
        <v>7.515446165896206</v>
      </c>
      <c r="M16" s="5">
        <f t="shared" si="3"/>
        <v>7.6748073490126911</v>
      </c>
      <c r="N16" s="5">
        <f t="shared" si="4"/>
        <v>7.8949677308749244E-2</v>
      </c>
      <c r="O16" s="5">
        <f t="shared" si="5"/>
        <v>8.0411505807735928E-2</v>
      </c>
      <c r="Q16">
        <v>80</v>
      </c>
      <c r="R16">
        <v>92</v>
      </c>
      <c r="S16">
        <v>87</v>
      </c>
      <c r="T16">
        <v>83</v>
      </c>
      <c r="U16">
        <v>84</v>
      </c>
      <c r="V16">
        <v>75</v>
      </c>
      <c r="W16">
        <v>76</v>
      </c>
      <c r="X16">
        <v>66</v>
      </c>
      <c r="Y16">
        <v>106</v>
      </c>
      <c r="Z16">
        <v>67</v>
      </c>
      <c r="AA16">
        <v>77</v>
      </c>
      <c r="AB16">
        <v>51</v>
      </c>
      <c r="AC16">
        <v>83</v>
      </c>
      <c r="AD16">
        <v>68</v>
      </c>
      <c r="AE16">
        <v>92</v>
      </c>
      <c r="AF16">
        <v>98</v>
      </c>
      <c r="AG16">
        <v>89</v>
      </c>
      <c r="AH16">
        <v>47</v>
      </c>
      <c r="AI16">
        <v>74</v>
      </c>
      <c r="AJ16">
        <v>98</v>
      </c>
      <c r="AK16">
        <v>68</v>
      </c>
      <c r="AL16">
        <v>90</v>
      </c>
      <c r="AM16">
        <v>89</v>
      </c>
      <c r="AN16">
        <v>92</v>
      </c>
      <c r="AO16">
        <v>82</v>
      </c>
      <c r="AP16">
        <v>83</v>
      </c>
      <c r="AQ16">
        <v>78</v>
      </c>
      <c r="AR16">
        <v>74</v>
      </c>
      <c r="AS16">
        <v>78</v>
      </c>
      <c r="AT16">
        <v>75</v>
      </c>
      <c r="AU16">
        <v>88</v>
      </c>
      <c r="AV16">
        <v>92</v>
      </c>
      <c r="AW16">
        <v>86</v>
      </c>
      <c r="AX16">
        <v>76</v>
      </c>
      <c r="AY16">
        <v>64</v>
      </c>
      <c r="AZ16">
        <v>57</v>
      </c>
      <c r="BA16">
        <v>86</v>
      </c>
      <c r="BB16">
        <v>74</v>
      </c>
      <c r="BC16">
        <v>114</v>
      </c>
      <c r="BD16">
        <v>87</v>
      </c>
      <c r="BE16">
        <v>99</v>
      </c>
      <c r="BF16">
        <v>82</v>
      </c>
      <c r="BG16">
        <v>68</v>
      </c>
      <c r="BH16">
        <v>55</v>
      </c>
      <c r="BI16">
        <v>97</v>
      </c>
      <c r="BJ16">
        <v>70</v>
      </c>
      <c r="BK16">
        <v>65</v>
      </c>
      <c r="BL16">
        <v>101</v>
      </c>
      <c r="BM16">
        <v>87</v>
      </c>
      <c r="BN16">
        <v>53</v>
      </c>
      <c r="BO16">
        <v>69</v>
      </c>
      <c r="BP16">
        <v>78</v>
      </c>
      <c r="BQ16">
        <v>73</v>
      </c>
      <c r="BR16">
        <v>57</v>
      </c>
      <c r="BS16">
        <v>63</v>
      </c>
      <c r="BT16">
        <v>70</v>
      </c>
      <c r="BU16">
        <v>90</v>
      </c>
      <c r="BV16">
        <v>84</v>
      </c>
      <c r="BW16">
        <v>75</v>
      </c>
      <c r="BX16">
        <v>78</v>
      </c>
      <c r="BY16">
        <v>76</v>
      </c>
      <c r="BZ16">
        <v>54</v>
      </c>
      <c r="CA16">
        <v>97</v>
      </c>
      <c r="CB16">
        <v>83</v>
      </c>
      <c r="CC16">
        <v>79</v>
      </c>
      <c r="CD16">
        <v>88</v>
      </c>
      <c r="CE16">
        <v>100</v>
      </c>
      <c r="CF16">
        <v>89</v>
      </c>
      <c r="CG16">
        <v>76</v>
      </c>
      <c r="CH16">
        <v>61</v>
      </c>
      <c r="CI16">
        <v>65</v>
      </c>
      <c r="CJ16">
        <v>59</v>
      </c>
      <c r="CK16">
        <v>90</v>
      </c>
      <c r="CL16">
        <v>115</v>
      </c>
      <c r="CM16">
        <v>87</v>
      </c>
      <c r="CN16">
        <v>79</v>
      </c>
      <c r="CO16">
        <v>93</v>
      </c>
      <c r="CP16">
        <v>100</v>
      </c>
      <c r="CQ16">
        <v>88</v>
      </c>
      <c r="CR16">
        <v>83</v>
      </c>
      <c r="CS16">
        <v>71</v>
      </c>
      <c r="CT16">
        <v>54</v>
      </c>
      <c r="CU16">
        <v>96</v>
      </c>
      <c r="CV16">
        <v>83</v>
      </c>
      <c r="CW16">
        <v>63</v>
      </c>
      <c r="CX16">
        <v>91</v>
      </c>
      <c r="CY16">
        <v>71</v>
      </c>
      <c r="CZ16">
        <v>81</v>
      </c>
      <c r="DA16">
        <v>82</v>
      </c>
      <c r="DB16">
        <v>67</v>
      </c>
      <c r="DC16">
        <v>75</v>
      </c>
      <c r="DD16">
        <v>72</v>
      </c>
      <c r="DE16">
        <v>74</v>
      </c>
      <c r="DF16">
        <v>82</v>
      </c>
      <c r="DG16">
        <v>71</v>
      </c>
      <c r="DH16">
        <v>82</v>
      </c>
      <c r="DI16">
        <v>64</v>
      </c>
      <c r="DJ16">
        <v>87</v>
      </c>
      <c r="DK16">
        <v>87</v>
      </c>
      <c r="DL16">
        <v>104</v>
      </c>
      <c r="DM16">
        <v>54</v>
      </c>
      <c r="DN16">
        <v>50</v>
      </c>
      <c r="DO16">
        <v>86</v>
      </c>
      <c r="DP16">
        <v>68</v>
      </c>
      <c r="DQ16">
        <v>66</v>
      </c>
      <c r="DR16">
        <v>49</v>
      </c>
      <c r="DS16">
        <v>65</v>
      </c>
      <c r="DT16">
        <v>91</v>
      </c>
      <c r="DU16">
        <v>87</v>
      </c>
      <c r="DV16">
        <v>101</v>
      </c>
      <c r="DW16">
        <v>60</v>
      </c>
      <c r="DX16">
        <v>89</v>
      </c>
      <c r="DY16">
        <v>77</v>
      </c>
      <c r="DZ16">
        <v>57</v>
      </c>
      <c r="EA16">
        <v>93</v>
      </c>
      <c r="EB16">
        <v>71</v>
      </c>
      <c r="EC16">
        <v>69</v>
      </c>
      <c r="ED16">
        <v>57</v>
      </c>
      <c r="EE16">
        <v>73</v>
      </c>
      <c r="EF16">
        <v>69</v>
      </c>
      <c r="EG16">
        <v>102</v>
      </c>
      <c r="EH16">
        <v>41</v>
      </c>
      <c r="EI16">
        <v>79</v>
      </c>
      <c r="EJ16">
        <v>89</v>
      </c>
      <c r="EK16">
        <v>78</v>
      </c>
      <c r="EL16">
        <v>97</v>
      </c>
      <c r="EM16">
        <v>93</v>
      </c>
      <c r="EN16">
        <v>74</v>
      </c>
      <c r="EO16">
        <v>73</v>
      </c>
      <c r="EP16">
        <v>71</v>
      </c>
      <c r="EQ16">
        <v>84</v>
      </c>
      <c r="ER16">
        <v>81</v>
      </c>
      <c r="ES16">
        <v>63</v>
      </c>
      <c r="ET16">
        <v>59</v>
      </c>
      <c r="EU16">
        <v>70</v>
      </c>
      <c r="EV16">
        <v>96</v>
      </c>
      <c r="EW16">
        <v>75</v>
      </c>
      <c r="EX16">
        <v>85</v>
      </c>
      <c r="EY16">
        <v>50</v>
      </c>
      <c r="EZ16">
        <v>90</v>
      </c>
      <c r="FA16">
        <v>62</v>
      </c>
      <c r="FB16">
        <v>100</v>
      </c>
      <c r="FC16">
        <v>83</v>
      </c>
      <c r="FD16">
        <v>63</v>
      </c>
      <c r="FE16">
        <v>71</v>
      </c>
      <c r="FF16">
        <v>82</v>
      </c>
      <c r="FG16">
        <v>104</v>
      </c>
      <c r="FH16">
        <v>100</v>
      </c>
      <c r="FI16">
        <v>90</v>
      </c>
      <c r="FJ16">
        <v>102</v>
      </c>
      <c r="FK16">
        <v>83</v>
      </c>
      <c r="FL16">
        <v>104</v>
      </c>
      <c r="FM16">
        <v>72</v>
      </c>
      <c r="FN16">
        <v>97</v>
      </c>
      <c r="FO16">
        <v>78</v>
      </c>
      <c r="FP16">
        <v>56</v>
      </c>
      <c r="FQ16">
        <v>75</v>
      </c>
      <c r="FR16">
        <v>59</v>
      </c>
      <c r="FS16">
        <v>59</v>
      </c>
      <c r="FT16">
        <v>75</v>
      </c>
      <c r="FU16">
        <v>78</v>
      </c>
      <c r="FV16">
        <v>66</v>
      </c>
      <c r="FW16">
        <v>81</v>
      </c>
      <c r="FX16">
        <v>65</v>
      </c>
      <c r="FY16">
        <v>72</v>
      </c>
      <c r="FZ16">
        <v>84</v>
      </c>
      <c r="GA16">
        <v>48</v>
      </c>
      <c r="GB16">
        <v>92</v>
      </c>
      <c r="GC16">
        <v>61</v>
      </c>
      <c r="GD16">
        <v>96</v>
      </c>
      <c r="GE16">
        <v>76</v>
      </c>
      <c r="GF16">
        <v>76</v>
      </c>
      <c r="GG16">
        <v>89</v>
      </c>
      <c r="GH16">
        <v>72</v>
      </c>
      <c r="GI16">
        <v>74</v>
      </c>
      <c r="GJ16">
        <v>89</v>
      </c>
      <c r="GK16">
        <v>71</v>
      </c>
      <c r="GL16">
        <v>80</v>
      </c>
      <c r="GM16">
        <v>54</v>
      </c>
      <c r="GN16">
        <v>54</v>
      </c>
      <c r="GO16">
        <v>89</v>
      </c>
      <c r="GP16">
        <v>104</v>
      </c>
      <c r="GQ16">
        <v>72</v>
      </c>
      <c r="GR16">
        <v>70</v>
      </c>
      <c r="GS16">
        <v>58</v>
      </c>
      <c r="GT16">
        <v>84</v>
      </c>
      <c r="GU16">
        <v>54</v>
      </c>
      <c r="GV16">
        <v>112</v>
      </c>
      <c r="GW16">
        <v>76</v>
      </c>
      <c r="GX16">
        <v>90</v>
      </c>
      <c r="GY16">
        <v>89</v>
      </c>
      <c r="GZ16">
        <v>86</v>
      </c>
      <c r="HA16">
        <v>55</v>
      </c>
      <c r="HB16">
        <v>52</v>
      </c>
      <c r="HC16">
        <v>66</v>
      </c>
      <c r="HD16">
        <v>43</v>
      </c>
      <c r="HE16">
        <v>49</v>
      </c>
      <c r="HF16">
        <v>63</v>
      </c>
      <c r="HG16">
        <v>81</v>
      </c>
      <c r="HH16">
        <v>80</v>
      </c>
      <c r="HI16">
        <v>70</v>
      </c>
      <c r="HJ16">
        <v>49</v>
      </c>
      <c r="HK16">
        <v>76</v>
      </c>
      <c r="HL16">
        <v>76</v>
      </c>
      <c r="HM16">
        <v>100</v>
      </c>
      <c r="HN16">
        <v>79</v>
      </c>
      <c r="HO16">
        <v>86</v>
      </c>
      <c r="HP16">
        <v>76</v>
      </c>
      <c r="HQ16">
        <v>63</v>
      </c>
      <c r="HR16">
        <v>60</v>
      </c>
      <c r="HS16">
        <v>95</v>
      </c>
      <c r="HT16">
        <v>71</v>
      </c>
      <c r="HU16">
        <v>86</v>
      </c>
      <c r="HV16">
        <v>86</v>
      </c>
      <c r="HW16">
        <v>80</v>
      </c>
      <c r="HX16">
        <v>75</v>
      </c>
      <c r="HY16">
        <v>75</v>
      </c>
      <c r="HZ16">
        <v>76</v>
      </c>
      <c r="IA16">
        <v>95</v>
      </c>
      <c r="IB16">
        <v>73</v>
      </c>
      <c r="IC16">
        <v>105</v>
      </c>
      <c r="ID16">
        <v>84</v>
      </c>
      <c r="IE16">
        <v>83</v>
      </c>
      <c r="IF16">
        <v>70</v>
      </c>
      <c r="IG16">
        <v>97</v>
      </c>
      <c r="IH16">
        <v>89</v>
      </c>
      <c r="II16">
        <v>71</v>
      </c>
      <c r="IJ16">
        <v>62</v>
      </c>
      <c r="IK16">
        <v>73</v>
      </c>
      <c r="IL16">
        <v>81</v>
      </c>
      <c r="IM16">
        <v>95</v>
      </c>
      <c r="IN16">
        <v>57</v>
      </c>
      <c r="IO16">
        <v>81</v>
      </c>
      <c r="IP16">
        <v>105</v>
      </c>
      <c r="IQ16">
        <v>66</v>
      </c>
      <c r="IR16">
        <v>55</v>
      </c>
      <c r="IS16">
        <v>61</v>
      </c>
      <c r="IT16">
        <v>104</v>
      </c>
      <c r="IU16">
        <v>85</v>
      </c>
      <c r="IV16">
        <v>77</v>
      </c>
      <c r="IW16">
        <v>92</v>
      </c>
      <c r="IX16">
        <v>53</v>
      </c>
      <c r="IY16">
        <v>62</v>
      </c>
      <c r="IZ16">
        <v>70</v>
      </c>
      <c r="JA16">
        <v>91</v>
      </c>
      <c r="JB16">
        <v>81</v>
      </c>
      <c r="JC16">
        <v>68</v>
      </c>
      <c r="JD16">
        <v>89</v>
      </c>
      <c r="JE16">
        <v>78</v>
      </c>
      <c r="JF16">
        <v>77</v>
      </c>
      <c r="JG16">
        <v>64</v>
      </c>
      <c r="JH16">
        <v>52</v>
      </c>
      <c r="JI16">
        <v>54</v>
      </c>
      <c r="JJ16">
        <v>66</v>
      </c>
      <c r="JK16">
        <v>57</v>
      </c>
      <c r="JL16">
        <v>75</v>
      </c>
      <c r="JM16">
        <v>77</v>
      </c>
      <c r="JN16">
        <v>71</v>
      </c>
      <c r="JO16">
        <v>87</v>
      </c>
      <c r="JP16">
        <v>71</v>
      </c>
      <c r="JQ16">
        <v>78</v>
      </c>
      <c r="JR16">
        <v>55</v>
      </c>
      <c r="JS16">
        <v>108</v>
      </c>
      <c r="JT16">
        <v>84</v>
      </c>
      <c r="JU16">
        <v>65</v>
      </c>
      <c r="JV16">
        <v>63</v>
      </c>
      <c r="JW16">
        <v>84</v>
      </c>
      <c r="JX16">
        <v>58</v>
      </c>
      <c r="JY16">
        <v>79</v>
      </c>
      <c r="JZ16">
        <v>97</v>
      </c>
      <c r="KA16">
        <v>74</v>
      </c>
      <c r="KB16">
        <v>80</v>
      </c>
      <c r="KC16">
        <v>87</v>
      </c>
      <c r="KD16">
        <v>74</v>
      </c>
      <c r="KE16">
        <v>111</v>
      </c>
      <c r="KF16">
        <v>65</v>
      </c>
      <c r="KG16">
        <v>73</v>
      </c>
      <c r="KH16">
        <v>102</v>
      </c>
      <c r="KI16">
        <v>64</v>
      </c>
      <c r="KJ16">
        <v>77</v>
      </c>
      <c r="KK16">
        <v>78</v>
      </c>
      <c r="KL16">
        <v>47</v>
      </c>
      <c r="KM16">
        <v>75</v>
      </c>
      <c r="KN16">
        <v>68</v>
      </c>
      <c r="KO16">
        <v>74</v>
      </c>
      <c r="KP16">
        <v>43</v>
      </c>
      <c r="KQ16">
        <v>57</v>
      </c>
      <c r="KR16">
        <v>89</v>
      </c>
      <c r="KS16">
        <v>64</v>
      </c>
      <c r="KT16">
        <v>101</v>
      </c>
      <c r="KU16">
        <v>82</v>
      </c>
      <c r="KV16">
        <v>61</v>
      </c>
      <c r="KW16">
        <v>89</v>
      </c>
      <c r="KX16">
        <v>71</v>
      </c>
      <c r="KY16">
        <v>91</v>
      </c>
      <c r="KZ16">
        <v>76</v>
      </c>
      <c r="LA16">
        <v>98</v>
      </c>
      <c r="LB16">
        <v>83</v>
      </c>
      <c r="LC16">
        <v>94</v>
      </c>
      <c r="LD16">
        <v>70</v>
      </c>
      <c r="LE16">
        <v>95</v>
      </c>
      <c r="LF16">
        <v>113</v>
      </c>
      <c r="LG16">
        <v>79</v>
      </c>
      <c r="LH16">
        <v>83</v>
      </c>
      <c r="LI16">
        <v>84</v>
      </c>
      <c r="LJ16">
        <v>97</v>
      </c>
      <c r="LK16">
        <v>83</v>
      </c>
      <c r="LL16">
        <v>53</v>
      </c>
      <c r="LM16">
        <v>82</v>
      </c>
      <c r="LN16">
        <v>79</v>
      </c>
      <c r="LO16">
        <v>74</v>
      </c>
      <c r="LP16">
        <v>73</v>
      </c>
      <c r="LQ16">
        <v>83</v>
      </c>
      <c r="LR16">
        <v>95</v>
      </c>
      <c r="LS16">
        <v>110</v>
      </c>
      <c r="LT16">
        <v>82</v>
      </c>
      <c r="LU16">
        <v>84</v>
      </c>
      <c r="LV16">
        <v>62</v>
      </c>
      <c r="LW16">
        <v>80</v>
      </c>
      <c r="LX16">
        <v>61</v>
      </c>
      <c r="LY16">
        <v>78</v>
      </c>
      <c r="LZ16">
        <v>58</v>
      </c>
      <c r="MA16">
        <v>81</v>
      </c>
      <c r="MB16">
        <v>66</v>
      </c>
      <c r="MC16">
        <v>68</v>
      </c>
      <c r="MD16">
        <v>95</v>
      </c>
      <c r="ME16">
        <v>98</v>
      </c>
      <c r="MF16">
        <v>70</v>
      </c>
      <c r="MG16">
        <v>59</v>
      </c>
      <c r="MH16">
        <v>73</v>
      </c>
      <c r="MI16">
        <v>76</v>
      </c>
      <c r="MJ16">
        <v>93</v>
      </c>
      <c r="MK16">
        <v>75</v>
      </c>
      <c r="ML16">
        <v>105</v>
      </c>
      <c r="MM16">
        <v>92</v>
      </c>
      <c r="MN16">
        <v>70</v>
      </c>
      <c r="MO16">
        <v>79</v>
      </c>
      <c r="MP16">
        <v>60</v>
      </c>
      <c r="MQ16">
        <v>94</v>
      </c>
      <c r="MR16">
        <v>62</v>
      </c>
      <c r="MS16">
        <v>46</v>
      </c>
      <c r="MT16">
        <v>67</v>
      </c>
      <c r="MU16">
        <v>88</v>
      </c>
      <c r="MV16">
        <v>77</v>
      </c>
      <c r="MW16">
        <v>71</v>
      </c>
      <c r="MX16">
        <v>82</v>
      </c>
      <c r="MY16">
        <v>109</v>
      </c>
      <c r="MZ16">
        <v>68</v>
      </c>
      <c r="NA16">
        <v>89</v>
      </c>
      <c r="NB16">
        <v>88</v>
      </c>
      <c r="NC16">
        <v>83</v>
      </c>
      <c r="ND16">
        <v>85</v>
      </c>
      <c r="NE16">
        <v>93</v>
      </c>
      <c r="NF16">
        <v>89</v>
      </c>
      <c r="NG16">
        <v>89</v>
      </c>
      <c r="NH16">
        <v>75</v>
      </c>
      <c r="NI16">
        <v>81</v>
      </c>
      <c r="NJ16">
        <v>64</v>
      </c>
      <c r="NK16">
        <v>75</v>
      </c>
      <c r="NL16">
        <v>70</v>
      </c>
      <c r="NM16">
        <v>83</v>
      </c>
      <c r="NN16">
        <v>82</v>
      </c>
      <c r="NO16">
        <v>66</v>
      </c>
      <c r="NP16">
        <v>94</v>
      </c>
      <c r="NQ16">
        <v>82</v>
      </c>
      <c r="NR16">
        <v>87</v>
      </c>
      <c r="NS16">
        <v>68</v>
      </c>
      <c r="NT16">
        <v>70</v>
      </c>
      <c r="NU16">
        <v>79</v>
      </c>
      <c r="NV16">
        <v>72</v>
      </c>
      <c r="NW16">
        <v>82</v>
      </c>
      <c r="NX16">
        <v>68</v>
      </c>
      <c r="NY16">
        <v>87</v>
      </c>
      <c r="NZ16">
        <v>89</v>
      </c>
      <c r="OA16">
        <v>100</v>
      </c>
      <c r="OB16">
        <v>76</v>
      </c>
      <c r="OC16">
        <v>99</v>
      </c>
      <c r="OD16">
        <v>85</v>
      </c>
      <c r="OE16">
        <v>71</v>
      </c>
      <c r="OF16">
        <v>97</v>
      </c>
      <c r="OG16">
        <v>92</v>
      </c>
      <c r="OH16">
        <v>85</v>
      </c>
      <c r="OI16">
        <v>75</v>
      </c>
      <c r="OJ16">
        <v>83</v>
      </c>
      <c r="OK16">
        <v>79</v>
      </c>
      <c r="OL16">
        <v>91</v>
      </c>
      <c r="OM16">
        <v>82</v>
      </c>
      <c r="ON16">
        <v>64</v>
      </c>
      <c r="OO16">
        <v>61</v>
      </c>
      <c r="OP16">
        <v>78</v>
      </c>
      <c r="OQ16">
        <v>101</v>
      </c>
      <c r="OR16">
        <v>83</v>
      </c>
      <c r="OS16">
        <v>54</v>
      </c>
      <c r="OT16">
        <v>79</v>
      </c>
      <c r="OU16">
        <v>66</v>
      </c>
      <c r="OV16">
        <v>92</v>
      </c>
      <c r="OW16">
        <v>55</v>
      </c>
      <c r="OX16">
        <v>48</v>
      </c>
      <c r="OY16">
        <v>57</v>
      </c>
      <c r="OZ16">
        <v>78</v>
      </c>
    </row>
    <row r="17" spans="1:416" ht="15.6" customHeight="1" x14ac:dyDescent="0.3">
      <c r="A17" s="3">
        <v>1</v>
      </c>
      <c r="B17" s="3">
        <v>149</v>
      </c>
      <c r="C17" s="3">
        <v>400</v>
      </c>
      <c r="D17" s="4">
        <v>0.1</v>
      </c>
      <c r="E17" s="3">
        <v>19</v>
      </c>
      <c r="F17" s="4">
        <v>0</v>
      </c>
      <c r="G17" s="4">
        <v>75.67</v>
      </c>
      <c r="H17" s="4">
        <v>14.25</v>
      </c>
      <c r="I17" s="4"/>
      <c r="J17" s="4">
        <f t="shared" si="0"/>
        <v>0.71250000000000002</v>
      </c>
      <c r="K17" s="5">
        <f t="shared" si="1"/>
        <v>7.7138378916436938</v>
      </c>
      <c r="L17" s="5">
        <f t="shared" si="2"/>
        <v>7.6344188732229323</v>
      </c>
      <c r="M17" s="5">
        <f t="shared" si="3"/>
        <v>7.7947363341760738</v>
      </c>
      <c r="N17" s="5">
        <f t="shared" si="4"/>
        <v>7.9419018420761489E-2</v>
      </c>
      <c r="O17" s="5">
        <f t="shared" si="5"/>
        <v>8.0898442532379988E-2</v>
      </c>
      <c r="Q17">
        <v>66</v>
      </c>
      <c r="R17">
        <v>83</v>
      </c>
      <c r="S17">
        <v>61</v>
      </c>
      <c r="T17">
        <v>78</v>
      </c>
      <c r="U17">
        <v>67</v>
      </c>
      <c r="V17">
        <v>86</v>
      </c>
      <c r="W17">
        <v>59</v>
      </c>
      <c r="X17">
        <v>73</v>
      </c>
      <c r="Y17">
        <v>76</v>
      </c>
      <c r="Z17">
        <v>68</v>
      </c>
      <c r="AA17">
        <v>94</v>
      </c>
      <c r="AB17">
        <v>68</v>
      </c>
      <c r="AC17">
        <v>90</v>
      </c>
      <c r="AD17">
        <v>50</v>
      </c>
      <c r="AE17">
        <v>90</v>
      </c>
      <c r="AF17">
        <v>75</v>
      </c>
      <c r="AG17">
        <v>60</v>
      </c>
      <c r="AH17">
        <v>66</v>
      </c>
      <c r="AI17">
        <v>85</v>
      </c>
      <c r="AJ17">
        <v>86</v>
      </c>
      <c r="AK17">
        <v>73</v>
      </c>
      <c r="AL17">
        <v>82</v>
      </c>
      <c r="AM17">
        <v>75</v>
      </c>
      <c r="AN17">
        <v>79</v>
      </c>
      <c r="AO17">
        <v>77</v>
      </c>
      <c r="AP17">
        <v>72</v>
      </c>
      <c r="AQ17">
        <v>45</v>
      </c>
      <c r="AR17">
        <v>70</v>
      </c>
      <c r="AS17">
        <v>74</v>
      </c>
      <c r="AT17">
        <v>101</v>
      </c>
      <c r="AU17">
        <v>83</v>
      </c>
      <c r="AV17">
        <v>85</v>
      </c>
      <c r="AW17">
        <v>64</v>
      </c>
      <c r="AX17">
        <v>99</v>
      </c>
      <c r="AY17">
        <v>59</v>
      </c>
      <c r="AZ17">
        <v>95</v>
      </c>
      <c r="BA17">
        <v>53</v>
      </c>
      <c r="BB17">
        <v>99</v>
      </c>
      <c r="BC17">
        <v>77</v>
      </c>
      <c r="BD17">
        <v>80</v>
      </c>
      <c r="BE17">
        <v>92</v>
      </c>
      <c r="BF17">
        <v>85</v>
      </c>
      <c r="BG17">
        <v>93</v>
      </c>
      <c r="BH17">
        <v>78</v>
      </c>
      <c r="BI17">
        <v>76</v>
      </c>
      <c r="BJ17">
        <v>84</v>
      </c>
      <c r="BK17">
        <v>99</v>
      </c>
      <c r="BL17">
        <v>59</v>
      </c>
      <c r="BM17">
        <v>49</v>
      </c>
      <c r="BN17">
        <v>79</v>
      </c>
      <c r="BO17">
        <v>101</v>
      </c>
      <c r="BP17">
        <v>84</v>
      </c>
      <c r="BQ17">
        <v>55</v>
      </c>
      <c r="BR17">
        <v>63</v>
      </c>
      <c r="BS17">
        <v>60</v>
      </c>
      <c r="BT17">
        <v>118</v>
      </c>
      <c r="BU17">
        <v>70</v>
      </c>
      <c r="BV17">
        <v>66</v>
      </c>
      <c r="BW17">
        <v>82</v>
      </c>
      <c r="BX17">
        <v>71</v>
      </c>
      <c r="BY17">
        <v>69</v>
      </c>
      <c r="BZ17">
        <v>65</v>
      </c>
      <c r="CA17">
        <v>77</v>
      </c>
      <c r="CB17">
        <v>61</v>
      </c>
      <c r="CC17">
        <v>63</v>
      </c>
      <c r="CD17">
        <v>72</v>
      </c>
      <c r="CE17">
        <v>82</v>
      </c>
      <c r="CF17">
        <v>78</v>
      </c>
      <c r="CG17">
        <v>85</v>
      </c>
      <c r="CH17">
        <v>91</v>
      </c>
      <c r="CI17">
        <v>72</v>
      </c>
      <c r="CJ17">
        <v>63</v>
      </c>
      <c r="CK17">
        <v>78</v>
      </c>
      <c r="CL17">
        <v>60</v>
      </c>
      <c r="CM17">
        <v>73</v>
      </c>
      <c r="CN17">
        <v>90</v>
      </c>
      <c r="CO17">
        <v>71</v>
      </c>
      <c r="CP17">
        <v>95</v>
      </c>
      <c r="CQ17">
        <v>88</v>
      </c>
      <c r="CR17">
        <v>55</v>
      </c>
      <c r="CS17">
        <v>101</v>
      </c>
      <c r="CT17">
        <v>50</v>
      </c>
      <c r="CU17">
        <v>85</v>
      </c>
      <c r="CV17">
        <v>71</v>
      </c>
      <c r="CW17">
        <v>83</v>
      </c>
      <c r="CX17">
        <v>70</v>
      </c>
      <c r="CY17">
        <v>79</v>
      </c>
      <c r="CZ17">
        <v>58</v>
      </c>
      <c r="DA17">
        <v>51</v>
      </c>
      <c r="DB17">
        <v>57</v>
      </c>
      <c r="DC17">
        <v>65</v>
      </c>
      <c r="DD17">
        <v>55</v>
      </c>
      <c r="DE17">
        <v>82</v>
      </c>
      <c r="DF17">
        <v>44</v>
      </c>
      <c r="DG17">
        <v>80</v>
      </c>
      <c r="DH17">
        <v>86</v>
      </c>
      <c r="DI17">
        <v>79</v>
      </c>
      <c r="DJ17">
        <v>79</v>
      </c>
      <c r="DK17">
        <v>80</v>
      </c>
      <c r="DL17">
        <v>74</v>
      </c>
      <c r="DM17">
        <v>85</v>
      </c>
      <c r="DN17">
        <v>68</v>
      </c>
      <c r="DO17">
        <v>93</v>
      </c>
      <c r="DP17">
        <v>63</v>
      </c>
      <c r="DQ17">
        <v>88</v>
      </c>
      <c r="DR17">
        <v>80</v>
      </c>
      <c r="DS17">
        <v>82</v>
      </c>
      <c r="DT17">
        <v>68</v>
      </c>
      <c r="DU17">
        <v>95</v>
      </c>
      <c r="DV17">
        <v>87</v>
      </c>
      <c r="DW17">
        <v>73</v>
      </c>
      <c r="DX17">
        <v>70</v>
      </c>
      <c r="DY17">
        <v>68</v>
      </c>
      <c r="DZ17">
        <v>80</v>
      </c>
      <c r="EA17">
        <v>57</v>
      </c>
      <c r="EB17">
        <v>66</v>
      </c>
      <c r="EC17">
        <v>64</v>
      </c>
      <c r="ED17">
        <v>98</v>
      </c>
      <c r="EE17">
        <v>92</v>
      </c>
      <c r="EF17">
        <v>54</v>
      </c>
      <c r="EG17">
        <v>83</v>
      </c>
      <c r="EH17">
        <v>108</v>
      </c>
      <c r="EI17">
        <v>69</v>
      </c>
      <c r="EJ17">
        <v>104</v>
      </c>
      <c r="EK17">
        <v>84</v>
      </c>
      <c r="EL17">
        <v>80</v>
      </c>
      <c r="EM17">
        <v>73</v>
      </c>
      <c r="EN17">
        <v>114</v>
      </c>
      <c r="EO17">
        <v>70</v>
      </c>
      <c r="EP17">
        <v>73</v>
      </c>
      <c r="EQ17">
        <v>54</v>
      </c>
      <c r="ER17">
        <v>33</v>
      </c>
      <c r="ES17">
        <v>77</v>
      </c>
      <c r="ET17">
        <v>79</v>
      </c>
      <c r="EU17">
        <v>63</v>
      </c>
      <c r="EV17">
        <v>68</v>
      </c>
      <c r="EW17">
        <v>96</v>
      </c>
      <c r="EX17">
        <v>86</v>
      </c>
      <c r="EY17">
        <v>78</v>
      </c>
      <c r="EZ17">
        <v>84</v>
      </c>
      <c r="FA17">
        <v>99</v>
      </c>
      <c r="FB17">
        <v>97</v>
      </c>
      <c r="FC17">
        <v>76</v>
      </c>
      <c r="FD17">
        <v>43</v>
      </c>
      <c r="FE17">
        <v>71</v>
      </c>
      <c r="FF17">
        <v>65</v>
      </c>
      <c r="FG17">
        <v>76</v>
      </c>
      <c r="FH17">
        <v>93</v>
      </c>
      <c r="FI17">
        <v>75</v>
      </c>
      <c r="FJ17">
        <v>77</v>
      </c>
      <c r="FK17">
        <v>67</v>
      </c>
      <c r="FL17">
        <v>86</v>
      </c>
      <c r="FM17">
        <v>65</v>
      </c>
      <c r="FN17">
        <v>53</v>
      </c>
      <c r="FO17">
        <v>70</v>
      </c>
      <c r="FP17">
        <v>83</v>
      </c>
      <c r="FQ17">
        <v>69</v>
      </c>
      <c r="FR17">
        <v>47</v>
      </c>
      <c r="FS17">
        <v>65</v>
      </c>
      <c r="FT17">
        <v>98</v>
      </c>
      <c r="FU17">
        <v>55</v>
      </c>
      <c r="FV17">
        <v>48</v>
      </c>
      <c r="FW17">
        <v>82</v>
      </c>
      <c r="FX17">
        <v>96</v>
      </c>
      <c r="FY17">
        <v>91</v>
      </c>
      <c r="FZ17">
        <v>73</v>
      </c>
      <c r="GA17">
        <v>82</v>
      </c>
      <c r="GB17">
        <v>77</v>
      </c>
      <c r="GC17">
        <v>87</v>
      </c>
      <c r="GD17">
        <v>89</v>
      </c>
      <c r="GE17">
        <v>85</v>
      </c>
      <c r="GF17">
        <v>78</v>
      </c>
      <c r="GG17">
        <v>91</v>
      </c>
      <c r="GH17">
        <v>90</v>
      </c>
      <c r="GI17">
        <v>72</v>
      </c>
      <c r="GJ17">
        <v>55</v>
      </c>
      <c r="GK17">
        <v>67</v>
      </c>
      <c r="GL17">
        <v>67</v>
      </c>
      <c r="GM17">
        <v>65</v>
      </c>
      <c r="GN17">
        <v>86</v>
      </c>
      <c r="GO17">
        <v>55</v>
      </c>
      <c r="GP17">
        <v>85</v>
      </c>
      <c r="GQ17">
        <v>66</v>
      </c>
      <c r="GR17">
        <v>71</v>
      </c>
      <c r="GS17">
        <v>57</v>
      </c>
      <c r="GT17">
        <v>93</v>
      </c>
      <c r="GU17">
        <v>89</v>
      </c>
      <c r="GV17">
        <v>75</v>
      </c>
      <c r="GW17">
        <v>73</v>
      </c>
      <c r="GX17">
        <v>85</v>
      </c>
      <c r="GY17">
        <v>94</v>
      </c>
      <c r="GZ17">
        <v>82</v>
      </c>
      <c r="HA17">
        <v>73</v>
      </c>
      <c r="HB17">
        <v>64</v>
      </c>
      <c r="HC17">
        <v>84</v>
      </c>
      <c r="HD17">
        <v>83</v>
      </c>
      <c r="HE17">
        <v>62</v>
      </c>
      <c r="HF17">
        <v>87</v>
      </c>
      <c r="HG17">
        <v>87</v>
      </c>
      <c r="HH17">
        <v>74</v>
      </c>
      <c r="HI17">
        <v>76</v>
      </c>
      <c r="HJ17">
        <v>51</v>
      </c>
      <c r="HK17">
        <v>78</v>
      </c>
      <c r="HL17">
        <v>62</v>
      </c>
      <c r="HM17">
        <v>48</v>
      </c>
      <c r="HN17">
        <v>92</v>
      </c>
      <c r="HO17">
        <v>66</v>
      </c>
      <c r="HP17">
        <v>78</v>
      </c>
      <c r="HQ17">
        <v>86</v>
      </c>
      <c r="HR17">
        <v>64</v>
      </c>
      <c r="HS17">
        <v>93</v>
      </c>
      <c r="HT17">
        <v>69</v>
      </c>
      <c r="HU17">
        <v>92</v>
      </c>
      <c r="HV17">
        <v>67</v>
      </c>
      <c r="HW17">
        <v>71</v>
      </c>
      <c r="HX17">
        <v>78</v>
      </c>
      <c r="HY17">
        <v>91</v>
      </c>
      <c r="HZ17">
        <v>55</v>
      </c>
      <c r="IA17">
        <v>86</v>
      </c>
      <c r="IB17">
        <v>65</v>
      </c>
      <c r="IC17">
        <v>74</v>
      </c>
      <c r="ID17">
        <v>68</v>
      </c>
      <c r="IE17">
        <v>95</v>
      </c>
      <c r="IF17">
        <v>90</v>
      </c>
      <c r="IG17">
        <v>70</v>
      </c>
      <c r="IH17">
        <v>64</v>
      </c>
      <c r="II17">
        <v>74</v>
      </c>
      <c r="IJ17">
        <v>91</v>
      </c>
      <c r="IK17">
        <v>89</v>
      </c>
      <c r="IL17">
        <v>54</v>
      </c>
      <c r="IM17">
        <v>63</v>
      </c>
      <c r="IN17">
        <v>74</v>
      </c>
      <c r="IO17">
        <v>72</v>
      </c>
      <c r="IP17">
        <v>60</v>
      </c>
      <c r="IQ17">
        <v>85</v>
      </c>
      <c r="IR17">
        <v>65</v>
      </c>
      <c r="IS17">
        <v>87</v>
      </c>
      <c r="IT17">
        <v>58</v>
      </c>
      <c r="IU17">
        <v>74</v>
      </c>
      <c r="IV17">
        <v>69</v>
      </c>
      <c r="IW17">
        <v>88</v>
      </c>
      <c r="IX17">
        <v>66</v>
      </c>
      <c r="IY17">
        <v>72</v>
      </c>
      <c r="IZ17">
        <v>73</v>
      </c>
      <c r="JA17">
        <v>65</v>
      </c>
      <c r="JB17">
        <v>103</v>
      </c>
      <c r="JC17">
        <v>67</v>
      </c>
      <c r="JD17">
        <v>64</v>
      </c>
      <c r="JE17">
        <v>80</v>
      </c>
      <c r="JF17">
        <v>61</v>
      </c>
      <c r="JG17">
        <v>71</v>
      </c>
      <c r="JH17">
        <v>65</v>
      </c>
      <c r="JI17">
        <v>61</v>
      </c>
      <c r="JJ17">
        <v>72</v>
      </c>
      <c r="JK17">
        <v>84</v>
      </c>
      <c r="JL17">
        <v>68</v>
      </c>
      <c r="JM17">
        <v>68</v>
      </c>
      <c r="JN17">
        <v>47</v>
      </c>
      <c r="JO17">
        <v>65</v>
      </c>
      <c r="JP17">
        <v>87</v>
      </c>
      <c r="JQ17">
        <v>66</v>
      </c>
      <c r="JR17">
        <v>58</v>
      </c>
      <c r="JS17">
        <v>69</v>
      </c>
      <c r="JT17">
        <v>70</v>
      </c>
      <c r="JU17">
        <v>74</v>
      </c>
      <c r="JV17">
        <v>74</v>
      </c>
      <c r="JW17">
        <v>82</v>
      </c>
      <c r="JX17">
        <v>75</v>
      </c>
      <c r="JY17">
        <v>96</v>
      </c>
      <c r="JZ17">
        <v>53</v>
      </c>
      <c r="KA17">
        <v>94</v>
      </c>
      <c r="KB17">
        <v>85</v>
      </c>
      <c r="KC17">
        <v>77</v>
      </c>
      <c r="KD17">
        <v>76</v>
      </c>
      <c r="KE17">
        <v>100</v>
      </c>
      <c r="KF17">
        <v>69</v>
      </c>
      <c r="KG17">
        <v>105</v>
      </c>
      <c r="KH17">
        <v>73</v>
      </c>
      <c r="KI17">
        <v>68</v>
      </c>
      <c r="KJ17">
        <v>91</v>
      </c>
      <c r="KK17">
        <v>83</v>
      </c>
      <c r="KL17">
        <v>77</v>
      </c>
      <c r="KM17">
        <v>87</v>
      </c>
      <c r="KN17">
        <v>91</v>
      </c>
      <c r="KO17">
        <v>72</v>
      </c>
      <c r="KP17">
        <v>56</v>
      </c>
      <c r="KQ17">
        <v>87</v>
      </c>
      <c r="KR17">
        <v>56</v>
      </c>
      <c r="KS17">
        <v>60</v>
      </c>
      <c r="KT17">
        <v>86</v>
      </c>
      <c r="KU17">
        <v>68</v>
      </c>
      <c r="KV17">
        <v>80</v>
      </c>
      <c r="KW17">
        <v>72</v>
      </c>
      <c r="KX17">
        <v>75</v>
      </c>
      <c r="KY17">
        <v>45</v>
      </c>
      <c r="KZ17">
        <v>85</v>
      </c>
      <c r="LA17">
        <v>86</v>
      </c>
      <c r="LB17">
        <v>75</v>
      </c>
      <c r="LC17">
        <v>72</v>
      </c>
      <c r="LD17">
        <v>63</v>
      </c>
      <c r="LE17">
        <v>110</v>
      </c>
      <c r="LF17">
        <v>69</v>
      </c>
      <c r="LG17">
        <v>53</v>
      </c>
      <c r="LH17">
        <v>95</v>
      </c>
      <c r="LI17">
        <v>82</v>
      </c>
      <c r="LJ17">
        <v>71</v>
      </c>
      <c r="LK17">
        <v>89</v>
      </c>
      <c r="LL17">
        <v>67</v>
      </c>
      <c r="LM17">
        <v>53</v>
      </c>
      <c r="LN17">
        <v>86</v>
      </c>
      <c r="LO17">
        <v>87</v>
      </c>
      <c r="LP17">
        <v>76</v>
      </c>
      <c r="LQ17">
        <v>80</v>
      </c>
      <c r="LR17">
        <v>72</v>
      </c>
      <c r="LS17">
        <v>80</v>
      </c>
      <c r="LT17">
        <v>79</v>
      </c>
      <c r="LU17">
        <v>99</v>
      </c>
      <c r="LV17">
        <v>92</v>
      </c>
      <c r="LW17">
        <v>85</v>
      </c>
      <c r="LX17">
        <v>81</v>
      </c>
      <c r="LY17">
        <v>81</v>
      </c>
      <c r="LZ17">
        <v>63</v>
      </c>
      <c r="MA17">
        <v>76</v>
      </c>
      <c r="MB17">
        <v>78</v>
      </c>
      <c r="MC17">
        <v>69</v>
      </c>
      <c r="MD17">
        <v>62</v>
      </c>
      <c r="ME17">
        <v>81</v>
      </c>
      <c r="MF17">
        <v>52</v>
      </c>
      <c r="MG17">
        <v>102</v>
      </c>
      <c r="MH17">
        <v>84</v>
      </c>
      <c r="MI17">
        <v>66</v>
      </c>
      <c r="MJ17">
        <v>95</v>
      </c>
      <c r="MK17">
        <v>41</v>
      </c>
      <c r="ML17">
        <v>86</v>
      </c>
      <c r="MM17">
        <v>74</v>
      </c>
      <c r="MN17">
        <v>63</v>
      </c>
      <c r="MO17">
        <v>77</v>
      </c>
      <c r="MP17">
        <v>83</v>
      </c>
      <c r="MQ17">
        <v>46</v>
      </c>
      <c r="MR17">
        <v>50</v>
      </c>
      <c r="MS17">
        <v>92</v>
      </c>
      <c r="MT17">
        <v>80</v>
      </c>
      <c r="MU17">
        <v>56</v>
      </c>
      <c r="MV17">
        <v>52</v>
      </c>
      <c r="MW17">
        <v>108</v>
      </c>
      <c r="MX17">
        <v>66</v>
      </c>
      <c r="MY17">
        <v>82</v>
      </c>
      <c r="MZ17">
        <v>88</v>
      </c>
      <c r="NA17">
        <v>81</v>
      </c>
      <c r="NB17">
        <v>77</v>
      </c>
      <c r="NC17">
        <v>79</v>
      </c>
      <c r="ND17">
        <v>83</v>
      </c>
      <c r="NE17">
        <v>83</v>
      </c>
      <c r="NF17">
        <v>97</v>
      </c>
      <c r="NG17">
        <v>62</v>
      </c>
      <c r="NH17">
        <v>81</v>
      </c>
      <c r="NI17">
        <v>66</v>
      </c>
      <c r="NJ17">
        <v>91</v>
      </c>
      <c r="NK17">
        <v>74</v>
      </c>
      <c r="NL17">
        <v>62</v>
      </c>
      <c r="NM17">
        <v>60</v>
      </c>
      <c r="NN17">
        <v>100</v>
      </c>
      <c r="NO17">
        <v>72</v>
      </c>
      <c r="NP17">
        <v>87</v>
      </c>
      <c r="NQ17">
        <v>48</v>
      </c>
      <c r="NR17">
        <v>72</v>
      </c>
      <c r="NS17">
        <v>62</v>
      </c>
      <c r="NT17">
        <v>85</v>
      </c>
      <c r="NU17">
        <v>66</v>
      </c>
      <c r="NV17">
        <v>69</v>
      </c>
      <c r="NW17">
        <v>72</v>
      </c>
      <c r="NX17">
        <v>62</v>
      </c>
      <c r="NY17">
        <v>72</v>
      </c>
      <c r="NZ17">
        <v>76</v>
      </c>
      <c r="OA17">
        <v>57</v>
      </c>
      <c r="OB17">
        <v>99</v>
      </c>
      <c r="OC17">
        <v>71</v>
      </c>
      <c r="OD17">
        <v>64</v>
      </c>
      <c r="OE17">
        <v>81</v>
      </c>
      <c r="OF17">
        <v>103</v>
      </c>
      <c r="OG17">
        <v>79</v>
      </c>
      <c r="OH17">
        <v>83</v>
      </c>
      <c r="OI17">
        <v>52</v>
      </c>
      <c r="OJ17">
        <v>89</v>
      </c>
      <c r="OK17">
        <v>87</v>
      </c>
      <c r="OL17">
        <v>78</v>
      </c>
      <c r="OM17">
        <v>82</v>
      </c>
      <c r="ON17">
        <v>89</v>
      </c>
      <c r="OO17">
        <v>88</v>
      </c>
      <c r="OP17">
        <v>85</v>
      </c>
      <c r="OQ17">
        <v>51</v>
      </c>
      <c r="OR17">
        <v>78</v>
      </c>
      <c r="OS17">
        <v>98</v>
      </c>
      <c r="OT17">
        <v>79</v>
      </c>
      <c r="OU17">
        <v>88</v>
      </c>
      <c r="OV17">
        <v>130</v>
      </c>
      <c r="OW17">
        <v>58</v>
      </c>
      <c r="OX17">
        <v>71</v>
      </c>
      <c r="OY17">
        <v>82</v>
      </c>
      <c r="OZ17">
        <v>84</v>
      </c>
    </row>
    <row r="18" spans="1:416" ht="15.6" customHeight="1" x14ac:dyDescent="0.3">
      <c r="A18" s="3">
        <v>1</v>
      </c>
      <c r="B18" s="3">
        <v>149</v>
      </c>
      <c r="C18" s="3">
        <v>400</v>
      </c>
      <c r="D18" s="4">
        <v>0.1</v>
      </c>
      <c r="E18" s="3">
        <v>20</v>
      </c>
      <c r="F18" s="4">
        <v>0</v>
      </c>
      <c r="G18" s="4">
        <v>77.31</v>
      </c>
      <c r="H18" s="4">
        <v>14.82</v>
      </c>
      <c r="I18" s="4"/>
      <c r="J18" s="4">
        <f t="shared" si="0"/>
        <v>0.74099999999999999</v>
      </c>
      <c r="K18" s="5">
        <f t="shared" si="1"/>
        <v>7.6207184986136927</v>
      </c>
      <c r="L18" s="5">
        <f t="shared" si="2"/>
        <v>7.5398880246598541</v>
      </c>
      <c r="M18" s="5">
        <f t="shared" si="3"/>
        <v>7.7030819585032759</v>
      </c>
      <c r="N18" s="5">
        <f t="shared" si="4"/>
        <v>8.0830473953838577E-2</v>
      </c>
      <c r="O18" s="5">
        <f t="shared" si="5"/>
        <v>8.2363459889583268E-2</v>
      </c>
      <c r="Q18">
        <v>81</v>
      </c>
      <c r="R18">
        <v>59</v>
      </c>
      <c r="S18">
        <v>70</v>
      </c>
      <c r="T18">
        <v>72</v>
      </c>
      <c r="U18">
        <v>80</v>
      </c>
      <c r="V18">
        <v>85</v>
      </c>
      <c r="W18">
        <v>72</v>
      </c>
      <c r="X18">
        <v>85</v>
      </c>
      <c r="Y18">
        <v>90</v>
      </c>
      <c r="Z18">
        <v>55</v>
      </c>
      <c r="AA18">
        <v>74</v>
      </c>
      <c r="AB18">
        <v>80</v>
      </c>
      <c r="AC18">
        <v>73</v>
      </c>
      <c r="AD18">
        <v>69</v>
      </c>
      <c r="AE18">
        <v>76</v>
      </c>
      <c r="AF18">
        <v>82</v>
      </c>
      <c r="AG18">
        <v>72</v>
      </c>
      <c r="AH18">
        <v>73</v>
      </c>
      <c r="AI18">
        <v>86</v>
      </c>
      <c r="AJ18">
        <v>82</v>
      </c>
      <c r="AK18">
        <v>72</v>
      </c>
      <c r="AL18">
        <v>83</v>
      </c>
      <c r="AM18">
        <v>82</v>
      </c>
      <c r="AN18">
        <v>73</v>
      </c>
      <c r="AO18">
        <v>81</v>
      </c>
      <c r="AP18">
        <v>107</v>
      </c>
      <c r="AQ18">
        <v>87</v>
      </c>
      <c r="AR18">
        <v>75</v>
      </c>
      <c r="AS18">
        <v>73</v>
      </c>
      <c r="AT18">
        <v>75</v>
      </c>
      <c r="AU18">
        <v>57</v>
      </c>
      <c r="AV18">
        <v>96</v>
      </c>
      <c r="AW18">
        <v>98</v>
      </c>
      <c r="AX18">
        <v>62</v>
      </c>
      <c r="AY18">
        <v>51</v>
      </c>
      <c r="AZ18">
        <v>60</v>
      </c>
      <c r="BA18">
        <v>80</v>
      </c>
      <c r="BB18">
        <v>93</v>
      </c>
      <c r="BC18">
        <v>87</v>
      </c>
      <c r="BD18">
        <v>59</v>
      </c>
      <c r="BE18">
        <v>55</v>
      </c>
      <c r="BF18">
        <v>71</v>
      </c>
      <c r="BG18">
        <v>103</v>
      </c>
      <c r="BH18">
        <v>62</v>
      </c>
      <c r="BI18">
        <v>106</v>
      </c>
      <c r="BJ18">
        <v>76</v>
      </c>
      <c r="BK18">
        <v>74</v>
      </c>
      <c r="BL18">
        <v>80</v>
      </c>
      <c r="BM18">
        <v>99</v>
      </c>
      <c r="BN18">
        <v>96</v>
      </c>
      <c r="BO18">
        <v>88</v>
      </c>
      <c r="BP18">
        <v>70</v>
      </c>
      <c r="BQ18">
        <v>115</v>
      </c>
      <c r="BR18">
        <v>100</v>
      </c>
      <c r="BS18">
        <v>97</v>
      </c>
      <c r="BT18">
        <v>50</v>
      </c>
      <c r="BU18">
        <v>80</v>
      </c>
      <c r="BV18">
        <v>41</v>
      </c>
      <c r="BW18">
        <v>89</v>
      </c>
      <c r="BX18">
        <v>90</v>
      </c>
      <c r="BY18">
        <v>76</v>
      </c>
      <c r="BZ18">
        <v>96</v>
      </c>
      <c r="CA18">
        <v>84</v>
      </c>
      <c r="CB18">
        <v>91</v>
      </c>
      <c r="CC18">
        <v>85</v>
      </c>
      <c r="CD18">
        <v>54</v>
      </c>
      <c r="CE18">
        <v>75</v>
      </c>
      <c r="CF18">
        <v>92</v>
      </c>
      <c r="CG18">
        <v>72</v>
      </c>
      <c r="CH18">
        <v>83</v>
      </c>
      <c r="CI18">
        <v>68</v>
      </c>
      <c r="CJ18">
        <v>65</v>
      </c>
      <c r="CK18">
        <v>87</v>
      </c>
      <c r="CL18">
        <v>74</v>
      </c>
      <c r="CM18">
        <v>103</v>
      </c>
      <c r="CN18">
        <v>92</v>
      </c>
      <c r="CO18">
        <v>77</v>
      </c>
      <c r="CP18">
        <v>92</v>
      </c>
      <c r="CQ18">
        <v>68</v>
      </c>
      <c r="CR18">
        <v>88</v>
      </c>
      <c r="CS18">
        <v>45</v>
      </c>
      <c r="CT18">
        <v>66</v>
      </c>
      <c r="CU18">
        <v>62</v>
      </c>
      <c r="CV18">
        <v>72</v>
      </c>
      <c r="CW18">
        <v>74</v>
      </c>
      <c r="CX18">
        <v>80</v>
      </c>
      <c r="CY18">
        <v>105</v>
      </c>
      <c r="CZ18">
        <v>81</v>
      </c>
      <c r="DA18">
        <v>87</v>
      </c>
      <c r="DB18">
        <v>80</v>
      </c>
      <c r="DC18">
        <v>63</v>
      </c>
      <c r="DD18">
        <v>89</v>
      </c>
      <c r="DE18">
        <v>69</v>
      </c>
      <c r="DF18">
        <v>102</v>
      </c>
      <c r="DG18">
        <v>94</v>
      </c>
      <c r="DH18">
        <v>72</v>
      </c>
      <c r="DI18">
        <v>81</v>
      </c>
      <c r="DJ18">
        <v>76</v>
      </c>
      <c r="DK18">
        <v>87</v>
      </c>
      <c r="DL18">
        <v>90</v>
      </c>
      <c r="DM18">
        <v>86</v>
      </c>
      <c r="DN18">
        <v>96</v>
      </c>
      <c r="DO18">
        <v>69</v>
      </c>
      <c r="DP18">
        <v>66</v>
      </c>
      <c r="DQ18">
        <v>92</v>
      </c>
      <c r="DR18">
        <v>73</v>
      </c>
      <c r="DS18">
        <v>91</v>
      </c>
      <c r="DT18">
        <v>71</v>
      </c>
      <c r="DU18">
        <v>96</v>
      </c>
      <c r="DV18">
        <v>87</v>
      </c>
      <c r="DW18">
        <v>94</v>
      </c>
      <c r="DX18">
        <v>71</v>
      </c>
      <c r="DY18">
        <v>54</v>
      </c>
      <c r="DZ18">
        <v>96</v>
      </c>
      <c r="EA18">
        <v>71</v>
      </c>
      <c r="EB18">
        <v>76</v>
      </c>
      <c r="EC18">
        <v>89</v>
      </c>
      <c r="ED18">
        <v>85</v>
      </c>
      <c r="EE18">
        <v>78</v>
      </c>
      <c r="EF18">
        <v>73</v>
      </c>
      <c r="EG18">
        <v>72</v>
      </c>
      <c r="EH18">
        <v>55</v>
      </c>
      <c r="EI18">
        <v>54</v>
      </c>
      <c r="EJ18">
        <v>85</v>
      </c>
      <c r="EK18">
        <v>54</v>
      </c>
      <c r="EL18">
        <v>66</v>
      </c>
      <c r="EM18">
        <v>95</v>
      </c>
      <c r="EN18">
        <v>59</v>
      </c>
      <c r="EO18">
        <v>91</v>
      </c>
      <c r="EP18">
        <v>48</v>
      </c>
      <c r="EQ18">
        <v>82</v>
      </c>
      <c r="ER18">
        <v>75</v>
      </c>
      <c r="ES18">
        <v>70</v>
      </c>
      <c r="ET18">
        <v>97</v>
      </c>
      <c r="EU18">
        <v>73</v>
      </c>
      <c r="EV18">
        <v>92</v>
      </c>
      <c r="EW18">
        <v>59</v>
      </c>
      <c r="EX18">
        <v>89</v>
      </c>
      <c r="EY18">
        <v>76</v>
      </c>
      <c r="EZ18">
        <v>72</v>
      </c>
      <c r="FA18">
        <v>86</v>
      </c>
      <c r="FB18">
        <v>59</v>
      </c>
      <c r="FC18">
        <v>86</v>
      </c>
      <c r="FD18">
        <v>78</v>
      </c>
      <c r="FE18">
        <v>69</v>
      </c>
      <c r="FF18">
        <v>88</v>
      </c>
      <c r="FG18">
        <v>62</v>
      </c>
      <c r="FH18">
        <v>60</v>
      </c>
      <c r="FI18">
        <v>76</v>
      </c>
      <c r="FJ18">
        <v>58</v>
      </c>
      <c r="FK18">
        <v>74</v>
      </c>
      <c r="FL18">
        <v>59</v>
      </c>
      <c r="FM18">
        <v>82</v>
      </c>
      <c r="FN18">
        <v>73</v>
      </c>
      <c r="FO18">
        <v>96</v>
      </c>
      <c r="FP18">
        <v>75</v>
      </c>
      <c r="FQ18">
        <v>61</v>
      </c>
      <c r="FR18">
        <v>80</v>
      </c>
      <c r="FS18">
        <v>51</v>
      </c>
      <c r="FT18">
        <v>61</v>
      </c>
      <c r="FU18">
        <v>82</v>
      </c>
      <c r="FV18">
        <v>95</v>
      </c>
      <c r="FW18">
        <v>65</v>
      </c>
      <c r="FX18">
        <v>47</v>
      </c>
      <c r="FY18">
        <v>79</v>
      </c>
      <c r="FZ18">
        <v>95</v>
      </c>
      <c r="GA18">
        <v>76</v>
      </c>
      <c r="GB18">
        <v>73</v>
      </c>
      <c r="GC18">
        <v>64</v>
      </c>
      <c r="GD18">
        <v>61</v>
      </c>
      <c r="GE18">
        <v>85</v>
      </c>
      <c r="GF18">
        <v>94</v>
      </c>
      <c r="GG18">
        <v>66</v>
      </c>
      <c r="GH18">
        <v>72</v>
      </c>
      <c r="GI18">
        <v>65</v>
      </c>
      <c r="GJ18">
        <v>75</v>
      </c>
      <c r="GK18">
        <v>68</v>
      </c>
      <c r="GL18">
        <v>65</v>
      </c>
      <c r="GM18">
        <v>62</v>
      </c>
      <c r="GN18">
        <v>83</v>
      </c>
      <c r="GO18">
        <v>72</v>
      </c>
      <c r="GP18">
        <v>48</v>
      </c>
      <c r="GQ18">
        <v>103</v>
      </c>
      <c r="GR18">
        <v>62</v>
      </c>
      <c r="GS18">
        <v>68</v>
      </c>
      <c r="GT18">
        <v>73</v>
      </c>
      <c r="GU18">
        <v>84</v>
      </c>
      <c r="GV18">
        <v>99</v>
      </c>
      <c r="GW18">
        <v>79</v>
      </c>
      <c r="GX18">
        <v>78</v>
      </c>
      <c r="GY18">
        <v>77</v>
      </c>
      <c r="GZ18">
        <v>65</v>
      </c>
      <c r="HA18">
        <v>86</v>
      </c>
      <c r="HB18">
        <v>66</v>
      </c>
      <c r="HC18">
        <v>87</v>
      </c>
      <c r="HD18">
        <v>82</v>
      </c>
      <c r="HE18">
        <v>96</v>
      </c>
      <c r="HF18">
        <v>83</v>
      </c>
      <c r="HG18">
        <v>63</v>
      </c>
      <c r="HH18">
        <v>86</v>
      </c>
      <c r="HI18">
        <v>81</v>
      </c>
      <c r="HJ18">
        <v>66</v>
      </c>
      <c r="HK18">
        <v>72</v>
      </c>
      <c r="HL18">
        <v>85</v>
      </c>
      <c r="HM18">
        <v>92</v>
      </c>
      <c r="HN18">
        <v>69</v>
      </c>
      <c r="HO18">
        <v>80</v>
      </c>
      <c r="HP18">
        <v>93</v>
      </c>
      <c r="HQ18">
        <v>95</v>
      </c>
      <c r="HR18">
        <v>97</v>
      </c>
      <c r="HS18">
        <v>88</v>
      </c>
      <c r="HT18">
        <v>63</v>
      </c>
      <c r="HU18">
        <v>98</v>
      </c>
      <c r="HV18">
        <v>89</v>
      </c>
      <c r="HW18">
        <v>97</v>
      </c>
      <c r="HX18">
        <v>61</v>
      </c>
      <c r="HY18">
        <v>64</v>
      </c>
      <c r="HZ18">
        <v>62</v>
      </c>
      <c r="IA18">
        <v>65</v>
      </c>
      <c r="IB18">
        <v>60</v>
      </c>
      <c r="IC18">
        <v>56</v>
      </c>
      <c r="ID18">
        <v>79</v>
      </c>
      <c r="IE18">
        <v>63</v>
      </c>
      <c r="IF18">
        <v>87</v>
      </c>
      <c r="IG18">
        <v>71</v>
      </c>
      <c r="IH18">
        <v>66</v>
      </c>
      <c r="II18">
        <v>76</v>
      </c>
      <c r="IJ18">
        <v>73</v>
      </c>
      <c r="IK18">
        <v>69</v>
      </c>
      <c r="IL18">
        <v>91</v>
      </c>
      <c r="IM18">
        <v>73</v>
      </c>
      <c r="IN18">
        <v>93</v>
      </c>
      <c r="IO18">
        <v>86</v>
      </c>
      <c r="IP18">
        <v>74</v>
      </c>
      <c r="IQ18">
        <v>87</v>
      </c>
      <c r="IR18">
        <v>89</v>
      </c>
      <c r="IS18">
        <v>78</v>
      </c>
      <c r="IT18">
        <v>50</v>
      </c>
      <c r="IU18">
        <v>55</v>
      </c>
      <c r="IV18">
        <v>65</v>
      </c>
      <c r="IW18">
        <v>90</v>
      </c>
      <c r="IX18">
        <v>87</v>
      </c>
      <c r="IY18">
        <v>58</v>
      </c>
      <c r="IZ18">
        <v>97</v>
      </c>
      <c r="JA18">
        <v>90</v>
      </c>
      <c r="JB18">
        <v>83</v>
      </c>
      <c r="JC18">
        <v>103</v>
      </c>
      <c r="JD18">
        <v>49</v>
      </c>
      <c r="JE18">
        <v>97</v>
      </c>
      <c r="JF18">
        <v>88</v>
      </c>
      <c r="JG18">
        <v>90</v>
      </c>
      <c r="JH18">
        <v>63</v>
      </c>
      <c r="JI18">
        <v>63</v>
      </c>
      <c r="JJ18">
        <v>68</v>
      </c>
      <c r="JK18">
        <v>105</v>
      </c>
      <c r="JL18">
        <v>68</v>
      </c>
      <c r="JM18">
        <v>82</v>
      </c>
      <c r="JN18">
        <v>103</v>
      </c>
      <c r="JO18">
        <v>84</v>
      </c>
      <c r="JP18">
        <v>95</v>
      </c>
      <c r="JQ18">
        <v>58</v>
      </c>
      <c r="JR18">
        <v>73</v>
      </c>
      <c r="JS18">
        <v>85</v>
      </c>
      <c r="JT18">
        <v>74</v>
      </c>
      <c r="JU18">
        <v>77</v>
      </c>
      <c r="JV18">
        <v>73</v>
      </c>
      <c r="JW18">
        <v>107</v>
      </c>
      <c r="JX18">
        <v>72</v>
      </c>
      <c r="JY18">
        <v>81</v>
      </c>
      <c r="JZ18">
        <v>56</v>
      </c>
      <c r="KA18">
        <v>75</v>
      </c>
      <c r="KB18">
        <v>82</v>
      </c>
      <c r="KC18">
        <v>91</v>
      </c>
      <c r="KD18">
        <v>76</v>
      </c>
      <c r="KE18">
        <v>98</v>
      </c>
      <c r="KF18">
        <v>84</v>
      </c>
      <c r="KG18">
        <v>81</v>
      </c>
      <c r="KH18">
        <v>73</v>
      </c>
      <c r="KI18">
        <v>100</v>
      </c>
      <c r="KJ18">
        <v>60</v>
      </c>
      <c r="KK18">
        <v>94</v>
      </c>
      <c r="KL18">
        <v>91</v>
      </c>
      <c r="KM18">
        <v>57</v>
      </c>
      <c r="KN18">
        <v>56</v>
      </c>
      <c r="KO18">
        <v>68</v>
      </c>
      <c r="KP18">
        <v>45</v>
      </c>
      <c r="KQ18">
        <v>67</v>
      </c>
      <c r="KR18">
        <v>80</v>
      </c>
      <c r="KS18">
        <v>70</v>
      </c>
      <c r="KT18">
        <v>80</v>
      </c>
      <c r="KU18">
        <v>88</v>
      </c>
      <c r="KV18">
        <v>87</v>
      </c>
      <c r="KW18">
        <v>83</v>
      </c>
      <c r="KX18">
        <v>100</v>
      </c>
      <c r="KY18">
        <v>76</v>
      </c>
      <c r="KZ18">
        <v>72</v>
      </c>
      <c r="LA18">
        <v>59</v>
      </c>
      <c r="LB18">
        <v>87</v>
      </c>
      <c r="LC18">
        <v>64</v>
      </c>
      <c r="LD18">
        <v>80</v>
      </c>
      <c r="LE18">
        <v>82</v>
      </c>
      <c r="LF18">
        <v>74</v>
      </c>
      <c r="LG18">
        <v>57</v>
      </c>
      <c r="LH18">
        <v>56</v>
      </c>
      <c r="LI18">
        <v>112</v>
      </c>
      <c r="LJ18">
        <v>84</v>
      </c>
      <c r="LK18">
        <v>73</v>
      </c>
      <c r="LL18">
        <v>56</v>
      </c>
      <c r="LM18">
        <v>100</v>
      </c>
      <c r="LN18">
        <v>75</v>
      </c>
      <c r="LO18">
        <v>51</v>
      </c>
      <c r="LP18">
        <v>66</v>
      </c>
      <c r="LQ18">
        <v>88</v>
      </c>
      <c r="LR18">
        <v>69</v>
      </c>
      <c r="LS18">
        <v>51</v>
      </c>
      <c r="LT18">
        <v>79</v>
      </c>
      <c r="LU18">
        <v>69</v>
      </c>
      <c r="LV18">
        <v>67</v>
      </c>
      <c r="LW18">
        <v>84</v>
      </c>
      <c r="LX18">
        <v>82</v>
      </c>
      <c r="LY18">
        <v>68</v>
      </c>
      <c r="LZ18">
        <v>72</v>
      </c>
      <c r="MA18">
        <v>88</v>
      </c>
      <c r="MB18">
        <v>117</v>
      </c>
      <c r="MC18">
        <v>53</v>
      </c>
      <c r="MD18">
        <v>64</v>
      </c>
      <c r="ME18">
        <v>85</v>
      </c>
      <c r="MF18">
        <v>111</v>
      </c>
      <c r="MG18">
        <v>80</v>
      </c>
      <c r="MH18">
        <v>84</v>
      </c>
      <c r="MI18">
        <v>62</v>
      </c>
      <c r="MJ18">
        <v>97</v>
      </c>
      <c r="MK18">
        <v>82</v>
      </c>
      <c r="ML18">
        <v>78</v>
      </c>
      <c r="MM18">
        <v>60</v>
      </c>
      <c r="MN18">
        <v>79</v>
      </c>
      <c r="MO18">
        <v>75</v>
      </c>
      <c r="MP18">
        <v>107</v>
      </c>
      <c r="MQ18">
        <v>65</v>
      </c>
      <c r="MR18">
        <v>49</v>
      </c>
      <c r="MS18">
        <v>103</v>
      </c>
      <c r="MT18">
        <v>96</v>
      </c>
      <c r="MU18">
        <v>86</v>
      </c>
      <c r="MV18">
        <v>41</v>
      </c>
      <c r="MW18">
        <v>83</v>
      </c>
      <c r="MX18">
        <v>81</v>
      </c>
      <c r="MY18">
        <v>60</v>
      </c>
      <c r="MZ18">
        <v>71</v>
      </c>
      <c r="NA18">
        <v>77</v>
      </c>
      <c r="NB18">
        <v>79</v>
      </c>
      <c r="NC18">
        <v>56</v>
      </c>
      <c r="ND18">
        <v>76</v>
      </c>
      <c r="NE18">
        <v>78</v>
      </c>
      <c r="NF18">
        <v>77</v>
      </c>
      <c r="NG18">
        <v>70</v>
      </c>
      <c r="NH18">
        <v>42</v>
      </c>
      <c r="NI18">
        <v>75</v>
      </c>
      <c r="NJ18">
        <v>82</v>
      </c>
      <c r="NK18">
        <v>62</v>
      </c>
      <c r="NL18">
        <v>51</v>
      </c>
      <c r="NM18">
        <v>93</v>
      </c>
      <c r="NN18">
        <v>94</v>
      </c>
      <c r="NO18">
        <v>84</v>
      </c>
      <c r="NP18">
        <v>102</v>
      </c>
      <c r="NQ18">
        <v>111</v>
      </c>
      <c r="NR18">
        <v>92</v>
      </c>
      <c r="NS18">
        <v>95</v>
      </c>
      <c r="NT18">
        <v>71</v>
      </c>
      <c r="NU18">
        <v>107</v>
      </c>
      <c r="NV18">
        <v>105</v>
      </c>
      <c r="NW18">
        <v>44</v>
      </c>
      <c r="NX18">
        <v>85</v>
      </c>
      <c r="NY18">
        <v>72</v>
      </c>
      <c r="NZ18">
        <v>69</v>
      </c>
      <c r="OA18">
        <v>73</v>
      </c>
      <c r="OB18">
        <v>44</v>
      </c>
      <c r="OC18">
        <v>91</v>
      </c>
      <c r="OD18">
        <v>89</v>
      </c>
      <c r="OE18">
        <v>96</v>
      </c>
      <c r="OF18">
        <v>70</v>
      </c>
      <c r="OG18">
        <v>53</v>
      </c>
      <c r="OH18">
        <v>70</v>
      </c>
      <c r="OI18">
        <v>84</v>
      </c>
      <c r="OJ18">
        <v>85</v>
      </c>
      <c r="OK18">
        <v>52</v>
      </c>
      <c r="OL18">
        <v>71</v>
      </c>
      <c r="OM18">
        <v>74</v>
      </c>
      <c r="ON18">
        <v>71</v>
      </c>
      <c r="OO18">
        <v>98</v>
      </c>
      <c r="OP18">
        <v>85</v>
      </c>
      <c r="OQ18">
        <v>84</v>
      </c>
      <c r="OR18">
        <v>46</v>
      </c>
      <c r="OS18">
        <v>82</v>
      </c>
      <c r="OT18">
        <v>70</v>
      </c>
      <c r="OU18">
        <v>91</v>
      </c>
      <c r="OV18">
        <v>72</v>
      </c>
      <c r="OW18">
        <v>53</v>
      </c>
      <c r="OX18">
        <v>86</v>
      </c>
      <c r="OY18">
        <v>79</v>
      </c>
      <c r="OZ18">
        <v>85</v>
      </c>
    </row>
    <row r="19" spans="1:416" ht="15.6" customHeight="1" x14ac:dyDescent="0.3">
      <c r="A19" s="13" t="s">
        <v>15</v>
      </c>
      <c r="B19" s="7"/>
      <c r="C19" s="7"/>
      <c r="D19" s="8"/>
      <c r="E19" s="7"/>
      <c r="F19" s="8"/>
      <c r="G19" s="8"/>
      <c r="H19" s="8"/>
      <c r="I19" s="8"/>
      <c r="J19" s="9"/>
      <c r="K19" s="10"/>
      <c r="L19" s="10"/>
      <c r="M19" s="10"/>
      <c r="N19" s="10"/>
      <c r="O19" s="10"/>
    </row>
    <row r="20" spans="1:416" ht="15.6" customHeight="1" x14ac:dyDescent="0.3">
      <c r="A20" s="3"/>
      <c r="B20" s="3"/>
      <c r="C20" s="3"/>
      <c r="D20" s="4"/>
      <c r="E20" s="3"/>
      <c r="F20" s="4"/>
      <c r="G20" s="4"/>
      <c r="H20" s="4"/>
      <c r="I20" s="4"/>
      <c r="J20" s="4" t="e">
        <f t="shared" ref="J20:J35" si="6">H20/SQRT(C20)</f>
        <v>#DIV/0!</v>
      </c>
      <c r="K20" s="5" t="e">
        <f t="shared" ref="K20:K35" si="7">-10*LOG10(G20/(B20*3))</f>
        <v>#DIV/0!</v>
      </c>
      <c r="L20" s="5" t="e">
        <f t="shared" ref="L20:L35" si="8">-10*LOG10((G20+1.96*J20)/(B20*3))</f>
        <v>#DIV/0!</v>
      </c>
      <c r="M20" s="5" t="e">
        <f t="shared" ref="M20:M35" si="9">-10*LOG10((G20-1.96*J20)/(B20*3))</f>
        <v>#DIV/0!</v>
      </c>
      <c r="N20" s="5" t="e">
        <f t="shared" ref="N20:N35" si="10">K20-L20</f>
        <v>#DIV/0!</v>
      </c>
      <c r="O20" s="5" t="e">
        <f t="shared" ref="O20:O35" si="11">M20-K20</f>
        <v>#DIV/0!</v>
      </c>
    </row>
    <row r="21" spans="1:416" ht="15.6" customHeight="1" x14ac:dyDescent="0.3">
      <c r="A21" s="3"/>
      <c r="B21" s="3"/>
      <c r="C21" s="3"/>
      <c r="D21" s="4"/>
      <c r="E21" s="3"/>
      <c r="F21" s="3"/>
      <c r="G21" s="4"/>
      <c r="H21" s="4"/>
      <c r="I21" s="4"/>
      <c r="J21" s="4" t="e">
        <f t="shared" si="6"/>
        <v>#DIV/0!</v>
      </c>
      <c r="K21" s="5" t="e">
        <f t="shared" si="7"/>
        <v>#DIV/0!</v>
      </c>
      <c r="L21" s="5" t="e">
        <f t="shared" si="8"/>
        <v>#DIV/0!</v>
      </c>
      <c r="M21" s="5" t="e">
        <f t="shared" si="9"/>
        <v>#DIV/0!</v>
      </c>
      <c r="N21" s="5" t="e">
        <f t="shared" si="10"/>
        <v>#DIV/0!</v>
      </c>
      <c r="O21" s="5" t="e">
        <f t="shared" si="11"/>
        <v>#DIV/0!</v>
      </c>
    </row>
    <row r="22" spans="1:416" ht="15.6" customHeight="1" x14ac:dyDescent="0.3">
      <c r="A22" s="3"/>
      <c r="B22" s="3"/>
      <c r="C22" s="3"/>
      <c r="D22" s="4"/>
      <c r="E22" s="3"/>
      <c r="F22" s="4"/>
      <c r="G22" s="4"/>
      <c r="H22" s="4"/>
      <c r="I22" s="4"/>
      <c r="J22" s="4" t="e">
        <f t="shared" si="6"/>
        <v>#DIV/0!</v>
      </c>
      <c r="K22" s="5" t="e">
        <f t="shared" si="7"/>
        <v>#DIV/0!</v>
      </c>
      <c r="L22" s="5" t="e">
        <f t="shared" si="8"/>
        <v>#DIV/0!</v>
      </c>
      <c r="M22" s="5" t="e">
        <f t="shared" si="9"/>
        <v>#DIV/0!</v>
      </c>
      <c r="N22" s="5" t="e">
        <f t="shared" si="10"/>
        <v>#DIV/0!</v>
      </c>
      <c r="O22" s="5" t="e">
        <f t="shared" si="11"/>
        <v>#DIV/0!</v>
      </c>
    </row>
    <row r="23" spans="1:416" ht="15.6" customHeight="1" x14ac:dyDescent="0.3">
      <c r="A23" s="3"/>
      <c r="B23" s="3"/>
      <c r="C23" s="3"/>
      <c r="D23" s="4"/>
      <c r="E23" s="3"/>
      <c r="F23" s="4"/>
      <c r="G23" s="4"/>
      <c r="H23" s="4"/>
      <c r="I23" s="4"/>
      <c r="J23" s="4" t="e">
        <f t="shared" si="6"/>
        <v>#DIV/0!</v>
      </c>
      <c r="K23" s="5" t="e">
        <f t="shared" si="7"/>
        <v>#DIV/0!</v>
      </c>
      <c r="L23" s="5" t="e">
        <f t="shared" si="8"/>
        <v>#DIV/0!</v>
      </c>
      <c r="M23" s="5" t="e">
        <f t="shared" si="9"/>
        <v>#DIV/0!</v>
      </c>
      <c r="N23" s="5" t="e">
        <f t="shared" si="10"/>
        <v>#DIV/0!</v>
      </c>
      <c r="O23" s="5" t="e">
        <f t="shared" si="11"/>
        <v>#DIV/0!</v>
      </c>
    </row>
    <row r="24" spans="1:416" ht="15.6" customHeight="1" x14ac:dyDescent="0.3">
      <c r="A24" s="3"/>
      <c r="B24" s="3"/>
      <c r="C24" s="3"/>
      <c r="D24" s="4"/>
      <c r="E24" s="3"/>
      <c r="F24" s="4"/>
      <c r="G24" s="4"/>
      <c r="H24" s="4"/>
      <c r="I24" s="4"/>
      <c r="J24" s="4" t="e">
        <f t="shared" si="6"/>
        <v>#DIV/0!</v>
      </c>
      <c r="K24" s="5" t="e">
        <f t="shared" si="7"/>
        <v>#DIV/0!</v>
      </c>
      <c r="L24" s="5" t="e">
        <f t="shared" si="8"/>
        <v>#DIV/0!</v>
      </c>
      <c r="M24" s="5" t="e">
        <f t="shared" si="9"/>
        <v>#DIV/0!</v>
      </c>
      <c r="N24" s="5" t="e">
        <f t="shared" si="10"/>
        <v>#DIV/0!</v>
      </c>
      <c r="O24" s="5" t="e">
        <f t="shared" si="11"/>
        <v>#DIV/0!</v>
      </c>
    </row>
    <row r="25" spans="1:416" ht="15.6" customHeight="1" x14ac:dyDescent="0.3">
      <c r="A25" s="3"/>
      <c r="B25" s="3"/>
      <c r="C25" s="3"/>
      <c r="D25" s="4"/>
      <c r="E25" s="3"/>
      <c r="F25" s="4"/>
      <c r="G25" s="4"/>
      <c r="H25" s="4"/>
      <c r="I25" s="4"/>
      <c r="J25" s="4" t="e">
        <f t="shared" si="6"/>
        <v>#DIV/0!</v>
      </c>
      <c r="K25" s="5" t="e">
        <f t="shared" si="7"/>
        <v>#DIV/0!</v>
      </c>
      <c r="L25" s="5" t="e">
        <f t="shared" si="8"/>
        <v>#DIV/0!</v>
      </c>
      <c r="M25" s="5" t="e">
        <f t="shared" si="9"/>
        <v>#DIV/0!</v>
      </c>
      <c r="N25" s="5" t="e">
        <f t="shared" si="10"/>
        <v>#DIV/0!</v>
      </c>
      <c r="O25" s="5" t="e">
        <f t="shared" si="11"/>
        <v>#DIV/0!</v>
      </c>
    </row>
    <row r="26" spans="1:416" ht="15.6" customHeight="1" x14ac:dyDescent="0.3">
      <c r="A26" s="3"/>
      <c r="B26" s="3"/>
      <c r="C26" s="3"/>
      <c r="D26" s="4"/>
      <c r="E26" s="3"/>
      <c r="F26" s="4"/>
      <c r="G26" s="4"/>
      <c r="H26" s="4"/>
      <c r="I26" s="4"/>
      <c r="J26" s="4" t="e">
        <f t="shared" si="6"/>
        <v>#DIV/0!</v>
      </c>
      <c r="K26" s="5" t="e">
        <f t="shared" si="7"/>
        <v>#DIV/0!</v>
      </c>
      <c r="L26" s="5" t="e">
        <f t="shared" si="8"/>
        <v>#DIV/0!</v>
      </c>
      <c r="M26" s="5" t="e">
        <f t="shared" si="9"/>
        <v>#DIV/0!</v>
      </c>
      <c r="N26" s="5" t="e">
        <f t="shared" si="10"/>
        <v>#DIV/0!</v>
      </c>
      <c r="O26" s="5" t="e">
        <f t="shared" si="11"/>
        <v>#DIV/0!</v>
      </c>
    </row>
    <row r="27" spans="1:416" ht="15.6" customHeight="1" x14ac:dyDescent="0.3">
      <c r="A27" s="3"/>
      <c r="B27" s="3"/>
      <c r="C27" s="3"/>
      <c r="D27" s="4"/>
      <c r="E27" s="3"/>
      <c r="F27" s="4"/>
      <c r="G27" s="4"/>
      <c r="H27" s="4"/>
      <c r="I27" s="4"/>
      <c r="J27" s="4" t="e">
        <f t="shared" si="6"/>
        <v>#DIV/0!</v>
      </c>
      <c r="K27" s="5" t="e">
        <f t="shared" si="7"/>
        <v>#DIV/0!</v>
      </c>
      <c r="L27" s="5" t="e">
        <f t="shared" si="8"/>
        <v>#DIV/0!</v>
      </c>
      <c r="M27" s="5" t="e">
        <f t="shared" si="9"/>
        <v>#DIV/0!</v>
      </c>
      <c r="N27" s="5" t="e">
        <f t="shared" si="10"/>
        <v>#DIV/0!</v>
      </c>
      <c r="O27" s="5" t="e">
        <f t="shared" si="11"/>
        <v>#DIV/0!</v>
      </c>
    </row>
    <row r="28" spans="1:416" ht="15.6" customHeight="1" x14ac:dyDescent="0.3">
      <c r="A28" s="3"/>
      <c r="B28" s="3"/>
      <c r="C28" s="3"/>
      <c r="D28" s="4"/>
      <c r="E28" s="3"/>
      <c r="F28" s="3"/>
      <c r="G28" s="4"/>
      <c r="H28" s="4"/>
      <c r="I28" s="4"/>
      <c r="J28" s="4" t="e">
        <f t="shared" si="6"/>
        <v>#DIV/0!</v>
      </c>
      <c r="K28" s="5" t="e">
        <f t="shared" si="7"/>
        <v>#DIV/0!</v>
      </c>
      <c r="L28" s="5" t="e">
        <f t="shared" si="8"/>
        <v>#DIV/0!</v>
      </c>
      <c r="M28" s="5" t="e">
        <f t="shared" si="9"/>
        <v>#DIV/0!</v>
      </c>
      <c r="N28" s="5" t="e">
        <f t="shared" si="10"/>
        <v>#DIV/0!</v>
      </c>
      <c r="O28" s="5" t="e">
        <f t="shared" si="11"/>
        <v>#DIV/0!</v>
      </c>
    </row>
    <row r="29" spans="1:416" ht="15.6" customHeight="1" x14ac:dyDescent="0.3">
      <c r="A29" s="3"/>
      <c r="B29" s="3"/>
      <c r="C29" s="3"/>
      <c r="D29" s="4"/>
      <c r="E29" s="3"/>
      <c r="F29" s="4"/>
      <c r="G29" s="4"/>
      <c r="H29" s="4"/>
      <c r="I29" s="4"/>
      <c r="J29" s="4" t="e">
        <f t="shared" si="6"/>
        <v>#DIV/0!</v>
      </c>
      <c r="K29" s="5" t="e">
        <f t="shared" si="7"/>
        <v>#DIV/0!</v>
      </c>
      <c r="L29" s="5" t="e">
        <f t="shared" si="8"/>
        <v>#DIV/0!</v>
      </c>
      <c r="M29" s="5" t="e">
        <f t="shared" si="9"/>
        <v>#DIV/0!</v>
      </c>
      <c r="N29" s="5" t="e">
        <f t="shared" si="10"/>
        <v>#DIV/0!</v>
      </c>
      <c r="O29" s="5" t="e">
        <f t="shared" si="11"/>
        <v>#DIV/0!</v>
      </c>
    </row>
    <row r="30" spans="1:416" ht="15.6" customHeight="1" x14ac:dyDescent="0.3">
      <c r="A30" s="3"/>
      <c r="B30" s="3"/>
      <c r="C30" s="3"/>
      <c r="D30" s="4"/>
      <c r="E30" s="3"/>
      <c r="F30" s="3"/>
      <c r="G30" s="4"/>
      <c r="H30" s="4"/>
      <c r="I30" s="4"/>
      <c r="J30" s="4" t="e">
        <f t="shared" si="6"/>
        <v>#DIV/0!</v>
      </c>
      <c r="K30" s="5" t="e">
        <f t="shared" si="7"/>
        <v>#DIV/0!</v>
      </c>
      <c r="L30" s="5" t="e">
        <f t="shared" si="8"/>
        <v>#DIV/0!</v>
      </c>
      <c r="M30" s="5" t="e">
        <f t="shared" si="9"/>
        <v>#DIV/0!</v>
      </c>
      <c r="N30" s="5" t="e">
        <f t="shared" si="10"/>
        <v>#DIV/0!</v>
      </c>
      <c r="O30" s="5" t="e">
        <f t="shared" si="11"/>
        <v>#DIV/0!</v>
      </c>
    </row>
    <row r="31" spans="1:416" ht="15.6" customHeight="1" x14ac:dyDescent="0.3">
      <c r="A31" s="3"/>
      <c r="B31" s="3"/>
      <c r="C31" s="3"/>
      <c r="D31" s="4"/>
      <c r="E31" s="3"/>
      <c r="F31" s="3"/>
      <c r="G31" s="4"/>
      <c r="H31" s="4"/>
      <c r="I31" s="4"/>
      <c r="J31" s="4" t="e">
        <f t="shared" si="6"/>
        <v>#DIV/0!</v>
      </c>
      <c r="K31" s="5" t="e">
        <f t="shared" si="7"/>
        <v>#DIV/0!</v>
      </c>
      <c r="L31" s="5" t="e">
        <f t="shared" si="8"/>
        <v>#DIV/0!</v>
      </c>
      <c r="M31" s="5" t="e">
        <f t="shared" si="9"/>
        <v>#DIV/0!</v>
      </c>
      <c r="N31" s="5" t="e">
        <f t="shared" si="10"/>
        <v>#DIV/0!</v>
      </c>
      <c r="O31" s="5" t="e">
        <f t="shared" si="11"/>
        <v>#DIV/0!</v>
      </c>
    </row>
    <row r="32" spans="1:416" ht="15.6" customHeight="1" x14ac:dyDescent="0.3">
      <c r="A32" s="3"/>
      <c r="B32" s="3"/>
      <c r="C32" s="3"/>
      <c r="D32" s="4"/>
      <c r="E32" s="3"/>
      <c r="F32" s="4"/>
      <c r="G32" s="4"/>
      <c r="H32" s="4"/>
      <c r="I32" s="4"/>
      <c r="J32" s="4" t="e">
        <f t="shared" si="6"/>
        <v>#DIV/0!</v>
      </c>
      <c r="K32" s="5" t="e">
        <f t="shared" si="7"/>
        <v>#DIV/0!</v>
      </c>
      <c r="L32" s="5" t="e">
        <f t="shared" si="8"/>
        <v>#DIV/0!</v>
      </c>
      <c r="M32" s="5" t="e">
        <f t="shared" si="9"/>
        <v>#DIV/0!</v>
      </c>
      <c r="N32" s="5" t="e">
        <f t="shared" si="10"/>
        <v>#DIV/0!</v>
      </c>
      <c r="O32" s="5" t="e">
        <f t="shared" si="11"/>
        <v>#DIV/0!</v>
      </c>
    </row>
    <row r="33" spans="1:15" ht="15.6" customHeight="1" x14ac:dyDescent="0.3">
      <c r="A33" s="3"/>
      <c r="B33" s="3"/>
      <c r="C33" s="3"/>
      <c r="D33" s="4"/>
      <c r="E33" s="3"/>
      <c r="F33" s="4"/>
      <c r="G33" s="4"/>
      <c r="H33" s="4"/>
      <c r="I33" s="4"/>
      <c r="J33" s="4" t="e">
        <f t="shared" si="6"/>
        <v>#DIV/0!</v>
      </c>
      <c r="K33" s="5" t="e">
        <f t="shared" si="7"/>
        <v>#DIV/0!</v>
      </c>
      <c r="L33" s="5" t="e">
        <f t="shared" si="8"/>
        <v>#DIV/0!</v>
      </c>
      <c r="M33" s="5" t="e">
        <f t="shared" si="9"/>
        <v>#DIV/0!</v>
      </c>
      <c r="N33" s="5" t="e">
        <f t="shared" si="10"/>
        <v>#DIV/0!</v>
      </c>
      <c r="O33" s="5" t="e">
        <f t="shared" si="11"/>
        <v>#DIV/0!</v>
      </c>
    </row>
    <row r="34" spans="1:15" ht="15.6" customHeight="1" x14ac:dyDescent="0.3">
      <c r="A34" s="3"/>
      <c r="B34" s="3"/>
      <c r="C34" s="3"/>
      <c r="D34" s="4"/>
      <c r="E34" s="3"/>
      <c r="F34" s="4"/>
      <c r="G34" s="4"/>
      <c r="H34" s="4"/>
      <c r="I34" s="4"/>
      <c r="J34" s="4" t="e">
        <f t="shared" si="6"/>
        <v>#DIV/0!</v>
      </c>
      <c r="K34" s="5" t="e">
        <f t="shared" si="7"/>
        <v>#DIV/0!</v>
      </c>
      <c r="L34" s="5" t="e">
        <f t="shared" si="8"/>
        <v>#DIV/0!</v>
      </c>
      <c r="M34" s="5" t="e">
        <f t="shared" si="9"/>
        <v>#DIV/0!</v>
      </c>
      <c r="N34" s="5" t="e">
        <f t="shared" si="10"/>
        <v>#DIV/0!</v>
      </c>
      <c r="O34" s="5" t="e">
        <f t="shared" si="11"/>
        <v>#DIV/0!</v>
      </c>
    </row>
    <row r="35" spans="1:15" ht="15.6" customHeight="1" x14ac:dyDescent="0.3">
      <c r="A35" s="3"/>
      <c r="B35" s="3"/>
      <c r="C35" s="3"/>
      <c r="D35" s="4"/>
      <c r="E35" s="3"/>
      <c r="F35" s="4"/>
      <c r="G35" s="4"/>
      <c r="H35" s="4"/>
      <c r="I35" s="4"/>
      <c r="J35" s="4" t="e">
        <f t="shared" si="6"/>
        <v>#DIV/0!</v>
      </c>
      <c r="K35" s="5" t="e">
        <f t="shared" si="7"/>
        <v>#DIV/0!</v>
      </c>
      <c r="L35" s="5" t="e">
        <f t="shared" si="8"/>
        <v>#DIV/0!</v>
      </c>
      <c r="M35" s="5" t="e">
        <f t="shared" si="9"/>
        <v>#DIV/0!</v>
      </c>
      <c r="N35" s="5" t="e">
        <f t="shared" si="10"/>
        <v>#DIV/0!</v>
      </c>
      <c r="O35" s="5" t="e">
        <f t="shared" si="11"/>
        <v>#DIV/0!</v>
      </c>
    </row>
    <row r="36" spans="1:15" ht="15.6" customHeight="1" x14ac:dyDescent="0.3">
      <c r="A36" s="13" t="s">
        <v>16</v>
      </c>
      <c r="B36" s="7"/>
      <c r="C36" s="7"/>
      <c r="D36" s="8"/>
      <c r="E36" s="7"/>
      <c r="F36" s="8"/>
      <c r="G36" s="8"/>
      <c r="H36" s="8"/>
      <c r="I36" s="8"/>
      <c r="J36" s="9"/>
      <c r="K36" s="10"/>
      <c r="L36" s="10"/>
      <c r="M36" s="10"/>
      <c r="N36" s="10"/>
      <c r="O36" s="10"/>
    </row>
    <row r="37" spans="1:15" ht="15.6" customHeight="1" x14ac:dyDescent="0.3">
      <c r="J37" s="4" t="e">
        <f t="shared" ref="J37:J52" si="12">H37/SQRT(C37)</f>
        <v>#DIV/0!</v>
      </c>
      <c r="K37" s="5" t="e">
        <f t="shared" ref="K37:K52" si="13">-10*LOG10(G37/(B37*3))</f>
        <v>#DIV/0!</v>
      </c>
      <c r="L37" s="5" t="e">
        <f t="shared" ref="L37:L52" si="14">-10*LOG10((G37+1.96*J37)/(B37*3))</f>
        <v>#DIV/0!</v>
      </c>
      <c r="M37" s="5" t="e">
        <f t="shared" ref="M37:M52" si="15">-10*LOG10((G37-1.96*J37)/(B37*3))</f>
        <v>#DIV/0!</v>
      </c>
      <c r="N37" s="5" t="e">
        <f t="shared" ref="N37:N52" si="16">K37-L37</f>
        <v>#DIV/0!</v>
      </c>
      <c r="O37" s="5" t="e">
        <f t="shared" ref="O37:O52" si="17">M37-K37</f>
        <v>#DIV/0!</v>
      </c>
    </row>
    <row r="38" spans="1:15" ht="15.6" customHeight="1" x14ac:dyDescent="0.3">
      <c r="J38" s="4" t="e">
        <f t="shared" si="12"/>
        <v>#DIV/0!</v>
      </c>
      <c r="K38" s="5" t="e">
        <f t="shared" si="13"/>
        <v>#DIV/0!</v>
      </c>
      <c r="L38" s="5" t="e">
        <f t="shared" si="14"/>
        <v>#DIV/0!</v>
      </c>
      <c r="M38" s="5" t="e">
        <f t="shared" si="15"/>
        <v>#DIV/0!</v>
      </c>
      <c r="N38" s="5" t="e">
        <f t="shared" si="16"/>
        <v>#DIV/0!</v>
      </c>
      <c r="O38" s="5" t="e">
        <f t="shared" si="17"/>
        <v>#DIV/0!</v>
      </c>
    </row>
    <row r="39" spans="1:15" ht="15.6" customHeight="1" x14ac:dyDescent="0.3">
      <c r="J39" s="4" t="e">
        <f t="shared" si="12"/>
        <v>#DIV/0!</v>
      </c>
      <c r="K39" s="5" t="e">
        <f t="shared" si="13"/>
        <v>#DIV/0!</v>
      </c>
      <c r="L39" s="5" t="e">
        <f t="shared" si="14"/>
        <v>#DIV/0!</v>
      </c>
      <c r="M39" s="5" t="e">
        <f t="shared" si="15"/>
        <v>#DIV/0!</v>
      </c>
      <c r="N39" s="5" t="e">
        <f t="shared" si="16"/>
        <v>#DIV/0!</v>
      </c>
      <c r="O39" s="5" t="e">
        <f t="shared" si="17"/>
        <v>#DIV/0!</v>
      </c>
    </row>
    <row r="40" spans="1:15" ht="15.6" customHeight="1" x14ac:dyDescent="0.3">
      <c r="J40" s="4" t="e">
        <f t="shared" si="12"/>
        <v>#DIV/0!</v>
      </c>
      <c r="K40" s="5" t="e">
        <f t="shared" si="13"/>
        <v>#DIV/0!</v>
      </c>
      <c r="L40" s="5" t="e">
        <f t="shared" si="14"/>
        <v>#DIV/0!</v>
      </c>
      <c r="M40" s="5" t="e">
        <f t="shared" si="15"/>
        <v>#DIV/0!</v>
      </c>
      <c r="N40" s="5" t="e">
        <f t="shared" si="16"/>
        <v>#DIV/0!</v>
      </c>
      <c r="O40" s="5" t="e">
        <f t="shared" si="17"/>
        <v>#DIV/0!</v>
      </c>
    </row>
    <row r="41" spans="1:15" ht="15.6" customHeight="1" x14ac:dyDescent="0.3">
      <c r="J41" s="4" t="e">
        <f t="shared" si="12"/>
        <v>#DIV/0!</v>
      </c>
      <c r="K41" s="5" t="e">
        <f t="shared" si="13"/>
        <v>#DIV/0!</v>
      </c>
      <c r="L41" s="5" t="e">
        <f t="shared" si="14"/>
        <v>#DIV/0!</v>
      </c>
      <c r="M41" s="5" t="e">
        <f t="shared" si="15"/>
        <v>#DIV/0!</v>
      </c>
      <c r="N41" s="5" t="e">
        <f t="shared" si="16"/>
        <v>#DIV/0!</v>
      </c>
      <c r="O41" s="5" t="e">
        <f t="shared" si="17"/>
        <v>#DIV/0!</v>
      </c>
    </row>
    <row r="42" spans="1:15" ht="15.6" customHeight="1" x14ac:dyDescent="0.3">
      <c r="J42" s="4" t="e">
        <f t="shared" si="12"/>
        <v>#DIV/0!</v>
      </c>
      <c r="K42" s="5" t="e">
        <f t="shared" si="13"/>
        <v>#DIV/0!</v>
      </c>
      <c r="L42" s="5" t="e">
        <f t="shared" si="14"/>
        <v>#DIV/0!</v>
      </c>
      <c r="M42" s="5" t="e">
        <f t="shared" si="15"/>
        <v>#DIV/0!</v>
      </c>
      <c r="N42" s="5" t="e">
        <f t="shared" si="16"/>
        <v>#DIV/0!</v>
      </c>
      <c r="O42" s="5" t="e">
        <f t="shared" si="17"/>
        <v>#DIV/0!</v>
      </c>
    </row>
    <row r="43" spans="1:15" ht="15.6" customHeight="1" x14ac:dyDescent="0.3">
      <c r="J43" s="4" t="e">
        <f t="shared" si="12"/>
        <v>#DIV/0!</v>
      </c>
      <c r="K43" s="5" t="e">
        <f t="shared" si="13"/>
        <v>#DIV/0!</v>
      </c>
      <c r="L43" s="5" t="e">
        <f t="shared" si="14"/>
        <v>#DIV/0!</v>
      </c>
      <c r="M43" s="5" t="e">
        <f t="shared" si="15"/>
        <v>#DIV/0!</v>
      </c>
      <c r="N43" s="5" t="e">
        <f t="shared" si="16"/>
        <v>#DIV/0!</v>
      </c>
      <c r="O43" s="5" t="e">
        <f t="shared" si="17"/>
        <v>#DIV/0!</v>
      </c>
    </row>
    <row r="44" spans="1:15" ht="15.6" customHeight="1" x14ac:dyDescent="0.3">
      <c r="J44" s="4" t="e">
        <f t="shared" si="12"/>
        <v>#DIV/0!</v>
      </c>
      <c r="K44" s="5" t="e">
        <f t="shared" si="13"/>
        <v>#DIV/0!</v>
      </c>
      <c r="L44" s="5" t="e">
        <f t="shared" si="14"/>
        <v>#DIV/0!</v>
      </c>
      <c r="M44" s="5" t="e">
        <f t="shared" si="15"/>
        <v>#DIV/0!</v>
      </c>
      <c r="N44" s="5" t="e">
        <f t="shared" si="16"/>
        <v>#DIV/0!</v>
      </c>
      <c r="O44" s="5" t="e">
        <f t="shared" si="17"/>
        <v>#DIV/0!</v>
      </c>
    </row>
    <row r="45" spans="1:15" ht="15.6" customHeight="1" x14ac:dyDescent="0.3">
      <c r="J45" s="4" t="e">
        <f t="shared" si="12"/>
        <v>#DIV/0!</v>
      </c>
      <c r="K45" s="5" t="e">
        <f t="shared" si="13"/>
        <v>#DIV/0!</v>
      </c>
      <c r="L45" s="5" t="e">
        <f t="shared" si="14"/>
        <v>#DIV/0!</v>
      </c>
      <c r="M45" s="5" t="e">
        <f t="shared" si="15"/>
        <v>#DIV/0!</v>
      </c>
      <c r="N45" s="5" t="e">
        <f t="shared" si="16"/>
        <v>#DIV/0!</v>
      </c>
      <c r="O45" s="5" t="e">
        <f t="shared" si="17"/>
        <v>#DIV/0!</v>
      </c>
    </row>
    <row r="46" spans="1:15" ht="15.6" customHeight="1" x14ac:dyDescent="0.3">
      <c r="J46" s="4" t="e">
        <f t="shared" si="12"/>
        <v>#DIV/0!</v>
      </c>
      <c r="K46" s="5" t="e">
        <f t="shared" si="13"/>
        <v>#DIV/0!</v>
      </c>
      <c r="L46" s="5" t="e">
        <f t="shared" si="14"/>
        <v>#DIV/0!</v>
      </c>
      <c r="M46" s="5" t="e">
        <f t="shared" si="15"/>
        <v>#DIV/0!</v>
      </c>
      <c r="N46" s="5" t="e">
        <f t="shared" si="16"/>
        <v>#DIV/0!</v>
      </c>
      <c r="O46" s="5" t="e">
        <f t="shared" si="17"/>
        <v>#DIV/0!</v>
      </c>
    </row>
    <row r="47" spans="1:15" ht="15.6" customHeight="1" x14ac:dyDescent="0.3">
      <c r="J47" s="4" t="e">
        <f t="shared" si="12"/>
        <v>#DIV/0!</v>
      </c>
      <c r="K47" s="5" t="e">
        <f t="shared" si="13"/>
        <v>#DIV/0!</v>
      </c>
      <c r="L47" s="5" t="e">
        <f t="shared" si="14"/>
        <v>#DIV/0!</v>
      </c>
      <c r="M47" s="5" t="e">
        <f t="shared" si="15"/>
        <v>#DIV/0!</v>
      </c>
      <c r="N47" s="5" t="e">
        <f t="shared" si="16"/>
        <v>#DIV/0!</v>
      </c>
      <c r="O47" s="5" t="e">
        <f t="shared" si="17"/>
        <v>#DIV/0!</v>
      </c>
    </row>
    <row r="48" spans="1:15" ht="15.6" customHeight="1" x14ac:dyDescent="0.3">
      <c r="J48" s="4" t="e">
        <f t="shared" si="12"/>
        <v>#DIV/0!</v>
      </c>
      <c r="K48" s="5" t="e">
        <f t="shared" si="13"/>
        <v>#DIV/0!</v>
      </c>
      <c r="L48" s="5" t="e">
        <f t="shared" si="14"/>
        <v>#DIV/0!</v>
      </c>
      <c r="M48" s="5" t="e">
        <f t="shared" si="15"/>
        <v>#DIV/0!</v>
      </c>
      <c r="N48" s="5" t="e">
        <f t="shared" si="16"/>
        <v>#DIV/0!</v>
      </c>
      <c r="O48" s="5" t="e">
        <f t="shared" si="17"/>
        <v>#DIV/0!</v>
      </c>
    </row>
    <row r="49" spans="1:15" ht="15.6" customHeight="1" x14ac:dyDescent="0.3">
      <c r="J49" s="4" t="e">
        <f t="shared" si="12"/>
        <v>#DIV/0!</v>
      </c>
      <c r="K49" s="5" t="e">
        <f t="shared" si="13"/>
        <v>#DIV/0!</v>
      </c>
      <c r="L49" s="5" t="e">
        <f t="shared" si="14"/>
        <v>#DIV/0!</v>
      </c>
      <c r="M49" s="5" t="e">
        <f t="shared" si="15"/>
        <v>#DIV/0!</v>
      </c>
      <c r="N49" s="5" t="e">
        <f t="shared" si="16"/>
        <v>#DIV/0!</v>
      </c>
      <c r="O49" s="5" t="e">
        <f t="shared" si="17"/>
        <v>#DIV/0!</v>
      </c>
    </row>
    <row r="50" spans="1:15" ht="15.6" customHeight="1" x14ac:dyDescent="0.3">
      <c r="J50" s="4" t="e">
        <f t="shared" si="12"/>
        <v>#DIV/0!</v>
      </c>
      <c r="K50" s="5" t="e">
        <f t="shared" si="13"/>
        <v>#DIV/0!</v>
      </c>
      <c r="L50" s="5" t="e">
        <f t="shared" si="14"/>
        <v>#DIV/0!</v>
      </c>
      <c r="M50" s="5" t="e">
        <f t="shared" si="15"/>
        <v>#DIV/0!</v>
      </c>
      <c r="N50" s="5" t="e">
        <f t="shared" si="16"/>
        <v>#DIV/0!</v>
      </c>
      <c r="O50" s="5" t="e">
        <f t="shared" si="17"/>
        <v>#DIV/0!</v>
      </c>
    </row>
    <row r="51" spans="1:15" ht="15.6" customHeight="1" x14ac:dyDescent="0.3">
      <c r="J51" s="4" t="e">
        <f t="shared" si="12"/>
        <v>#DIV/0!</v>
      </c>
      <c r="K51" s="5" t="e">
        <f t="shared" si="13"/>
        <v>#DIV/0!</v>
      </c>
      <c r="L51" s="5" t="e">
        <f t="shared" si="14"/>
        <v>#DIV/0!</v>
      </c>
      <c r="M51" s="5" t="e">
        <f t="shared" si="15"/>
        <v>#DIV/0!</v>
      </c>
      <c r="N51" s="5" t="e">
        <f t="shared" si="16"/>
        <v>#DIV/0!</v>
      </c>
      <c r="O51" s="5" t="e">
        <f t="shared" si="17"/>
        <v>#DIV/0!</v>
      </c>
    </row>
    <row r="52" spans="1:15" ht="15.6" customHeight="1" x14ac:dyDescent="0.3">
      <c r="J52" s="4" t="e">
        <f t="shared" si="12"/>
        <v>#DIV/0!</v>
      </c>
      <c r="K52" s="5" t="e">
        <f t="shared" si="13"/>
        <v>#DIV/0!</v>
      </c>
      <c r="L52" s="5" t="e">
        <f t="shared" si="14"/>
        <v>#DIV/0!</v>
      </c>
      <c r="M52" s="5" t="e">
        <f t="shared" si="15"/>
        <v>#DIV/0!</v>
      </c>
      <c r="N52" s="5" t="e">
        <f t="shared" si="16"/>
        <v>#DIV/0!</v>
      </c>
      <c r="O52" s="5" t="e">
        <f t="shared" si="17"/>
        <v>#DIV/0!</v>
      </c>
    </row>
    <row r="53" spans="1:15" ht="15.6" customHeight="1" x14ac:dyDescent="0.3">
      <c r="A53" s="13" t="s">
        <v>17</v>
      </c>
      <c r="B53" s="7"/>
      <c r="C53" s="7"/>
      <c r="D53" s="8"/>
      <c r="E53" s="7"/>
      <c r="F53" s="8"/>
      <c r="G53" s="8"/>
      <c r="H53" s="8"/>
      <c r="I53" s="8"/>
      <c r="J53" s="9"/>
      <c r="K53" s="10"/>
      <c r="L53" s="10"/>
      <c r="M53" s="10"/>
      <c r="N53" s="10"/>
      <c r="O53" s="10"/>
    </row>
    <row r="54" spans="1:15" ht="15.6" customHeight="1" x14ac:dyDescent="0.3">
      <c r="J54" s="4" t="e">
        <f t="shared" ref="J54:J69" si="18">H54/SQRT(C54)</f>
        <v>#DIV/0!</v>
      </c>
      <c r="K54" s="5" t="e">
        <f t="shared" ref="K54:K69" si="19">-10*LOG10(G54/(B54*3))</f>
        <v>#DIV/0!</v>
      </c>
      <c r="L54" s="5" t="e">
        <f t="shared" ref="L54:L69" si="20">-10*LOG10((G54+1.96*J54)/(B54*3))</f>
        <v>#DIV/0!</v>
      </c>
      <c r="M54" s="5" t="e">
        <f t="shared" ref="M54:M69" si="21">-10*LOG10((G54-1.96*J54)/(B54*3))</f>
        <v>#DIV/0!</v>
      </c>
      <c r="N54" s="5" t="e">
        <f t="shared" ref="N54:N69" si="22">K54-L54</f>
        <v>#DIV/0!</v>
      </c>
      <c r="O54" s="5" t="e">
        <f t="shared" ref="O54:O69" si="23">M54-K54</f>
        <v>#DIV/0!</v>
      </c>
    </row>
    <row r="55" spans="1:15" ht="15.6" customHeight="1" x14ac:dyDescent="0.3">
      <c r="A55" s="3"/>
      <c r="B55" s="3"/>
      <c r="C55" s="3"/>
      <c r="D55" s="4"/>
      <c r="E55" s="3"/>
      <c r="F55" s="4"/>
      <c r="G55" s="4"/>
      <c r="H55" s="4"/>
      <c r="I55" s="4"/>
      <c r="J55" s="4" t="e">
        <f t="shared" si="18"/>
        <v>#DIV/0!</v>
      </c>
      <c r="K55" s="5" t="e">
        <f t="shared" si="19"/>
        <v>#DIV/0!</v>
      </c>
      <c r="L55" s="5" t="e">
        <f t="shared" si="20"/>
        <v>#DIV/0!</v>
      </c>
      <c r="M55" s="5" t="e">
        <f t="shared" si="21"/>
        <v>#DIV/0!</v>
      </c>
      <c r="N55" s="5" t="e">
        <f t="shared" si="22"/>
        <v>#DIV/0!</v>
      </c>
      <c r="O55" s="5" t="e">
        <f t="shared" si="23"/>
        <v>#DIV/0!</v>
      </c>
    </row>
    <row r="56" spans="1:15" ht="15.6" customHeight="1" x14ac:dyDescent="0.3">
      <c r="A56" s="3"/>
      <c r="B56" s="3"/>
      <c r="C56" s="3"/>
      <c r="D56" s="4"/>
      <c r="E56" s="3"/>
      <c r="F56" s="4"/>
      <c r="G56" s="4"/>
      <c r="H56" s="4"/>
      <c r="I56" s="4"/>
      <c r="J56" s="4" t="e">
        <f t="shared" si="18"/>
        <v>#DIV/0!</v>
      </c>
      <c r="K56" s="5" t="e">
        <f t="shared" si="19"/>
        <v>#DIV/0!</v>
      </c>
      <c r="L56" s="5" t="e">
        <f t="shared" si="20"/>
        <v>#DIV/0!</v>
      </c>
      <c r="M56" s="5" t="e">
        <f t="shared" si="21"/>
        <v>#DIV/0!</v>
      </c>
      <c r="N56" s="5" t="e">
        <f t="shared" si="22"/>
        <v>#DIV/0!</v>
      </c>
      <c r="O56" s="5" t="e">
        <f t="shared" si="23"/>
        <v>#DIV/0!</v>
      </c>
    </row>
    <row r="57" spans="1:15" ht="15.6" customHeight="1" x14ac:dyDescent="0.3">
      <c r="A57" s="3"/>
      <c r="B57" s="3"/>
      <c r="C57" s="3"/>
      <c r="D57" s="4"/>
      <c r="E57" s="3"/>
      <c r="F57" s="4"/>
      <c r="G57" s="4"/>
      <c r="H57" s="4"/>
      <c r="I57" s="4"/>
      <c r="J57" s="4" t="e">
        <f t="shared" si="18"/>
        <v>#DIV/0!</v>
      </c>
      <c r="K57" s="5" t="e">
        <f t="shared" si="19"/>
        <v>#DIV/0!</v>
      </c>
      <c r="L57" s="5" t="e">
        <f t="shared" si="20"/>
        <v>#DIV/0!</v>
      </c>
      <c r="M57" s="5" t="e">
        <f t="shared" si="21"/>
        <v>#DIV/0!</v>
      </c>
      <c r="N57" s="5" t="e">
        <f t="shared" si="22"/>
        <v>#DIV/0!</v>
      </c>
      <c r="O57" s="5" t="e">
        <f t="shared" si="23"/>
        <v>#DIV/0!</v>
      </c>
    </row>
    <row r="58" spans="1:15" ht="15.6" customHeight="1" x14ac:dyDescent="0.3">
      <c r="A58" s="3"/>
      <c r="B58" s="3"/>
      <c r="C58" s="3"/>
      <c r="D58" s="4"/>
      <c r="E58" s="3"/>
      <c r="F58" s="4"/>
      <c r="G58" s="4"/>
      <c r="H58" s="4"/>
      <c r="I58" s="4"/>
      <c r="J58" s="4" t="e">
        <f t="shared" si="18"/>
        <v>#DIV/0!</v>
      </c>
      <c r="K58" s="5" t="e">
        <f t="shared" si="19"/>
        <v>#DIV/0!</v>
      </c>
      <c r="L58" s="5" t="e">
        <f t="shared" si="20"/>
        <v>#DIV/0!</v>
      </c>
      <c r="M58" s="5" t="e">
        <f t="shared" si="21"/>
        <v>#DIV/0!</v>
      </c>
      <c r="N58" s="5" t="e">
        <f t="shared" si="22"/>
        <v>#DIV/0!</v>
      </c>
      <c r="O58" s="5" t="e">
        <f t="shared" si="23"/>
        <v>#DIV/0!</v>
      </c>
    </row>
    <row r="59" spans="1:15" ht="15.6" customHeight="1" x14ac:dyDescent="0.3">
      <c r="A59" s="3"/>
      <c r="B59" s="3"/>
      <c r="C59" s="3"/>
      <c r="D59" s="4"/>
      <c r="E59" s="3"/>
      <c r="F59" s="4"/>
      <c r="G59" s="4"/>
      <c r="H59" s="4"/>
      <c r="I59" s="4"/>
      <c r="J59" s="4" t="e">
        <f t="shared" si="18"/>
        <v>#DIV/0!</v>
      </c>
      <c r="K59" s="5" t="e">
        <f t="shared" si="19"/>
        <v>#DIV/0!</v>
      </c>
      <c r="L59" s="5" t="e">
        <f t="shared" si="20"/>
        <v>#DIV/0!</v>
      </c>
      <c r="M59" s="5" t="e">
        <f t="shared" si="21"/>
        <v>#DIV/0!</v>
      </c>
      <c r="N59" s="5" t="e">
        <f t="shared" si="22"/>
        <v>#DIV/0!</v>
      </c>
      <c r="O59" s="5" t="e">
        <f t="shared" si="23"/>
        <v>#DIV/0!</v>
      </c>
    </row>
    <row r="60" spans="1:15" ht="15.6" customHeight="1" x14ac:dyDescent="0.3">
      <c r="A60" s="3"/>
      <c r="B60" s="3"/>
      <c r="C60" s="3"/>
      <c r="D60" s="4"/>
      <c r="E60" s="3"/>
      <c r="F60" s="4"/>
      <c r="G60" s="4"/>
      <c r="H60" s="4"/>
      <c r="I60" s="4"/>
      <c r="J60" s="4" t="e">
        <f t="shared" si="18"/>
        <v>#DIV/0!</v>
      </c>
      <c r="K60" s="5" t="e">
        <f t="shared" si="19"/>
        <v>#DIV/0!</v>
      </c>
      <c r="L60" s="5" t="e">
        <f t="shared" si="20"/>
        <v>#DIV/0!</v>
      </c>
      <c r="M60" s="5" t="e">
        <f t="shared" si="21"/>
        <v>#DIV/0!</v>
      </c>
      <c r="N60" s="5" t="e">
        <f t="shared" si="22"/>
        <v>#DIV/0!</v>
      </c>
      <c r="O60" s="5" t="e">
        <f t="shared" si="23"/>
        <v>#DIV/0!</v>
      </c>
    </row>
    <row r="61" spans="1:15" ht="15.6" customHeight="1" x14ac:dyDescent="0.3">
      <c r="A61" s="3"/>
      <c r="B61" s="3"/>
      <c r="C61" s="3"/>
      <c r="D61" s="4"/>
      <c r="E61" s="3"/>
      <c r="F61" s="4"/>
      <c r="G61" s="4"/>
      <c r="H61" s="4"/>
      <c r="I61" s="4"/>
      <c r="J61" s="4" t="e">
        <f t="shared" si="18"/>
        <v>#DIV/0!</v>
      </c>
      <c r="K61" s="5" t="e">
        <f t="shared" si="19"/>
        <v>#DIV/0!</v>
      </c>
      <c r="L61" s="5" t="e">
        <f t="shared" si="20"/>
        <v>#DIV/0!</v>
      </c>
      <c r="M61" s="5" t="e">
        <f t="shared" si="21"/>
        <v>#DIV/0!</v>
      </c>
      <c r="N61" s="5" t="e">
        <f t="shared" si="22"/>
        <v>#DIV/0!</v>
      </c>
      <c r="O61" s="5" t="e">
        <f t="shared" si="23"/>
        <v>#DIV/0!</v>
      </c>
    </row>
    <row r="62" spans="1:15" ht="15.6" customHeight="1" x14ac:dyDescent="0.3">
      <c r="A62" s="3"/>
      <c r="B62" s="3"/>
      <c r="C62" s="3"/>
      <c r="D62" s="4"/>
      <c r="E62" s="3"/>
      <c r="F62" s="4"/>
      <c r="G62" s="4"/>
      <c r="H62" s="4"/>
      <c r="I62" s="4"/>
      <c r="J62" s="4" t="e">
        <f t="shared" si="18"/>
        <v>#DIV/0!</v>
      </c>
      <c r="K62" s="5" t="e">
        <f t="shared" si="19"/>
        <v>#DIV/0!</v>
      </c>
      <c r="L62" s="5" t="e">
        <f t="shared" si="20"/>
        <v>#DIV/0!</v>
      </c>
      <c r="M62" s="5" t="e">
        <f t="shared" si="21"/>
        <v>#DIV/0!</v>
      </c>
      <c r="N62" s="5" t="e">
        <f t="shared" si="22"/>
        <v>#DIV/0!</v>
      </c>
      <c r="O62" s="5" t="e">
        <f t="shared" si="23"/>
        <v>#DIV/0!</v>
      </c>
    </row>
    <row r="63" spans="1:15" ht="15.6" customHeight="1" x14ac:dyDescent="0.3">
      <c r="A63" s="3"/>
      <c r="B63" s="3"/>
      <c r="C63" s="3"/>
      <c r="D63" s="4"/>
      <c r="E63" s="3"/>
      <c r="F63" s="4"/>
      <c r="G63" s="4"/>
      <c r="H63" s="4"/>
      <c r="I63" s="4"/>
      <c r="J63" s="4" t="e">
        <f t="shared" si="18"/>
        <v>#DIV/0!</v>
      </c>
      <c r="K63" s="5" t="e">
        <f t="shared" si="19"/>
        <v>#DIV/0!</v>
      </c>
      <c r="L63" s="5" t="e">
        <f t="shared" si="20"/>
        <v>#DIV/0!</v>
      </c>
      <c r="M63" s="5" t="e">
        <f t="shared" si="21"/>
        <v>#DIV/0!</v>
      </c>
      <c r="N63" s="5" t="e">
        <f t="shared" si="22"/>
        <v>#DIV/0!</v>
      </c>
      <c r="O63" s="5" t="e">
        <f t="shared" si="23"/>
        <v>#DIV/0!</v>
      </c>
    </row>
    <row r="64" spans="1:15" ht="15.6" customHeight="1" x14ac:dyDescent="0.3">
      <c r="A64" s="3"/>
      <c r="B64" s="3"/>
      <c r="C64" s="3"/>
      <c r="D64" s="4"/>
      <c r="E64" s="3"/>
      <c r="F64" s="4"/>
      <c r="G64" s="4"/>
      <c r="H64" s="4"/>
      <c r="I64" s="4"/>
      <c r="J64" s="4" t="e">
        <f t="shared" si="18"/>
        <v>#DIV/0!</v>
      </c>
      <c r="K64" s="5" t="e">
        <f t="shared" si="19"/>
        <v>#DIV/0!</v>
      </c>
      <c r="L64" s="5" t="e">
        <f t="shared" si="20"/>
        <v>#DIV/0!</v>
      </c>
      <c r="M64" s="5" t="e">
        <f t="shared" si="21"/>
        <v>#DIV/0!</v>
      </c>
      <c r="N64" s="5" t="e">
        <f t="shared" si="22"/>
        <v>#DIV/0!</v>
      </c>
      <c r="O64" s="5" t="e">
        <f t="shared" si="23"/>
        <v>#DIV/0!</v>
      </c>
    </row>
    <row r="65" spans="1:15" ht="15.6" customHeight="1" x14ac:dyDescent="0.3">
      <c r="A65" s="3"/>
      <c r="B65" s="3"/>
      <c r="C65" s="3"/>
      <c r="D65" s="4"/>
      <c r="E65" s="3"/>
      <c r="F65" s="3"/>
      <c r="G65" s="4"/>
      <c r="H65" s="4"/>
      <c r="I65" s="4"/>
      <c r="J65" s="4" t="e">
        <f t="shared" si="18"/>
        <v>#DIV/0!</v>
      </c>
      <c r="K65" s="5" t="e">
        <f t="shared" si="19"/>
        <v>#DIV/0!</v>
      </c>
      <c r="L65" s="5" t="e">
        <f t="shared" si="20"/>
        <v>#DIV/0!</v>
      </c>
      <c r="M65" s="5" t="e">
        <f t="shared" si="21"/>
        <v>#DIV/0!</v>
      </c>
      <c r="N65" s="5" t="e">
        <f t="shared" si="22"/>
        <v>#DIV/0!</v>
      </c>
      <c r="O65" s="5" t="e">
        <f t="shared" si="23"/>
        <v>#DIV/0!</v>
      </c>
    </row>
    <row r="66" spans="1:15" ht="15.6" customHeight="1" x14ac:dyDescent="0.3">
      <c r="A66" s="3"/>
      <c r="B66" s="3"/>
      <c r="C66" s="3"/>
      <c r="D66" s="4"/>
      <c r="E66" s="3"/>
      <c r="F66" s="4"/>
      <c r="G66" s="4"/>
      <c r="H66" s="4"/>
      <c r="I66" s="4"/>
      <c r="J66" s="4" t="e">
        <f t="shared" si="18"/>
        <v>#DIV/0!</v>
      </c>
      <c r="K66" s="5" t="e">
        <f t="shared" si="19"/>
        <v>#DIV/0!</v>
      </c>
      <c r="L66" s="5" t="e">
        <f t="shared" si="20"/>
        <v>#DIV/0!</v>
      </c>
      <c r="M66" s="5" t="e">
        <f t="shared" si="21"/>
        <v>#DIV/0!</v>
      </c>
      <c r="N66" s="5" t="e">
        <f t="shared" si="22"/>
        <v>#DIV/0!</v>
      </c>
      <c r="O66" s="5" t="e">
        <f t="shared" si="23"/>
        <v>#DIV/0!</v>
      </c>
    </row>
    <row r="67" spans="1:15" ht="15.6" customHeight="1" x14ac:dyDescent="0.3">
      <c r="A67" s="3"/>
      <c r="B67" s="3"/>
      <c r="C67" s="3"/>
      <c r="D67" s="4"/>
      <c r="E67" s="3"/>
      <c r="F67" s="4"/>
      <c r="G67" s="4"/>
      <c r="H67" s="4"/>
      <c r="I67" s="4"/>
      <c r="J67" s="4" t="e">
        <f t="shared" si="18"/>
        <v>#DIV/0!</v>
      </c>
      <c r="K67" s="5" t="e">
        <f t="shared" si="19"/>
        <v>#DIV/0!</v>
      </c>
      <c r="L67" s="5" t="e">
        <f t="shared" si="20"/>
        <v>#DIV/0!</v>
      </c>
      <c r="M67" s="5" t="e">
        <f t="shared" si="21"/>
        <v>#DIV/0!</v>
      </c>
      <c r="N67" s="5" t="e">
        <f t="shared" si="22"/>
        <v>#DIV/0!</v>
      </c>
      <c r="O67" s="5" t="e">
        <f t="shared" si="23"/>
        <v>#DIV/0!</v>
      </c>
    </row>
    <row r="68" spans="1:15" ht="15.6" customHeight="1" x14ac:dyDescent="0.3">
      <c r="A68" s="3"/>
      <c r="B68" s="3"/>
      <c r="C68" s="3"/>
      <c r="D68" s="4"/>
      <c r="E68" s="3"/>
      <c r="F68" s="4"/>
      <c r="G68" s="4"/>
      <c r="H68" s="4"/>
      <c r="I68" s="4"/>
      <c r="J68" s="4" t="e">
        <f t="shared" si="18"/>
        <v>#DIV/0!</v>
      </c>
      <c r="K68" s="5" t="e">
        <f t="shared" si="19"/>
        <v>#DIV/0!</v>
      </c>
      <c r="L68" s="5" t="e">
        <f t="shared" si="20"/>
        <v>#DIV/0!</v>
      </c>
      <c r="M68" s="5" t="e">
        <f t="shared" si="21"/>
        <v>#DIV/0!</v>
      </c>
      <c r="N68" s="5" t="e">
        <f t="shared" si="22"/>
        <v>#DIV/0!</v>
      </c>
      <c r="O68" s="5" t="e">
        <f t="shared" si="23"/>
        <v>#DIV/0!</v>
      </c>
    </row>
    <row r="69" spans="1:15" ht="15.6" customHeight="1" x14ac:dyDescent="0.3">
      <c r="A69" s="3"/>
      <c r="B69" s="3"/>
      <c r="C69" s="3"/>
      <c r="D69" s="4"/>
      <c r="E69" s="3"/>
      <c r="F69" s="4"/>
      <c r="G69" s="4"/>
      <c r="H69" s="4"/>
      <c r="I69" s="4"/>
      <c r="J69" s="4" t="e">
        <f t="shared" si="18"/>
        <v>#DIV/0!</v>
      </c>
      <c r="K69" s="5" t="e">
        <f t="shared" si="19"/>
        <v>#DIV/0!</v>
      </c>
      <c r="L69" s="5" t="e">
        <f t="shared" si="20"/>
        <v>#DIV/0!</v>
      </c>
      <c r="M69" s="5" t="e">
        <f t="shared" si="21"/>
        <v>#DIV/0!</v>
      </c>
      <c r="N69" s="5" t="e">
        <f t="shared" si="22"/>
        <v>#DIV/0!</v>
      </c>
      <c r="O69" s="5" t="e">
        <f t="shared" si="23"/>
        <v>#DIV/0!</v>
      </c>
    </row>
    <row r="87" spans="10:15" ht="18.75" customHeight="1" x14ac:dyDescent="0.3">
      <c r="J87" s="4"/>
      <c r="K87" s="5"/>
      <c r="L87" s="5"/>
      <c r="M87" s="5"/>
      <c r="N87" s="5"/>
      <c r="O87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6043-FEF0-411F-BFE3-22C06F5A8FE0}">
  <sheetPr>
    <outlinePr summaryBelow="0"/>
  </sheetPr>
  <dimension ref="A1:OZ121"/>
  <sheetViews>
    <sheetView tabSelected="1" zoomScale="115" zoomScaleNormal="115" workbookViewId="0">
      <pane ySplit="1" topLeftCell="A2" activePane="bottomLeft" state="frozen"/>
      <selection pane="bottomLeft" activeCell="P24" sqref="P24"/>
    </sheetView>
  </sheetViews>
  <sheetFormatPr defaultRowHeight="14.4" x14ac:dyDescent="0.3"/>
  <cols>
    <col min="1" max="1" width="13.33203125" style="1" bestFit="1" customWidth="1"/>
    <col min="2" max="2" width="10.33203125" style="1" customWidth="1"/>
    <col min="3" max="3" width="10.77734375" style="1" customWidth="1"/>
    <col min="4" max="4" width="10.21875" style="2" customWidth="1"/>
    <col min="5" max="5" width="11.77734375" style="1" customWidth="1"/>
    <col min="6" max="6" width="9.44140625" style="2" customWidth="1"/>
    <col min="7" max="9" width="10" style="2" customWidth="1"/>
    <col min="10" max="10" width="9" style="2" customWidth="1"/>
    <col min="11" max="15" width="12.44140625" style="2" customWidth="1"/>
    <col min="16" max="16" width="12.44140625" customWidth="1"/>
  </cols>
  <sheetData>
    <row r="1" spans="1:416" s="6" customFormat="1" ht="15.6" customHeight="1" x14ac:dyDescent="0.3">
      <c r="A1" s="11" t="s">
        <v>14</v>
      </c>
      <c r="B1" s="11" t="s">
        <v>0</v>
      </c>
      <c r="C1" s="11" t="s">
        <v>1</v>
      </c>
      <c r="D1" s="12" t="s">
        <v>2</v>
      </c>
      <c r="E1" s="11" t="s">
        <v>3</v>
      </c>
      <c r="F1" s="12" t="s">
        <v>4</v>
      </c>
      <c r="G1" s="12" t="s">
        <v>5</v>
      </c>
      <c r="H1" s="12" t="s">
        <v>6</v>
      </c>
      <c r="I1" s="12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Q1" s="6" t="s">
        <v>26</v>
      </c>
    </row>
    <row r="2" spans="1:416" ht="15.6" customHeight="1" x14ac:dyDescent="0.3">
      <c r="A2" s="13" t="s">
        <v>27</v>
      </c>
      <c r="B2" s="7"/>
      <c r="C2" s="7"/>
      <c r="D2" s="8"/>
      <c r="E2" s="7"/>
      <c r="F2" s="8"/>
      <c r="G2" s="8"/>
      <c r="H2" s="8"/>
      <c r="I2" s="8"/>
      <c r="J2" s="9"/>
      <c r="K2" s="10"/>
      <c r="L2" s="10"/>
      <c r="M2" s="10"/>
      <c r="N2" s="10"/>
      <c r="O2" s="10"/>
    </row>
    <row r="3" spans="1:416" ht="15.6" customHeight="1" x14ac:dyDescent="0.3">
      <c r="A3" s="1">
        <v>2</v>
      </c>
      <c r="B3" s="1">
        <v>140</v>
      </c>
      <c r="C3" s="1">
        <v>400</v>
      </c>
      <c r="D3" s="2">
        <v>0</v>
      </c>
      <c r="E3" s="1">
        <v>10</v>
      </c>
      <c r="F3" s="2">
        <v>0</v>
      </c>
      <c r="G3" s="2">
        <v>73.58</v>
      </c>
      <c r="H3" s="2">
        <v>4.3</v>
      </c>
      <c r="J3" s="4">
        <f t="shared" ref="J3:J23" si="0">H3/SQRT(C3)</f>
        <v>0.215</v>
      </c>
      <c r="K3" s="5">
        <f t="shared" ref="K3:K23" si="1">-10*LOG10(G3/(B3))</f>
        <v>2.7936825218312982</v>
      </c>
      <c r="L3" s="5">
        <f t="shared" ref="L3:L23" si="2">-10*LOG10((G3+1.96*J3)/(B3))</f>
        <v>2.7688809964289325</v>
      </c>
      <c r="M3" s="5">
        <f t="shared" ref="M3:M23" si="3">-10*LOG10((G3-1.96*J3)/(B3))</f>
        <v>2.8186264967337005</v>
      </c>
      <c r="N3" s="5">
        <f t="shared" ref="N3:N23" si="4">K3-L3</f>
        <v>2.4801525402365687E-2</v>
      </c>
      <c r="O3" s="5">
        <f t="shared" ref="O3:O23" si="5">M3-K3</f>
        <v>2.4943974902402299E-2</v>
      </c>
      <c r="Q3">
        <v>75</v>
      </c>
      <c r="R3">
        <v>76</v>
      </c>
      <c r="S3">
        <v>74</v>
      </c>
      <c r="T3">
        <v>78</v>
      </c>
      <c r="U3">
        <v>72</v>
      </c>
      <c r="V3">
        <v>69</v>
      </c>
      <c r="W3">
        <v>74</v>
      </c>
      <c r="X3">
        <v>76</v>
      </c>
      <c r="Y3">
        <v>76</v>
      </c>
      <c r="Z3">
        <v>75</v>
      </c>
      <c r="AA3">
        <v>67</v>
      </c>
      <c r="AB3">
        <v>72</v>
      </c>
      <c r="AC3">
        <v>69</v>
      </c>
      <c r="AD3">
        <v>80</v>
      </c>
      <c r="AE3">
        <v>78</v>
      </c>
      <c r="AF3">
        <v>84</v>
      </c>
      <c r="AG3">
        <v>77</v>
      </c>
      <c r="AH3">
        <v>75</v>
      </c>
      <c r="AI3">
        <v>72</v>
      </c>
      <c r="AJ3">
        <v>76</v>
      </c>
      <c r="AK3">
        <v>74</v>
      </c>
      <c r="AL3">
        <v>80</v>
      </c>
      <c r="AM3">
        <v>71</v>
      </c>
      <c r="AN3">
        <v>74</v>
      </c>
      <c r="AO3">
        <v>74</v>
      </c>
      <c r="AP3">
        <v>83</v>
      </c>
      <c r="AQ3">
        <v>71</v>
      </c>
      <c r="AR3">
        <v>78</v>
      </c>
      <c r="AS3">
        <v>70</v>
      </c>
      <c r="AT3">
        <v>74</v>
      </c>
      <c r="AU3">
        <v>69</v>
      </c>
      <c r="AV3">
        <v>80</v>
      </c>
      <c r="AW3">
        <v>61</v>
      </c>
      <c r="AX3">
        <v>68</v>
      </c>
      <c r="AY3">
        <v>84</v>
      </c>
      <c r="AZ3">
        <v>78</v>
      </c>
      <c r="BA3">
        <v>69</v>
      </c>
      <c r="BB3">
        <v>77</v>
      </c>
      <c r="BC3">
        <v>75</v>
      </c>
      <c r="BD3">
        <v>71</v>
      </c>
      <c r="BE3">
        <v>78</v>
      </c>
      <c r="BF3">
        <v>75</v>
      </c>
      <c r="BG3">
        <v>77</v>
      </c>
      <c r="BH3">
        <v>73</v>
      </c>
      <c r="BI3">
        <v>78</v>
      </c>
      <c r="BJ3">
        <v>76</v>
      </c>
      <c r="BK3">
        <v>71</v>
      </c>
      <c r="BL3">
        <v>77</v>
      </c>
      <c r="BM3">
        <v>66</v>
      </c>
      <c r="BN3">
        <v>75</v>
      </c>
      <c r="BO3">
        <v>77</v>
      </c>
      <c r="BP3">
        <v>66</v>
      </c>
      <c r="BQ3">
        <v>75</v>
      </c>
      <c r="BR3">
        <v>82</v>
      </c>
      <c r="BS3">
        <v>76</v>
      </c>
      <c r="BT3">
        <v>71</v>
      </c>
      <c r="BU3">
        <v>70</v>
      </c>
      <c r="BV3">
        <v>79</v>
      </c>
      <c r="BW3">
        <v>75</v>
      </c>
      <c r="BX3">
        <v>72</v>
      </c>
      <c r="BY3">
        <v>62</v>
      </c>
      <c r="BZ3">
        <v>74</v>
      </c>
      <c r="CA3">
        <v>73</v>
      </c>
      <c r="CB3">
        <v>73</v>
      </c>
      <c r="CC3">
        <v>76</v>
      </c>
      <c r="CD3">
        <v>74</v>
      </c>
      <c r="CE3">
        <v>75</v>
      </c>
      <c r="CF3">
        <v>74</v>
      </c>
      <c r="CG3">
        <v>73</v>
      </c>
      <c r="CH3">
        <v>77</v>
      </c>
      <c r="CI3">
        <v>76</v>
      </c>
      <c r="CJ3">
        <v>74</v>
      </c>
      <c r="CK3">
        <v>77</v>
      </c>
      <c r="CL3">
        <v>69</v>
      </c>
      <c r="CM3">
        <v>73</v>
      </c>
      <c r="CN3">
        <v>75</v>
      </c>
      <c r="CO3">
        <v>71</v>
      </c>
      <c r="CP3">
        <v>73</v>
      </c>
      <c r="CQ3">
        <v>70</v>
      </c>
      <c r="CR3">
        <v>73</v>
      </c>
      <c r="CS3">
        <v>64</v>
      </c>
      <c r="CT3">
        <v>77</v>
      </c>
      <c r="CU3">
        <v>67</v>
      </c>
      <c r="CV3">
        <v>76</v>
      </c>
      <c r="CW3">
        <v>68</v>
      </c>
      <c r="CX3">
        <v>76</v>
      </c>
      <c r="CY3">
        <v>76</v>
      </c>
      <c r="CZ3">
        <v>85</v>
      </c>
      <c r="DA3">
        <v>71</v>
      </c>
      <c r="DB3">
        <v>75</v>
      </c>
      <c r="DC3">
        <v>73</v>
      </c>
      <c r="DD3">
        <v>68</v>
      </c>
      <c r="DE3">
        <v>72</v>
      </c>
      <c r="DF3">
        <v>71</v>
      </c>
      <c r="DG3">
        <v>75</v>
      </c>
      <c r="DH3">
        <v>74</v>
      </c>
      <c r="DI3">
        <v>80</v>
      </c>
      <c r="DJ3">
        <v>78</v>
      </c>
      <c r="DK3">
        <v>75</v>
      </c>
      <c r="DL3">
        <v>81</v>
      </c>
      <c r="DM3">
        <v>75</v>
      </c>
      <c r="DN3">
        <v>77</v>
      </c>
      <c r="DO3">
        <v>71</v>
      </c>
      <c r="DP3">
        <v>79</v>
      </c>
      <c r="DQ3">
        <v>75</v>
      </c>
      <c r="DR3">
        <v>74</v>
      </c>
      <c r="DS3">
        <v>72</v>
      </c>
      <c r="DT3">
        <v>71</v>
      </c>
      <c r="DU3">
        <v>71</v>
      </c>
      <c r="DV3">
        <v>71</v>
      </c>
      <c r="DW3">
        <v>79</v>
      </c>
      <c r="DX3">
        <v>73</v>
      </c>
      <c r="DY3">
        <v>70</v>
      </c>
      <c r="DZ3">
        <v>75</v>
      </c>
      <c r="EA3">
        <v>72</v>
      </c>
      <c r="EB3">
        <v>68</v>
      </c>
      <c r="EC3">
        <v>76</v>
      </c>
      <c r="ED3">
        <v>81</v>
      </c>
      <c r="EE3">
        <v>67</v>
      </c>
      <c r="EF3">
        <v>76</v>
      </c>
      <c r="EG3">
        <v>67</v>
      </c>
      <c r="EH3">
        <v>77</v>
      </c>
      <c r="EI3">
        <v>73</v>
      </c>
      <c r="EJ3">
        <v>77</v>
      </c>
      <c r="EK3">
        <v>68</v>
      </c>
      <c r="EL3">
        <v>72</v>
      </c>
      <c r="EM3">
        <v>80</v>
      </c>
      <c r="EN3">
        <v>76</v>
      </c>
      <c r="EO3">
        <v>74</v>
      </c>
      <c r="EP3">
        <v>76</v>
      </c>
      <c r="EQ3">
        <v>79</v>
      </c>
      <c r="ER3">
        <v>78</v>
      </c>
      <c r="ES3">
        <v>67</v>
      </c>
      <c r="ET3">
        <v>74</v>
      </c>
      <c r="EU3">
        <v>77</v>
      </c>
      <c r="EV3">
        <v>74</v>
      </c>
      <c r="EW3">
        <v>72</v>
      </c>
      <c r="EX3">
        <v>76</v>
      </c>
      <c r="EY3">
        <v>70</v>
      </c>
      <c r="EZ3">
        <v>76</v>
      </c>
      <c r="FA3">
        <v>71</v>
      </c>
      <c r="FB3">
        <v>77</v>
      </c>
      <c r="FC3">
        <v>71</v>
      </c>
      <c r="FD3">
        <v>79</v>
      </c>
      <c r="FE3">
        <v>71</v>
      </c>
      <c r="FF3">
        <v>72</v>
      </c>
      <c r="FG3">
        <v>75</v>
      </c>
      <c r="FH3">
        <v>71</v>
      </c>
      <c r="FI3">
        <v>72</v>
      </c>
      <c r="FJ3">
        <v>67</v>
      </c>
      <c r="FK3">
        <v>73</v>
      </c>
      <c r="FL3">
        <v>66</v>
      </c>
      <c r="FM3">
        <v>72</v>
      </c>
      <c r="FN3">
        <v>79</v>
      </c>
      <c r="FO3">
        <v>70</v>
      </c>
      <c r="FP3">
        <v>71</v>
      </c>
      <c r="FQ3">
        <v>77</v>
      </c>
      <c r="FR3">
        <v>76</v>
      </c>
      <c r="FS3">
        <v>69</v>
      </c>
      <c r="FT3">
        <v>79</v>
      </c>
      <c r="FU3">
        <v>70</v>
      </c>
      <c r="FV3">
        <v>70</v>
      </c>
      <c r="FW3">
        <v>74</v>
      </c>
      <c r="FX3">
        <v>75</v>
      </c>
      <c r="FY3">
        <v>79</v>
      </c>
      <c r="FZ3">
        <v>74</v>
      </c>
      <c r="GA3">
        <v>70</v>
      </c>
      <c r="GB3">
        <v>67</v>
      </c>
      <c r="GC3">
        <v>67</v>
      </c>
      <c r="GD3">
        <v>75</v>
      </c>
      <c r="GE3">
        <v>73</v>
      </c>
      <c r="GF3">
        <v>74</v>
      </c>
      <c r="GG3">
        <v>78</v>
      </c>
      <c r="GH3">
        <v>73</v>
      </c>
      <c r="GI3">
        <v>77</v>
      </c>
      <c r="GJ3">
        <v>75</v>
      </c>
      <c r="GK3">
        <v>71</v>
      </c>
      <c r="GL3">
        <v>60</v>
      </c>
      <c r="GM3">
        <v>79</v>
      </c>
      <c r="GN3">
        <v>73</v>
      </c>
      <c r="GO3">
        <v>80</v>
      </c>
      <c r="GP3">
        <v>75</v>
      </c>
      <c r="GQ3">
        <v>71</v>
      </c>
      <c r="GR3">
        <v>73</v>
      </c>
      <c r="GS3">
        <v>74</v>
      </c>
      <c r="GT3">
        <v>76</v>
      </c>
      <c r="GU3">
        <v>74</v>
      </c>
      <c r="GV3">
        <v>70</v>
      </c>
      <c r="GW3">
        <v>71</v>
      </c>
      <c r="GX3">
        <v>79</v>
      </c>
      <c r="GY3">
        <v>66</v>
      </c>
      <c r="GZ3">
        <v>74</v>
      </c>
      <c r="HA3">
        <v>70</v>
      </c>
      <c r="HB3">
        <v>70</v>
      </c>
      <c r="HC3">
        <v>73</v>
      </c>
      <c r="HD3">
        <v>72</v>
      </c>
      <c r="HE3">
        <v>80</v>
      </c>
      <c r="HF3">
        <v>77</v>
      </c>
      <c r="HG3">
        <v>70</v>
      </c>
      <c r="HH3">
        <v>82</v>
      </c>
      <c r="HI3">
        <v>73</v>
      </c>
      <c r="HJ3">
        <v>76</v>
      </c>
      <c r="HK3">
        <v>67</v>
      </c>
      <c r="HL3">
        <v>71</v>
      </c>
      <c r="HM3">
        <v>82</v>
      </c>
      <c r="HN3">
        <v>77</v>
      </c>
      <c r="HO3">
        <v>72</v>
      </c>
      <c r="HP3">
        <v>76</v>
      </c>
      <c r="HQ3">
        <v>77</v>
      </c>
      <c r="HR3">
        <v>79</v>
      </c>
      <c r="HS3">
        <v>72</v>
      </c>
      <c r="HT3">
        <v>81</v>
      </c>
      <c r="HU3">
        <v>78</v>
      </c>
      <c r="HV3">
        <v>74</v>
      </c>
      <c r="HW3">
        <v>76</v>
      </c>
      <c r="HX3">
        <v>79</v>
      </c>
      <c r="HY3">
        <v>74</v>
      </c>
      <c r="HZ3">
        <v>72</v>
      </c>
      <c r="IA3">
        <v>62</v>
      </c>
      <c r="IB3">
        <v>70</v>
      </c>
      <c r="IC3">
        <v>79</v>
      </c>
      <c r="ID3">
        <v>72</v>
      </c>
      <c r="IE3">
        <v>71</v>
      </c>
      <c r="IF3">
        <v>64</v>
      </c>
      <c r="IG3">
        <v>71</v>
      </c>
      <c r="IH3">
        <v>76</v>
      </c>
      <c r="II3">
        <v>79</v>
      </c>
      <c r="IJ3">
        <v>73</v>
      </c>
      <c r="IK3">
        <v>78</v>
      </c>
      <c r="IL3">
        <v>73</v>
      </c>
      <c r="IM3">
        <v>77</v>
      </c>
      <c r="IN3">
        <v>70</v>
      </c>
      <c r="IO3">
        <v>73</v>
      </c>
      <c r="IP3">
        <v>73</v>
      </c>
      <c r="IQ3">
        <v>73</v>
      </c>
      <c r="IR3">
        <v>82</v>
      </c>
      <c r="IS3">
        <v>68</v>
      </c>
      <c r="IT3">
        <v>69</v>
      </c>
      <c r="IU3">
        <v>79</v>
      </c>
      <c r="IV3">
        <v>73</v>
      </c>
      <c r="IW3">
        <v>66</v>
      </c>
      <c r="IX3">
        <v>72</v>
      </c>
      <c r="IY3">
        <v>75</v>
      </c>
      <c r="IZ3">
        <v>64</v>
      </c>
      <c r="JA3">
        <v>72</v>
      </c>
      <c r="JB3">
        <v>80</v>
      </c>
      <c r="JC3">
        <v>71</v>
      </c>
      <c r="JD3">
        <v>67</v>
      </c>
      <c r="JE3">
        <v>75</v>
      </c>
      <c r="JF3">
        <v>68</v>
      </c>
      <c r="JG3">
        <v>74</v>
      </c>
      <c r="JH3">
        <v>74</v>
      </c>
      <c r="JI3">
        <v>78</v>
      </c>
      <c r="JJ3">
        <v>72</v>
      </c>
      <c r="JK3">
        <v>75</v>
      </c>
      <c r="JL3">
        <v>68</v>
      </c>
      <c r="JM3">
        <v>72</v>
      </c>
      <c r="JN3">
        <v>74</v>
      </c>
      <c r="JO3">
        <v>78</v>
      </c>
      <c r="JP3">
        <v>78</v>
      </c>
      <c r="JQ3">
        <v>76</v>
      </c>
      <c r="JR3">
        <v>76</v>
      </c>
      <c r="JS3">
        <v>68</v>
      </c>
      <c r="JT3">
        <v>81</v>
      </c>
      <c r="JU3">
        <v>74</v>
      </c>
      <c r="JV3">
        <v>67</v>
      </c>
      <c r="JW3">
        <v>67</v>
      </c>
      <c r="JX3">
        <v>70</v>
      </c>
      <c r="JY3">
        <v>79</v>
      </c>
      <c r="JZ3">
        <v>71</v>
      </c>
      <c r="KA3">
        <v>64</v>
      </c>
      <c r="KB3">
        <v>82</v>
      </c>
      <c r="KC3">
        <v>76</v>
      </c>
      <c r="KD3">
        <v>70</v>
      </c>
      <c r="KE3">
        <v>78</v>
      </c>
      <c r="KF3">
        <v>69</v>
      </c>
      <c r="KG3">
        <v>81</v>
      </c>
      <c r="KH3">
        <v>80</v>
      </c>
      <c r="KI3">
        <v>75</v>
      </c>
      <c r="KJ3">
        <v>73</v>
      </c>
      <c r="KK3">
        <v>76</v>
      </c>
      <c r="KL3">
        <v>80</v>
      </c>
      <c r="KM3">
        <v>75</v>
      </c>
      <c r="KN3">
        <v>68</v>
      </c>
      <c r="KO3">
        <v>74</v>
      </c>
      <c r="KP3">
        <v>74</v>
      </c>
      <c r="KQ3">
        <v>66</v>
      </c>
      <c r="KR3">
        <v>70</v>
      </c>
      <c r="KS3">
        <v>75</v>
      </c>
      <c r="KT3">
        <v>78</v>
      </c>
      <c r="KU3">
        <v>73</v>
      </c>
      <c r="KV3">
        <v>67</v>
      </c>
      <c r="KW3">
        <v>71</v>
      </c>
      <c r="KX3">
        <v>70</v>
      </c>
      <c r="KY3">
        <v>72</v>
      </c>
      <c r="KZ3">
        <v>73</v>
      </c>
      <c r="LA3">
        <v>70</v>
      </c>
      <c r="LB3">
        <v>74</v>
      </c>
      <c r="LC3">
        <v>75</v>
      </c>
      <c r="LD3">
        <v>75</v>
      </c>
      <c r="LE3">
        <v>76</v>
      </c>
      <c r="LF3">
        <v>76</v>
      </c>
      <c r="LG3">
        <v>77</v>
      </c>
      <c r="LH3">
        <v>73</v>
      </c>
      <c r="LI3">
        <v>74</v>
      </c>
      <c r="LJ3">
        <v>73</v>
      </c>
      <c r="LK3">
        <v>68</v>
      </c>
      <c r="LL3">
        <v>71</v>
      </c>
      <c r="LM3">
        <v>71</v>
      </c>
      <c r="LN3">
        <v>75</v>
      </c>
      <c r="LO3">
        <v>75</v>
      </c>
      <c r="LP3">
        <v>75</v>
      </c>
      <c r="LQ3">
        <v>73</v>
      </c>
      <c r="LR3">
        <v>69</v>
      </c>
      <c r="LS3">
        <v>71</v>
      </c>
      <c r="LT3">
        <v>76</v>
      </c>
      <c r="LU3">
        <v>76</v>
      </c>
      <c r="LV3">
        <v>65</v>
      </c>
      <c r="LW3">
        <v>75</v>
      </c>
      <c r="LX3">
        <v>74</v>
      </c>
      <c r="LY3">
        <v>86</v>
      </c>
      <c r="LZ3">
        <v>77</v>
      </c>
      <c r="MA3">
        <v>72</v>
      </c>
      <c r="MB3">
        <v>72</v>
      </c>
      <c r="MC3">
        <v>70</v>
      </c>
      <c r="MD3">
        <v>73</v>
      </c>
      <c r="ME3">
        <v>75</v>
      </c>
      <c r="MF3">
        <v>79</v>
      </c>
      <c r="MG3">
        <v>74</v>
      </c>
      <c r="MH3">
        <v>75</v>
      </c>
      <c r="MI3">
        <v>65</v>
      </c>
      <c r="MJ3">
        <v>77</v>
      </c>
      <c r="MK3">
        <v>83</v>
      </c>
      <c r="ML3">
        <v>72</v>
      </c>
      <c r="MM3">
        <v>72</v>
      </c>
      <c r="MN3">
        <v>76</v>
      </c>
      <c r="MO3">
        <v>73</v>
      </c>
      <c r="MP3">
        <v>74</v>
      </c>
      <c r="MQ3">
        <v>75</v>
      </c>
      <c r="MR3">
        <v>72</v>
      </c>
      <c r="MS3">
        <v>79</v>
      </c>
      <c r="MT3">
        <v>82</v>
      </c>
      <c r="MU3">
        <v>69</v>
      </c>
      <c r="MV3">
        <v>75</v>
      </c>
      <c r="MW3">
        <v>76</v>
      </c>
      <c r="MX3">
        <v>73</v>
      </c>
      <c r="MY3">
        <v>70</v>
      </c>
      <c r="MZ3">
        <v>70</v>
      </c>
      <c r="NA3">
        <v>73</v>
      </c>
      <c r="NB3">
        <v>73</v>
      </c>
      <c r="NC3">
        <v>70</v>
      </c>
      <c r="ND3">
        <v>71</v>
      </c>
      <c r="NE3">
        <v>73</v>
      </c>
      <c r="NF3">
        <v>67</v>
      </c>
      <c r="NG3">
        <v>72</v>
      </c>
      <c r="NH3">
        <v>76</v>
      </c>
      <c r="NI3">
        <v>69</v>
      </c>
      <c r="NJ3">
        <v>64</v>
      </c>
      <c r="NK3">
        <v>78</v>
      </c>
      <c r="NL3">
        <v>78</v>
      </c>
      <c r="NM3">
        <v>72</v>
      </c>
      <c r="NN3">
        <v>70</v>
      </c>
      <c r="NO3">
        <v>73</v>
      </c>
      <c r="NP3">
        <v>74</v>
      </c>
      <c r="NQ3">
        <v>76</v>
      </c>
      <c r="NR3">
        <v>71</v>
      </c>
      <c r="NS3">
        <v>72</v>
      </c>
      <c r="NT3">
        <v>72</v>
      </c>
      <c r="NU3">
        <v>70</v>
      </c>
      <c r="NV3">
        <v>77</v>
      </c>
      <c r="NW3">
        <v>69</v>
      </c>
      <c r="NX3">
        <v>73</v>
      </c>
      <c r="NY3">
        <v>70</v>
      </c>
      <c r="NZ3">
        <v>83</v>
      </c>
      <c r="OA3">
        <v>74</v>
      </c>
      <c r="OB3">
        <v>77</v>
      </c>
      <c r="OC3">
        <v>76</v>
      </c>
      <c r="OD3">
        <v>66</v>
      </c>
      <c r="OE3">
        <v>82</v>
      </c>
      <c r="OF3">
        <v>72</v>
      </c>
      <c r="OG3">
        <v>72</v>
      </c>
      <c r="OH3">
        <v>58</v>
      </c>
      <c r="OI3">
        <v>73</v>
      </c>
      <c r="OJ3">
        <v>80</v>
      </c>
      <c r="OK3">
        <v>66</v>
      </c>
      <c r="OL3">
        <v>70</v>
      </c>
      <c r="OM3">
        <v>70</v>
      </c>
      <c r="ON3">
        <v>79</v>
      </c>
      <c r="OO3">
        <v>77</v>
      </c>
      <c r="OP3">
        <v>75</v>
      </c>
      <c r="OQ3">
        <v>77</v>
      </c>
      <c r="OR3">
        <v>68</v>
      </c>
      <c r="OS3">
        <v>68</v>
      </c>
      <c r="OT3">
        <v>78</v>
      </c>
      <c r="OU3">
        <v>71</v>
      </c>
      <c r="OV3">
        <v>73</v>
      </c>
      <c r="OW3">
        <v>73</v>
      </c>
      <c r="OX3">
        <v>74</v>
      </c>
      <c r="OY3">
        <v>77</v>
      </c>
      <c r="OZ3">
        <v>70</v>
      </c>
    </row>
    <row r="4" spans="1:416" ht="15.6" customHeight="1" x14ac:dyDescent="0.3">
      <c r="A4" s="3">
        <v>2</v>
      </c>
      <c r="B4" s="1">
        <v>140</v>
      </c>
      <c r="C4" s="3">
        <v>400</v>
      </c>
      <c r="D4" s="4">
        <v>0.01</v>
      </c>
      <c r="E4" s="3">
        <v>10</v>
      </c>
      <c r="F4" s="4">
        <v>0</v>
      </c>
      <c r="G4" s="4">
        <v>73.260000000000005</v>
      </c>
      <c r="H4" s="4">
        <v>5.03</v>
      </c>
      <c r="I4" s="4"/>
      <c r="J4" s="4">
        <f t="shared" si="0"/>
        <v>0.2515</v>
      </c>
      <c r="K4" s="5">
        <f t="shared" si="1"/>
        <v>2.8126112134971186</v>
      </c>
      <c r="L4" s="5">
        <f t="shared" si="2"/>
        <v>2.7834869848122352</v>
      </c>
      <c r="M4" s="5">
        <f t="shared" si="3"/>
        <v>2.8419320715736598</v>
      </c>
      <c r="N4" s="5">
        <f t="shared" si="4"/>
        <v>2.9124228684883402E-2</v>
      </c>
      <c r="O4" s="5">
        <f t="shared" si="5"/>
        <v>2.9320858076541167E-2</v>
      </c>
      <c r="Q4">
        <v>72</v>
      </c>
      <c r="R4">
        <v>72</v>
      </c>
      <c r="S4">
        <v>66</v>
      </c>
      <c r="T4">
        <v>71</v>
      </c>
      <c r="U4">
        <v>75</v>
      </c>
      <c r="V4">
        <v>73</v>
      </c>
      <c r="W4">
        <v>76</v>
      </c>
      <c r="X4">
        <v>62</v>
      </c>
      <c r="Y4">
        <v>73</v>
      </c>
      <c r="Z4">
        <v>72</v>
      </c>
      <c r="AA4">
        <v>70</v>
      </c>
      <c r="AB4">
        <v>82</v>
      </c>
      <c r="AC4">
        <v>61</v>
      </c>
      <c r="AD4">
        <v>71</v>
      </c>
      <c r="AE4">
        <v>74</v>
      </c>
      <c r="AF4">
        <v>80</v>
      </c>
      <c r="AG4">
        <v>78</v>
      </c>
      <c r="AH4">
        <v>76</v>
      </c>
      <c r="AI4">
        <v>79</v>
      </c>
      <c r="AJ4">
        <v>69</v>
      </c>
      <c r="AK4">
        <v>79</v>
      </c>
      <c r="AL4">
        <v>68</v>
      </c>
      <c r="AM4">
        <v>81</v>
      </c>
      <c r="AN4">
        <v>71</v>
      </c>
      <c r="AO4">
        <v>75</v>
      </c>
      <c r="AP4">
        <v>65</v>
      </c>
      <c r="AQ4">
        <v>74</v>
      </c>
      <c r="AR4">
        <v>64</v>
      </c>
      <c r="AS4">
        <v>73</v>
      </c>
      <c r="AT4">
        <v>76</v>
      </c>
      <c r="AU4">
        <v>66</v>
      </c>
      <c r="AV4">
        <v>72</v>
      </c>
      <c r="AW4">
        <v>83</v>
      </c>
      <c r="AX4">
        <v>72</v>
      </c>
      <c r="AY4">
        <v>77</v>
      </c>
      <c r="AZ4">
        <v>69</v>
      </c>
      <c r="BA4">
        <v>76</v>
      </c>
      <c r="BB4">
        <v>74</v>
      </c>
      <c r="BC4">
        <v>77</v>
      </c>
      <c r="BD4">
        <v>76</v>
      </c>
      <c r="BE4">
        <v>74</v>
      </c>
      <c r="BF4">
        <v>66</v>
      </c>
      <c r="BG4">
        <v>72</v>
      </c>
      <c r="BH4">
        <v>74</v>
      </c>
      <c r="BI4">
        <v>88</v>
      </c>
      <c r="BJ4">
        <v>76</v>
      </c>
      <c r="BK4">
        <v>74</v>
      </c>
      <c r="BL4">
        <v>73</v>
      </c>
      <c r="BM4">
        <v>68</v>
      </c>
      <c r="BN4">
        <v>65</v>
      </c>
      <c r="BO4">
        <v>74</v>
      </c>
      <c r="BP4">
        <v>84</v>
      </c>
      <c r="BQ4">
        <v>70</v>
      </c>
      <c r="BR4">
        <v>63</v>
      </c>
      <c r="BS4">
        <v>60</v>
      </c>
      <c r="BT4">
        <v>83</v>
      </c>
      <c r="BU4">
        <v>65</v>
      </c>
      <c r="BV4">
        <v>70</v>
      </c>
      <c r="BW4">
        <v>74</v>
      </c>
      <c r="BX4">
        <v>70</v>
      </c>
      <c r="BY4">
        <v>70</v>
      </c>
      <c r="BZ4">
        <v>75</v>
      </c>
      <c r="CA4">
        <v>67</v>
      </c>
      <c r="CB4">
        <v>76</v>
      </c>
      <c r="CC4">
        <v>75</v>
      </c>
      <c r="CD4">
        <v>72</v>
      </c>
      <c r="CE4">
        <v>73</v>
      </c>
      <c r="CF4">
        <v>75</v>
      </c>
      <c r="CG4">
        <v>72</v>
      </c>
      <c r="CH4">
        <v>62</v>
      </c>
      <c r="CI4">
        <v>71</v>
      </c>
      <c r="CJ4">
        <v>68</v>
      </c>
      <c r="CK4">
        <v>75</v>
      </c>
      <c r="CL4">
        <v>73</v>
      </c>
      <c r="CM4">
        <v>64</v>
      </c>
      <c r="CN4">
        <v>74</v>
      </c>
      <c r="CO4">
        <v>65</v>
      </c>
      <c r="CP4">
        <v>72</v>
      </c>
      <c r="CQ4">
        <v>76</v>
      </c>
      <c r="CR4">
        <v>71</v>
      </c>
      <c r="CS4">
        <v>75</v>
      </c>
      <c r="CT4">
        <v>81</v>
      </c>
      <c r="CU4">
        <v>76</v>
      </c>
      <c r="CV4">
        <v>77</v>
      </c>
      <c r="CW4">
        <v>76</v>
      </c>
      <c r="CX4">
        <v>81</v>
      </c>
      <c r="CY4">
        <v>77</v>
      </c>
      <c r="CZ4">
        <v>77</v>
      </c>
      <c r="DA4">
        <v>70</v>
      </c>
      <c r="DB4">
        <v>75</v>
      </c>
      <c r="DC4">
        <v>61</v>
      </c>
      <c r="DD4">
        <v>77</v>
      </c>
      <c r="DE4">
        <v>76</v>
      </c>
      <c r="DF4">
        <v>83</v>
      </c>
      <c r="DG4">
        <v>72</v>
      </c>
      <c r="DH4">
        <v>78</v>
      </c>
      <c r="DI4">
        <v>72</v>
      </c>
      <c r="DJ4">
        <v>75</v>
      </c>
      <c r="DK4">
        <v>80</v>
      </c>
      <c r="DL4">
        <v>75</v>
      </c>
      <c r="DM4">
        <v>77</v>
      </c>
      <c r="DN4">
        <v>77</v>
      </c>
      <c r="DO4">
        <v>70</v>
      </c>
      <c r="DP4">
        <v>70</v>
      </c>
      <c r="DQ4">
        <v>67</v>
      </c>
      <c r="DR4">
        <v>77</v>
      </c>
      <c r="DS4">
        <v>68</v>
      </c>
      <c r="DT4">
        <v>76</v>
      </c>
      <c r="DU4">
        <v>69</v>
      </c>
      <c r="DV4">
        <v>82</v>
      </c>
      <c r="DW4">
        <v>76</v>
      </c>
      <c r="DX4">
        <v>77</v>
      </c>
      <c r="DY4">
        <v>76</v>
      </c>
      <c r="DZ4">
        <v>75</v>
      </c>
      <c r="EA4">
        <v>78</v>
      </c>
      <c r="EB4">
        <v>70</v>
      </c>
      <c r="EC4">
        <v>69</v>
      </c>
      <c r="ED4">
        <v>70</v>
      </c>
      <c r="EE4">
        <v>73</v>
      </c>
      <c r="EF4">
        <v>85</v>
      </c>
      <c r="EG4">
        <v>71</v>
      </c>
      <c r="EH4">
        <v>79</v>
      </c>
      <c r="EI4">
        <v>71</v>
      </c>
      <c r="EJ4">
        <v>77</v>
      </c>
      <c r="EK4">
        <v>68</v>
      </c>
      <c r="EL4">
        <v>72</v>
      </c>
      <c r="EM4">
        <v>75</v>
      </c>
      <c r="EN4">
        <v>65</v>
      </c>
      <c r="EO4">
        <v>80</v>
      </c>
      <c r="EP4">
        <v>80</v>
      </c>
      <c r="EQ4">
        <v>74</v>
      </c>
      <c r="ER4">
        <v>75</v>
      </c>
      <c r="ES4">
        <v>72</v>
      </c>
      <c r="ET4">
        <v>76</v>
      </c>
      <c r="EU4">
        <v>76</v>
      </c>
      <c r="EV4">
        <v>68</v>
      </c>
      <c r="EW4">
        <v>76</v>
      </c>
      <c r="EX4">
        <v>76</v>
      </c>
      <c r="EY4">
        <v>71</v>
      </c>
      <c r="EZ4">
        <v>74</v>
      </c>
      <c r="FA4">
        <v>73</v>
      </c>
      <c r="FB4">
        <v>72</v>
      </c>
      <c r="FC4">
        <v>73</v>
      </c>
      <c r="FD4">
        <v>73</v>
      </c>
      <c r="FE4">
        <v>70</v>
      </c>
      <c r="FF4">
        <v>69</v>
      </c>
      <c r="FG4">
        <v>86</v>
      </c>
      <c r="FH4">
        <v>68</v>
      </c>
      <c r="FI4">
        <v>81</v>
      </c>
      <c r="FJ4">
        <v>76</v>
      </c>
      <c r="FK4">
        <v>69</v>
      </c>
      <c r="FL4">
        <v>73</v>
      </c>
      <c r="FM4">
        <v>78</v>
      </c>
      <c r="FN4">
        <v>82</v>
      </c>
      <c r="FO4">
        <v>79</v>
      </c>
      <c r="FP4">
        <v>66</v>
      </c>
      <c r="FQ4">
        <v>73</v>
      </c>
      <c r="FR4">
        <v>77</v>
      </c>
      <c r="FS4">
        <v>71</v>
      </c>
      <c r="FT4">
        <v>82</v>
      </c>
      <c r="FU4">
        <v>67</v>
      </c>
      <c r="FV4">
        <v>73</v>
      </c>
      <c r="FW4">
        <v>72</v>
      </c>
      <c r="FX4">
        <v>73</v>
      </c>
      <c r="FY4">
        <v>77</v>
      </c>
      <c r="FZ4">
        <v>77</v>
      </c>
      <c r="GA4">
        <v>67</v>
      </c>
      <c r="GB4">
        <v>72</v>
      </c>
      <c r="GC4">
        <v>81</v>
      </c>
      <c r="GD4">
        <v>71</v>
      </c>
      <c r="GE4">
        <v>78</v>
      </c>
      <c r="GF4">
        <v>74</v>
      </c>
      <c r="GG4">
        <v>76</v>
      </c>
      <c r="GH4">
        <v>75</v>
      </c>
      <c r="GI4">
        <v>79</v>
      </c>
      <c r="GJ4">
        <v>72</v>
      </c>
      <c r="GK4">
        <v>73</v>
      </c>
      <c r="GL4">
        <v>76</v>
      </c>
      <c r="GM4">
        <v>75</v>
      </c>
      <c r="GN4">
        <v>75</v>
      </c>
      <c r="GO4">
        <v>75</v>
      </c>
      <c r="GP4">
        <v>76</v>
      </c>
      <c r="GQ4">
        <v>86</v>
      </c>
      <c r="GR4">
        <v>81</v>
      </c>
      <c r="GS4">
        <v>77</v>
      </c>
      <c r="GT4">
        <v>75</v>
      </c>
      <c r="GU4">
        <v>77</v>
      </c>
      <c r="GV4">
        <v>68</v>
      </c>
      <c r="GW4">
        <v>65</v>
      </c>
      <c r="GX4">
        <v>72</v>
      </c>
      <c r="GY4">
        <v>72</v>
      </c>
      <c r="GZ4">
        <v>75</v>
      </c>
      <c r="HA4">
        <v>78</v>
      </c>
      <c r="HB4">
        <v>76</v>
      </c>
      <c r="HC4">
        <v>72</v>
      </c>
      <c r="HD4">
        <v>58</v>
      </c>
      <c r="HE4">
        <v>70</v>
      </c>
      <c r="HF4">
        <v>80</v>
      </c>
      <c r="HG4">
        <v>67</v>
      </c>
      <c r="HH4">
        <v>78</v>
      </c>
      <c r="HI4">
        <v>77</v>
      </c>
      <c r="HJ4">
        <v>80</v>
      </c>
      <c r="HK4">
        <v>78</v>
      </c>
      <c r="HL4">
        <v>68</v>
      </c>
      <c r="HM4">
        <v>69</v>
      </c>
      <c r="HN4">
        <v>69</v>
      </c>
      <c r="HO4">
        <v>70</v>
      </c>
      <c r="HP4">
        <v>76</v>
      </c>
      <c r="HQ4">
        <v>78</v>
      </c>
      <c r="HR4">
        <v>69</v>
      </c>
      <c r="HS4">
        <v>74</v>
      </c>
      <c r="HT4">
        <v>62</v>
      </c>
      <c r="HU4">
        <v>73</v>
      </c>
      <c r="HV4">
        <v>64</v>
      </c>
      <c r="HW4">
        <v>75</v>
      </c>
      <c r="HX4">
        <v>74</v>
      </c>
      <c r="HY4">
        <v>71</v>
      </c>
      <c r="HZ4">
        <v>69</v>
      </c>
      <c r="IA4">
        <v>75</v>
      </c>
      <c r="IB4">
        <v>84</v>
      </c>
      <c r="IC4">
        <v>66</v>
      </c>
      <c r="ID4">
        <v>78</v>
      </c>
      <c r="IE4">
        <v>65</v>
      </c>
      <c r="IF4">
        <v>70</v>
      </c>
      <c r="IG4">
        <v>81</v>
      </c>
      <c r="IH4">
        <v>75</v>
      </c>
      <c r="II4">
        <v>77</v>
      </c>
      <c r="IJ4">
        <v>75</v>
      </c>
      <c r="IK4">
        <v>72</v>
      </c>
      <c r="IL4">
        <v>75</v>
      </c>
      <c r="IM4">
        <v>73</v>
      </c>
      <c r="IN4">
        <v>77</v>
      </c>
      <c r="IO4">
        <v>77</v>
      </c>
      <c r="IP4">
        <v>78</v>
      </c>
      <c r="IQ4">
        <v>73</v>
      </c>
      <c r="IR4">
        <v>72</v>
      </c>
      <c r="IS4">
        <v>74</v>
      </c>
      <c r="IT4">
        <v>69</v>
      </c>
      <c r="IU4">
        <v>79</v>
      </c>
      <c r="IV4">
        <v>81</v>
      </c>
      <c r="IW4">
        <v>81</v>
      </c>
      <c r="IX4">
        <v>72</v>
      </c>
      <c r="IY4">
        <v>72</v>
      </c>
      <c r="IZ4">
        <v>74</v>
      </c>
      <c r="JA4">
        <v>75</v>
      </c>
      <c r="JB4">
        <v>70</v>
      </c>
      <c r="JC4">
        <v>73</v>
      </c>
      <c r="JD4">
        <v>75</v>
      </c>
      <c r="JE4">
        <v>82</v>
      </c>
      <c r="JF4">
        <v>70</v>
      </c>
      <c r="JG4">
        <v>70</v>
      </c>
      <c r="JH4">
        <v>70</v>
      </c>
      <c r="JI4">
        <v>68</v>
      </c>
      <c r="JJ4">
        <v>63</v>
      </c>
      <c r="JK4">
        <v>69</v>
      </c>
      <c r="JL4">
        <v>71</v>
      </c>
      <c r="JM4">
        <v>76</v>
      </c>
      <c r="JN4">
        <v>77</v>
      </c>
      <c r="JO4">
        <v>63</v>
      </c>
      <c r="JP4">
        <v>63</v>
      </c>
      <c r="JQ4">
        <v>74</v>
      </c>
      <c r="JR4">
        <v>64</v>
      </c>
      <c r="JS4">
        <v>70</v>
      </c>
      <c r="JT4">
        <v>63</v>
      </c>
      <c r="JU4">
        <v>66</v>
      </c>
      <c r="JV4">
        <v>68</v>
      </c>
      <c r="JW4">
        <v>74</v>
      </c>
      <c r="JX4">
        <v>62</v>
      </c>
      <c r="JY4">
        <v>84</v>
      </c>
      <c r="JZ4">
        <v>74</v>
      </c>
      <c r="KA4">
        <v>71</v>
      </c>
      <c r="KB4">
        <v>69</v>
      </c>
      <c r="KC4">
        <v>70</v>
      </c>
      <c r="KD4">
        <v>70</v>
      </c>
      <c r="KE4">
        <v>73</v>
      </c>
      <c r="KF4">
        <v>74</v>
      </c>
      <c r="KG4">
        <v>72</v>
      </c>
      <c r="KH4">
        <v>71</v>
      </c>
      <c r="KI4">
        <v>75</v>
      </c>
      <c r="KJ4">
        <v>64</v>
      </c>
      <c r="KK4">
        <v>70</v>
      </c>
      <c r="KL4">
        <v>74</v>
      </c>
      <c r="KM4">
        <v>70</v>
      </c>
      <c r="KN4">
        <v>75</v>
      </c>
      <c r="KO4">
        <v>65</v>
      </c>
      <c r="KP4">
        <v>77</v>
      </c>
      <c r="KQ4">
        <v>67</v>
      </c>
      <c r="KR4">
        <v>67</v>
      </c>
      <c r="KS4">
        <v>74</v>
      </c>
      <c r="KT4">
        <v>77</v>
      </c>
      <c r="KU4">
        <v>67</v>
      </c>
      <c r="KV4">
        <v>71</v>
      </c>
      <c r="KW4">
        <v>74</v>
      </c>
      <c r="KX4">
        <v>76</v>
      </c>
      <c r="KY4">
        <v>60</v>
      </c>
      <c r="KZ4">
        <v>61</v>
      </c>
      <c r="LA4">
        <v>75</v>
      </c>
      <c r="LB4">
        <v>72</v>
      </c>
      <c r="LC4">
        <v>73</v>
      </c>
      <c r="LD4">
        <v>74</v>
      </c>
      <c r="LE4">
        <v>79</v>
      </c>
      <c r="LF4">
        <v>74</v>
      </c>
      <c r="LG4">
        <v>89</v>
      </c>
      <c r="LH4">
        <v>73</v>
      </c>
      <c r="LI4">
        <v>74</v>
      </c>
      <c r="LJ4">
        <v>78</v>
      </c>
      <c r="LK4">
        <v>74</v>
      </c>
      <c r="LL4">
        <v>76</v>
      </c>
      <c r="LM4">
        <v>71</v>
      </c>
      <c r="LN4">
        <v>74</v>
      </c>
      <c r="LO4">
        <v>75</v>
      </c>
      <c r="LP4">
        <v>73</v>
      </c>
      <c r="LQ4">
        <v>73</v>
      </c>
      <c r="LR4">
        <v>79</v>
      </c>
      <c r="LS4">
        <v>73</v>
      </c>
      <c r="LT4">
        <v>74</v>
      </c>
      <c r="LU4">
        <v>71</v>
      </c>
      <c r="LV4">
        <v>75</v>
      </c>
      <c r="LW4">
        <v>76</v>
      </c>
      <c r="LX4">
        <v>65</v>
      </c>
      <c r="LY4">
        <v>70</v>
      </c>
      <c r="LZ4">
        <v>77</v>
      </c>
      <c r="MA4">
        <v>73</v>
      </c>
      <c r="MB4">
        <v>79</v>
      </c>
      <c r="MC4">
        <v>74</v>
      </c>
      <c r="MD4">
        <v>67</v>
      </c>
      <c r="ME4">
        <v>73</v>
      </c>
      <c r="MF4">
        <v>73</v>
      </c>
      <c r="MG4">
        <v>67</v>
      </c>
      <c r="MH4">
        <v>70</v>
      </c>
      <c r="MI4">
        <v>75</v>
      </c>
      <c r="MJ4">
        <v>72</v>
      </c>
      <c r="MK4">
        <v>78</v>
      </c>
      <c r="ML4">
        <v>73</v>
      </c>
      <c r="MM4">
        <v>74</v>
      </c>
      <c r="MN4">
        <v>75</v>
      </c>
      <c r="MO4">
        <v>75</v>
      </c>
      <c r="MP4">
        <v>76</v>
      </c>
      <c r="MQ4">
        <v>59</v>
      </c>
      <c r="MR4">
        <v>72</v>
      </c>
      <c r="MS4">
        <v>78</v>
      </c>
      <c r="MT4">
        <v>74</v>
      </c>
      <c r="MU4">
        <v>73</v>
      </c>
      <c r="MV4">
        <v>73</v>
      </c>
      <c r="MW4">
        <v>74</v>
      </c>
      <c r="MX4">
        <v>79</v>
      </c>
      <c r="MY4">
        <v>74</v>
      </c>
      <c r="MZ4">
        <v>72</v>
      </c>
      <c r="NA4">
        <v>72</v>
      </c>
      <c r="NB4">
        <v>62</v>
      </c>
      <c r="NC4">
        <v>75</v>
      </c>
      <c r="ND4">
        <v>73</v>
      </c>
      <c r="NE4">
        <v>77</v>
      </c>
      <c r="NF4">
        <v>73</v>
      </c>
      <c r="NG4">
        <v>77</v>
      </c>
      <c r="NH4">
        <v>72</v>
      </c>
      <c r="NI4">
        <v>72</v>
      </c>
      <c r="NJ4">
        <v>70</v>
      </c>
      <c r="NK4">
        <v>74</v>
      </c>
      <c r="NL4">
        <v>68</v>
      </c>
      <c r="NM4">
        <v>75</v>
      </c>
      <c r="NN4">
        <v>64</v>
      </c>
      <c r="NO4">
        <v>75</v>
      </c>
      <c r="NP4">
        <v>74</v>
      </c>
      <c r="NQ4">
        <v>76</v>
      </c>
      <c r="NR4">
        <v>72</v>
      </c>
      <c r="NS4">
        <v>75</v>
      </c>
      <c r="NT4">
        <v>80</v>
      </c>
      <c r="NU4">
        <v>74</v>
      </c>
      <c r="NV4">
        <v>76</v>
      </c>
      <c r="NW4">
        <v>78</v>
      </c>
      <c r="NX4">
        <v>72</v>
      </c>
      <c r="NY4">
        <v>78</v>
      </c>
      <c r="NZ4">
        <v>75</v>
      </c>
      <c r="OA4">
        <v>64</v>
      </c>
      <c r="OB4">
        <v>72</v>
      </c>
      <c r="OC4">
        <v>81</v>
      </c>
      <c r="OD4">
        <v>75</v>
      </c>
      <c r="OE4">
        <v>77</v>
      </c>
      <c r="OF4">
        <v>74</v>
      </c>
      <c r="OG4">
        <v>74</v>
      </c>
      <c r="OH4">
        <v>71</v>
      </c>
      <c r="OI4">
        <v>73</v>
      </c>
      <c r="OJ4">
        <v>67</v>
      </c>
      <c r="OK4">
        <v>77</v>
      </c>
      <c r="OL4">
        <v>72</v>
      </c>
      <c r="OM4">
        <v>71</v>
      </c>
      <c r="ON4">
        <v>74</v>
      </c>
      <c r="OO4">
        <v>81</v>
      </c>
      <c r="OP4">
        <v>77</v>
      </c>
      <c r="OQ4">
        <v>82</v>
      </c>
      <c r="OR4">
        <v>78</v>
      </c>
      <c r="OS4">
        <v>65</v>
      </c>
      <c r="OT4">
        <v>77</v>
      </c>
      <c r="OU4">
        <v>74</v>
      </c>
      <c r="OV4">
        <v>73</v>
      </c>
      <c r="OW4">
        <v>74</v>
      </c>
      <c r="OX4">
        <v>86</v>
      </c>
      <c r="OY4">
        <v>68</v>
      </c>
      <c r="OZ4">
        <v>76</v>
      </c>
    </row>
    <row r="5" spans="1:416" ht="15.6" customHeight="1" x14ac:dyDescent="0.3">
      <c r="A5" s="3">
        <v>2</v>
      </c>
      <c r="B5" s="1">
        <v>140</v>
      </c>
      <c r="C5" s="3">
        <v>400</v>
      </c>
      <c r="D5" s="4">
        <v>0.02</v>
      </c>
      <c r="E5" s="3">
        <v>10</v>
      </c>
      <c r="F5" s="4">
        <v>0</v>
      </c>
      <c r="G5" s="4">
        <v>72.930000000000007</v>
      </c>
      <c r="H5" s="4">
        <v>5.2</v>
      </c>
      <c r="I5" s="4"/>
      <c r="J5" s="4">
        <f t="shared" si="0"/>
        <v>0.26</v>
      </c>
      <c r="K5" s="5">
        <f t="shared" si="1"/>
        <v>2.8322182211523979</v>
      </c>
      <c r="L5" s="5">
        <f t="shared" si="2"/>
        <v>2.801977329298484</v>
      </c>
      <c r="M5" s="5">
        <f t="shared" si="3"/>
        <v>2.8626711644948193</v>
      </c>
      <c r="N5" s="5">
        <f t="shared" si="4"/>
        <v>3.0240891853913876E-2</v>
      </c>
      <c r="O5" s="5">
        <f t="shared" si="5"/>
        <v>3.0452943342421435E-2</v>
      </c>
      <c r="Q5">
        <v>77</v>
      </c>
      <c r="R5">
        <v>79</v>
      </c>
      <c r="S5">
        <v>80</v>
      </c>
      <c r="T5">
        <v>70</v>
      </c>
      <c r="U5">
        <v>69</v>
      </c>
      <c r="V5">
        <v>72</v>
      </c>
      <c r="W5">
        <v>73</v>
      </c>
      <c r="X5">
        <v>71</v>
      </c>
      <c r="Y5">
        <v>71</v>
      </c>
      <c r="Z5">
        <v>72</v>
      </c>
      <c r="AA5">
        <v>76</v>
      </c>
      <c r="AB5">
        <v>76</v>
      </c>
      <c r="AC5">
        <v>69</v>
      </c>
      <c r="AD5">
        <v>67</v>
      </c>
      <c r="AE5">
        <v>80</v>
      </c>
      <c r="AF5">
        <v>73</v>
      </c>
      <c r="AG5">
        <v>73</v>
      </c>
      <c r="AH5">
        <v>81</v>
      </c>
      <c r="AI5">
        <v>69</v>
      </c>
      <c r="AJ5">
        <v>72</v>
      </c>
      <c r="AK5">
        <v>75</v>
      </c>
      <c r="AL5">
        <v>71</v>
      </c>
      <c r="AM5">
        <v>73</v>
      </c>
      <c r="AN5">
        <v>80</v>
      </c>
      <c r="AO5">
        <v>72</v>
      </c>
      <c r="AP5">
        <v>76</v>
      </c>
      <c r="AQ5">
        <v>81</v>
      </c>
      <c r="AR5">
        <v>75</v>
      </c>
      <c r="AS5">
        <v>72</v>
      </c>
      <c r="AT5">
        <v>58</v>
      </c>
      <c r="AU5">
        <v>76</v>
      </c>
      <c r="AV5">
        <v>74</v>
      </c>
      <c r="AW5">
        <v>71</v>
      </c>
      <c r="AX5">
        <v>74</v>
      </c>
      <c r="AY5">
        <v>78</v>
      </c>
      <c r="AZ5">
        <v>72</v>
      </c>
      <c r="BA5">
        <v>73</v>
      </c>
      <c r="BB5">
        <v>65</v>
      </c>
      <c r="BC5">
        <v>76</v>
      </c>
      <c r="BD5">
        <v>74</v>
      </c>
      <c r="BE5">
        <v>67</v>
      </c>
      <c r="BF5">
        <v>72</v>
      </c>
      <c r="BG5">
        <v>71</v>
      </c>
      <c r="BH5">
        <v>72</v>
      </c>
      <c r="BI5">
        <v>71</v>
      </c>
      <c r="BJ5">
        <v>72</v>
      </c>
      <c r="BK5">
        <v>69</v>
      </c>
      <c r="BL5">
        <v>71</v>
      </c>
      <c r="BM5">
        <v>77</v>
      </c>
      <c r="BN5">
        <v>77</v>
      </c>
      <c r="BO5">
        <v>77</v>
      </c>
      <c r="BP5">
        <v>72</v>
      </c>
      <c r="BQ5">
        <v>85</v>
      </c>
      <c r="BR5">
        <v>78</v>
      </c>
      <c r="BS5">
        <v>76</v>
      </c>
      <c r="BT5">
        <v>70</v>
      </c>
      <c r="BU5">
        <v>63</v>
      </c>
      <c r="BV5">
        <v>73</v>
      </c>
      <c r="BW5">
        <v>76</v>
      </c>
      <c r="BX5">
        <v>72</v>
      </c>
      <c r="BY5">
        <v>77</v>
      </c>
      <c r="BZ5">
        <v>74</v>
      </c>
      <c r="CA5">
        <v>66</v>
      </c>
      <c r="CB5">
        <v>67</v>
      </c>
      <c r="CC5">
        <v>71</v>
      </c>
      <c r="CD5">
        <v>78</v>
      </c>
      <c r="CE5">
        <v>74</v>
      </c>
      <c r="CF5">
        <v>63</v>
      </c>
      <c r="CG5">
        <v>79</v>
      </c>
      <c r="CH5">
        <v>75</v>
      </c>
      <c r="CI5">
        <v>72</v>
      </c>
      <c r="CJ5">
        <v>75</v>
      </c>
      <c r="CK5">
        <v>78</v>
      </c>
      <c r="CL5">
        <v>77</v>
      </c>
      <c r="CM5">
        <v>74</v>
      </c>
      <c r="CN5">
        <v>79</v>
      </c>
      <c r="CO5">
        <v>78</v>
      </c>
      <c r="CP5">
        <v>81</v>
      </c>
      <c r="CQ5">
        <v>57</v>
      </c>
      <c r="CR5">
        <v>67</v>
      </c>
      <c r="CS5">
        <v>71</v>
      </c>
      <c r="CT5">
        <v>77</v>
      </c>
      <c r="CU5">
        <v>70</v>
      </c>
      <c r="CV5">
        <v>87</v>
      </c>
      <c r="CW5">
        <v>75</v>
      </c>
      <c r="CX5">
        <v>78</v>
      </c>
      <c r="CY5">
        <v>71</v>
      </c>
      <c r="CZ5">
        <v>65</v>
      </c>
      <c r="DA5">
        <v>71</v>
      </c>
      <c r="DB5">
        <v>76</v>
      </c>
      <c r="DC5">
        <v>75</v>
      </c>
      <c r="DD5">
        <v>80</v>
      </c>
      <c r="DE5">
        <v>80</v>
      </c>
      <c r="DF5">
        <v>76</v>
      </c>
      <c r="DG5">
        <v>81</v>
      </c>
      <c r="DH5">
        <v>72</v>
      </c>
      <c r="DI5">
        <v>74</v>
      </c>
      <c r="DJ5">
        <v>74</v>
      </c>
      <c r="DK5">
        <v>71</v>
      </c>
      <c r="DL5">
        <v>82</v>
      </c>
      <c r="DM5">
        <v>67</v>
      </c>
      <c r="DN5">
        <v>75</v>
      </c>
      <c r="DO5">
        <v>80</v>
      </c>
      <c r="DP5">
        <v>75</v>
      </c>
      <c r="DQ5">
        <v>70</v>
      </c>
      <c r="DR5">
        <v>72</v>
      </c>
      <c r="DS5">
        <v>80</v>
      </c>
      <c r="DT5">
        <v>75</v>
      </c>
      <c r="DU5">
        <v>69</v>
      </c>
      <c r="DV5">
        <v>68</v>
      </c>
      <c r="DW5">
        <v>72</v>
      </c>
      <c r="DX5">
        <v>75</v>
      </c>
      <c r="DY5">
        <v>64</v>
      </c>
      <c r="DZ5">
        <v>69</v>
      </c>
      <c r="EA5">
        <v>75</v>
      </c>
      <c r="EB5">
        <v>77</v>
      </c>
      <c r="EC5">
        <v>70</v>
      </c>
      <c r="ED5">
        <v>70</v>
      </c>
      <c r="EE5">
        <v>74</v>
      </c>
      <c r="EF5">
        <v>77</v>
      </c>
      <c r="EG5">
        <v>62</v>
      </c>
      <c r="EH5">
        <v>61</v>
      </c>
      <c r="EI5">
        <v>76</v>
      </c>
      <c r="EJ5">
        <v>70</v>
      </c>
      <c r="EK5">
        <v>76</v>
      </c>
      <c r="EL5">
        <v>73</v>
      </c>
      <c r="EM5">
        <v>67</v>
      </c>
      <c r="EN5">
        <v>70</v>
      </c>
      <c r="EO5">
        <v>76</v>
      </c>
      <c r="EP5">
        <v>68</v>
      </c>
      <c r="EQ5">
        <v>78</v>
      </c>
      <c r="ER5">
        <v>65</v>
      </c>
      <c r="ES5">
        <v>65</v>
      </c>
      <c r="ET5">
        <v>73</v>
      </c>
      <c r="EU5">
        <v>68</v>
      </c>
      <c r="EV5">
        <v>72</v>
      </c>
      <c r="EW5">
        <v>69</v>
      </c>
      <c r="EX5">
        <v>75</v>
      </c>
      <c r="EY5">
        <v>68</v>
      </c>
      <c r="EZ5">
        <v>82</v>
      </c>
      <c r="FA5">
        <v>75</v>
      </c>
      <c r="FB5">
        <v>67</v>
      </c>
      <c r="FC5">
        <v>73</v>
      </c>
      <c r="FD5">
        <v>83</v>
      </c>
      <c r="FE5">
        <v>74</v>
      </c>
      <c r="FF5">
        <v>72</v>
      </c>
      <c r="FG5">
        <v>67</v>
      </c>
      <c r="FH5">
        <v>76</v>
      </c>
      <c r="FI5">
        <v>74</v>
      </c>
      <c r="FJ5">
        <v>70</v>
      </c>
      <c r="FK5">
        <v>67</v>
      </c>
      <c r="FL5">
        <v>68</v>
      </c>
      <c r="FM5">
        <v>70</v>
      </c>
      <c r="FN5">
        <v>76</v>
      </c>
      <c r="FO5">
        <v>72</v>
      </c>
      <c r="FP5">
        <v>71</v>
      </c>
      <c r="FQ5">
        <v>74</v>
      </c>
      <c r="FR5">
        <v>74</v>
      </c>
      <c r="FS5">
        <v>78</v>
      </c>
      <c r="FT5">
        <v>77</v>
      </c>
      <c r="FU5">
        <v>73</v>
      </c>
      <c r="FV5">
        <v>64</v>
      </c>
      <c r="FW5">
        <v>78</v>
      </c>
      <c r="FX5">
        <v>73</v>
      </c>
      <c r="FY5">
        <v>67</v>
      </c>
      <c r="FZ5">
        <v>76</v>
      </c>
      <c r="GA5">
        <v>72</v>
      </c>
      <c r="GB5">
        <v>70</v>
      </c>
      <c r="GC5">
        <v>76</v>
      </c>
      <c r="GD5">
        <v>79</v>
      </c>
      <c r="GE5">
        <v>77</v>
      </c>
      <c r="GF5">
        <v>75</v>
      </c>
      <c r="GG5">
        <v>68</v>
      </c>
      <c r="GH5">
        <v>72</v>
      </c>
      <c r="GI5">
        <v>77</v>
      </c>
      <c r="GJ5">
        <v>74</v>
      </c>
      <c r="GK5">
        <v>78</v>
      </c>
      <c r="GL5">
        <v>74</v>
      </c>
      <c r="GM5">
        <v>79</v>
      </c>
      <c r="GN5">
        <v>73</v>
      </c>
      <c r="GO5">
        <v>71</v>
      </c>
      <c r="GP5">
        <v>77</v>
      </c>
      <c r="GQ5">
        <v>77</v>
      </c>
      <c r="GR5">
        <v>75</v>
      </c>
      <c r="GS5">
        <v>69</v>
      </c>
      <c r="GT5">
        <v>77</v>
      </c>
      <c r="GU5">
        <v>74</v>
      </c>
      <c r="GV5">
        <v>79</v>
      </c>
      <c r="GW5">
        <v>70</v>
      </c>
      <c r="GX5">
        <v>70</v>
      </c>
      <c r="GY5">
        <v>72</v>
      </c>
      <c r="GZ5">
        <v>70</v>
      </c>
      <c r="HA5">
        <v>73</v>
      </c>
      <c r="HB5">
        <v>62</v>
      </c>
      <c r="HC5">
        <v>65</v>
      </c>
      <c r="HD5">
        <v>74</v>
      </c>
      <c r="HE5">
        <v>74</v>
      </c>
      <c r="HF5">
        <v>82</v>
      </c>
      <c r="HG5">
        <v>54</v>
      </c>
      <c r="HH5">
        <v>77</v>
      </c>
      <c r="HI5">
        <v>62</v>
      </c>
      <c r="HJ5">
        <v>68</v>
      </c>
      <c r="HK5">
        <v>74</v>
      </c>
      <c r="HL5">
        <v>77</v>
      </c>
      <c r="HM5">
        <v>77</v>
      </c>
      <c r="HN5">
        <v>77</v>
      </c>
      <c r="HO5">
        <v>81</v>
      </c>
      <c r="HP5">
        <v>75</v>
      </c>
      <c r="HQ5">
        <v>65</v>
      </c>
      <c r="HR5">
        <v>82</v>
      </c>
      <c r="HS5">
        <v>63</v>
      </c>
      <c r="HT5">
        <v>72</v>
      </c>
      <c r="HU5">
        <v>75</v>
      </c>
      <c r="HV5">
        <v>75</v>
      </c>
      <c r="HW5">
        <v>69</v>
      </c>
      <c r="HX5">
        <v>81</v>
      </c>
      <c r="HY5">
        <v>77</v>
      </c>
      <c r="HZ5">
        <v>70</v>
      </c>
      <c r="IA5">
        <v>66</v>
      </c>
      <c r="IB5">
        <v>68</v>
      </c>
      <c r="IC5">
        <v>78</v>
      </c>
      <c r="ID5">
        <v>70</v>
      </c>
      <c r="IE5">
        <v>75</v>
      </c>
      <c r="IF5">
        <v>70</v>
      </c>
      <c r="IG5">
        <v>73</v>
      </c>
      <c r="IH5">
        <v>72</v>
      </c>
      <c r="II5">
        <v>91</v>
      </c>
      <c r="IJ5">
        <v>83</v>
      </c>
      <c r="IK5">
        <v>68</v>
      </c>
      <c r="IL5">
        <v>67</v>
      </c>
      <c r="IM5">
        <v>72</v>
      </c>
      <c r="IN5">
        <v>77</v>
      </c>
      <c r="IO5">
        <v>70</v>
      </c>
      <c r="IP5">
        <v>82</v>
      </c>
      <c r="IQ5">
        <v>58</v>
      </c>
      <c r="IR5">
        <v>74</v>
      </c>
      <c r="IS5">
        <v>79</v>
      </c>
      <c r="IT5">
        <v>67</v>
      </c>
      <c r="IU5">
        <v>69</v>
      </c>
      <c r="IV5">
        <v>79</v>
      </c>
      <c r="IW5">
        <v>72</v>
      </c>
      <c r="IX5">
        <v>70</v>
      </c>
      <c r="IY5">
        <v>75</v>
      </c>
      <c r="IZ5">
        <v>71</v>
      </c>
      <c r="JA5">
        <v>71</v>
      </c>
      <c r="JB5">
        <v>68</v>
      </c>
      <c r="JC5">
        <v>79</v>
      </c>
      <c r="JD5">
        <v>80</v>
      </c>
      <c r="JE5">
        <v>64</v>
      </c>
      <c r="JF5">
        <v>73</v>
      </c>
      <c r="JG5">
        <v>70</v>
      </c>
      <c r="JH5">
        <v>65</v>
      </c>
      <c r="JI5">
        <v>67</v>
      </c>
      <c r="JJ5">
        <v>73</v>
      </c>
      <c r="JK5">
        <v>73</v>
      </c>
      <c r="JL5">
        <v>70</v>
      </c>
      <c r="JM5">
        <v>70</v>
      </c>
      <c r="JN5">
        <v>67</v>
      </c>
      <c r="JO5">
        <v>78</v>
      </c>
      <c r="JP5">
        <v>75</v>
      </c>
      <c r="JQ5">
        <v>73</v>
      </c>
      <c r="JR5">
        <v>74</v>
      </c>
      <c r="JS5">
        <v>70</v>
      </c>
      <c r="JT5">
        <v>75</v>
      </c>
      <c r="JU5">
        <v>72</v>
      </c>
      <c r="JV5">
        <v>71</v>
      </c>
      <c r="JW5">
        <v>76</v>
      </c>
      <c r="JX5">
        <v>76</v>
      </c>
      <c r="JY5">
        <v>78</v>
      </c>
      <c r="JZ5">
        <v>86</v>
      </c>
      <c r="KA5">
        <v>77</v>
      </c>
      <c r="KB5">
        <v>73</v>
      </c>
      <c r="KC5">
        <v>75</v>
      </c>
      <c r="KD5">
        <v>69</v>
      </c>
      <c r="KE5">
        <v>74</v>
      </c>
      <c r="KF5">
        <v>70</v>
      </c>
      <c r="KG5">
        <v>80</v>
      </c>
      <c r="KH5">
        <v>74</v>
      </c>
      <c r="KI5">
        <v>73</v>
      </c>
      <c r="KJ5">
        <v>74</v>
      </c>
      <c r="KK5">
        <v>77</v>
      </c>
      <c r="KL5">
        <v>76</v>
      </c>
      <c r="KM5">
        <v>71</v>
      </c>
      <c r="KN5">
        <v>64</v>
      </c>
      <c r="KO5">
        <v>75</v>
      </c>
      <c r="KP5">
        <v>73</v>
      </c>
      <c r="KQ5">
        <v>57</v>
      </c>
      <c r="KR5">
        <v>75</v>
      </c>
      <c r="KS5">
        <v>75</v>
      </c>
      <c r="KT5">
        <v>79</v>
      </c>
      <c r="KU5">
        <v>69</v>
      </c>
      <c r="KV5">
        <v>66</v>
      </c>
      <c r="KW5">
        <v>73</v>
      </c>
      <c r="KX5">
        <v>74</v>
      </c>
      <c r="KY5">
        <v>78</v>
      </c>
      <c r="KZ5">
        <v>71</v>
      </c>
      <c r="LA5">
        <v>73</v>
      </c>
      <c r="LB5">
        <v>73</v>
      </c>
      <c r="LC5">
        <v>76</v>
      </c>
      <c r="LD5">
        <v>78</v>
      </c>
      <c r="LE5">
        <v>74</v>
      </c>
      <c r="LF5">
        <v>68</v>
      </c>
      <c r="LG5">
        <v>74</v>
      </c>
      <c r="LH5">
        <v>68</v>
      </c>
      <c r="LI5">
        <v>67</v>
      </c>
      <c r="LJ5">
        <v>68</v>
      </c>
      <c r="LK5">
        <v>78</v>
      </c>
      <c r="LL5">
        <v>75</v>
      </c>
      <c r="LM5">
        <v>74</v>
      </c>
      <c r="LN5">
        <v>62</v>
      </c>
      <c r="LO5">
        <v>78</v>
      </c>
      <c r="LP5">
        <v>78</v>
      </c>
      <c r="LQ5">
        <v>63</v>
      </c>
      <c r="LR5">
        <v>73</v>
      </c>
      <c r="LS5">
        <v>74</v>
      </c>
      <c r="LT5">
        <v>65</v>
      </c>
      <c r="LU5">
        <v>73</v>
      </c>
      <c r="LV5">
        <v>77</v>
      </c>
      <c r="LW5">
        <v>72</v>
      </c>
      <c r="LX5">
        <v>72</v>
      </c>
      <c r="LY5">
        <v>72</v>
      </c>
      <c r="LZ5">
        <v>74</v>
      </c>
      <c r="MA5">
        <v>75</v>
      </c>
      <c r="MB5">
        <v>85</v>
      </c>
      <c r="MC5">
        <v>66</v>
      </c>
      <c r="MD5">
        <v>73</v>
      </c>
      <c r="ME5">
        <v>74</v>
      </c>
      <c r="MF5">
        <v>70</v>
      </c>
      <c r="MG5">
        <v>72</v>
      </c>
      <c r="MH5">
        <v>68</v>
      </c>
      <c r="MI5">
        <v>73</v>
      </c>
      <c r="MJ5">
        <v>75</v>
      </c>
      <c r="MK5">
        <v>72</v>
      </c>
      <c r="ML5">
        <v>77</v>
      </c>
      <c r="MM5">
        <v>62</v>
      </c>
      <c r="MN5">
        <v>80</v>
      </c>
      <c r="MO5">
        <v>78</v>
      </c>
      <c r="MP5">
        <v>77</v>
      </c>
      <c r="MQ5">
        <v>79</v>
      </c>
      <c r="MR5">
        <v>74</v>
      </c>
      <c r="MS5">
        <v>62</v>
      </c>
      <c r="MT5">
        <v>75</v>
      </c>
      <c r="MU5">
        <v>73</v>
      </c>
      <c r="MV5">
        <v>72</v>
      </c>
      <c r="MW5">
        <v>68</v>
      </c>
      <c r="MX5">
        <v>68</v>
      </c>
      <c r="MY5">
        <v>72</v>
      </c>
      <c r="MZ5">
        <v>67</v>
      </c>
      <c r="NA5">
        <v>72</v>
      </c>
      <c r="NB5">
        <v>68</v>
      </c>
      <c r="NC5">
        <v>72</v>
      </c>
      <c r="ND5">
        <v>77</v>
      </c>
      <c r="NE5">
        <v>70</v>
      </c>
      <c r="NF5">
        <v>72</v>
      </c>
      <c r="NG5">
        <v>69</v>
      </c>
      <c r="NH5">
        <v>77</v>
      </c>
      <c r="NI5">
        <v>77</v>
      </c>
      <c r="NJ5">
        <v>72</v>
      </c>
      <c r="NK5">
        <v>71</v>
      </c>
      <c r="NL5">
        <v>67</v>
      </c>
      <c r="NM5">
        <v>64</v>
      </c>
      <c r="NN5">
        <v>63</v>
      </c>
      <c r="NO5">
        <v>69</v>
      </c>
      <c r="NP5">
        <v>80</v>
      </c>
      <c r="NQ5">
        <v>68</v>
      </c>
      <c r="NR5">
        <v>84</v>
      </c>
      <c r="NS5">
        <v>82</v>
      </c>
      <c r="NT5">
        <v>75</v>
      </c>
      <c r="NU5">
        <v>69</v>
      </c>
      <c r="NV5">
        <v>76</v>
      </c>
      <c r="NW5">
        <v>78</v>
      </c>
      <c r="NX5">
        <v>75</v>
      </c>
      <c r="NY5">
        <v>74</v>
      </c>
      <c r="NZ5">
        <v>72</v>
      </c>
      <c r="OA5">
        <v>76</v>
      </c>
      <c r="OB5">
        <v>68</v>
      </c>
      <c r="OC5">
        <v>70</v>
      </c>
      <c r="OD5">
        <v>77</v>
      </c>
      <c r="OE5">
        <v>78</v>
      </c>
      <c r="OF5">
        <v>75</v>
      </c>
      <c r="OG5">
        <v>59</v>
      </c>
      <c r="OH5">
        <v>79</v>
      </c>
      <c r="OI5">
        <v>77</v>
      </c>
      <c r="OJ5">
        <v>78</v>
      </c>
      <c r="OK5">
        <v>70</v>
      </c>
      <c r="OL5">
        <v>82</v>
      </c>
      <c r="OM5">
        <v>73</v>
      </c>
      <c r="ON5">
        <v>74</v>
      </c>
      <c r="OO5">
        <v>71</v>
      </c>
      <c r="OP5">
        <v>65</v>
      </c>
      <c r="OQ5">
        <v>67</v>
      </c>
      <c r="OR5">
        <v>77</v>
      </c>
      <c r="OS5">
        <v>74</v>
      </c>
      <c r="OT5">
        <v>78</v>
      </c>
      <c r="OU5">
        <v>73</v>
      </c>
      <c r="OV5">
        <v>76</v>
      </c>
      <c r="OW5">
        <v>76</v>
      </c>
      <c r="OX5">
        <v>69</v>
      </c>
      <c r="OY5">
        <v>83</v>
      </c>
      <c r="OZ5">
        <v>58</v>
      </c>
    </row>
    <row r="6" spans="1:416" ht="15.6" customHeight="1" x14ac:dyDescent="0.3">
      <c r="A6" s="3">
        <v>2</v>
      </c>
      <c r="B6" s="1">
        <v>140</v>
      </c>
      <c r="C6" s="3">
        <v>400</v>
      </c>
      <c r="D6" s="4">
        <v>0.03</v>
      </c>
      <c r="E6" s="3">
        <v>10</v>
      </c>
      <c r="F6" s="4">
        <v>0</v>
      </c>
      <c r="G6" s="4">
        <v>72.03</v>
      </c>
      <c r="H6" s="4">
        <v>5.62</v>
      </c>
      <c r="I6" s="4"/>
      <c r="J6" s="4">
        <f t="shared" si="0"/>
        <v>0.28100000000000003</v>
      </c>
      <c r="K6" s="5">
        <f t="shared" si="1"/>
        <v>2.8861462090154832</v>
      </c>
      <c r="L6" s="5">
        <f t="shared" si="2"/>
        <v>2.8530652425131162</v>
      </c>
      <c r="M6" s="5">
        <f t="shared" si="3"/>
        <v>2.9194810943781735</v>
      </c>
      <c r="N6" s="5">
        <f t="shared" si="4"/>
        <v>3.3080966502367026E-2</v>
      </c>
      <c r="O6" s="5">
        <f t="shared" si="5"/>
        <v>3.3334885362690247E-2</v>
      </c>
      <c r="Q6">
        <v>76</v>
      </c>
      <c r="R6">
        <v>70</v>
      </c>
      <c r="S6">
        <v>68</v>
      </c>
      <c r="T6">
        <v>73</v>
      </c>
      <c r="U6">
        <v>77</v>
      </c>
      <c r="V6">
        <v>77</v>
      </c>
      <c r="W6">
        <v>77</v>
      </c>
      <c r="X6">
        <v>78</v>
      </c>
      <c r="Y6">
        <v>78</v>
      </c>
      <c r="Z6">
        <v>85</v>
      </c>
      <c r="AA6">
        <v>78</v>
      </c>
      <c r="AB6">
        <v>70</v>
      </c>
      <c r="AC6">
        <v>76</v>
      </c>
      <c r="AD6">
        <v>76</v>
      </c>
      <c r="AE6">
        <v>81</v>
      </c>
      <c r="AF6">
        <v>79</v>
      </c>
      <c r="AG6">
        <v>75</v>
      </c>
      <c r="AH6">
        <v>72</v>
      </c>
      <c r="AI6">
        <v>76</v>
      </c>
      <c r="AJ6">
        <v>76</v>
      </c>
      <c r="AK6">
        <v>77</v>
      </c>
      <c r="AL6">
        <v>74</v>
      </c>
      <c r="AM6">
        <v>77</v>
      </c>
      <c r="AN6">
        <v>73</v>
      </c>
      <c r="AO6">
        <v>83</v>
      </c>
      <c r="AP6">
        <v>79</v>
      </c>
      <c r="AQ6">
        <v>71</v>
      </c>
      <c r="AR6">
        <v>73</v>
      </c>
      <c r="AS6">
        <v>67</v>
      </c>
      <c r="AT6">
        <v>76</v>
      </c>
      <c r="AU6">
        <v>70</v>
      </c>
      <c r="AV6">
        <v>69</v>
      </c>
      <c r="AW6">
        <v>65</v>
      </c>
      <c r="AX6">
        <v>62</v>
      </c>
      <c r="AY6">
        <v>55</v>
      </c>
      <c r="AZ6">
        <v>69</v>
      </c>
      <c r="BA6">
        <v>65</v>
      </c>
      <c r="BB6">
        <v>71</v>
      </c>
      <c r="BC6">
        <v>69</v>
      </c>
      <c r="BD6">
        <v>75</v>
      </c>
      <c r="BE6">
        <v>62</v>
      </c>
      <c r="BF6">
        <v>71</v>
      </c>
      <c r="BG6">
        <v>66</v>
      </c>
      <c r="BH6">
        <v>73</v>
      </c>
      <c r="BI6">
        <v>74</v>
      </c>
      <c r="BJ6">
        <v>72</v>
      </c>
      <c r="BK6">
        <v>76</v>
      </c>
      <c r="BL6">
        <v>65</v>
      </c>
      <c r="BM6">
        <v>72</v>
      </c>
      <c r="BN6">
        <v>71</v>
      </c>
      <c r="BO6">
        <v>70</v>
      </c>
      <c r="BP6">
        <v>73</v>
      </c>
      <c r="BQ6">
        <v>67</v>
      </c>
      <c r="BR6">
        <v>65</v>
      </c>
      <c r="BS6">
        <v>65</v>
      </c>
      <c r="BT6">
        <v>70</v>
      </c>
      <c r="BU6">
        <v>69</v>
      </c>
      <c r="BV6">
        <v>65</v>
      </c>
      <c r="BW6">
        <v>69</v>
      </c>
      <c r="BX6">
        <v>70</v>
      </c>
      <c r="BY6">
        <v>63</v>
      </c>
      <c r="BZ6">
        <v>76</v>
      </c>
      <c r="CA6">
        <v>71</v>
      </c>
      <c r="CB6">
        <v>73</v>
      </c>
      <c r="CC6">
        <v>78</v>
      </c>
      <c r="CD6">
        <v>77</v>
      </c>
      <c r="CE6">
        <v>71</v>
      </c>
      <c r="CF6">
        <v>81</v>
      </c>
      <c r="CG6">
        <v>70</v>
      </c>
      <c r="CH6">
        <v>63</v>
      </c>
      <c r="CI6">
        <v>74</v>
      </c>
      <c r="CJ6">
        <v>77</v>
      </c>
      <c r="CK6">
        <v>77</v>
      </c>
      <c r="CL6">
        <v>79</v>
      </c>
      <c r="CM6">
        <v>64</v>
      </c>
      <c r="CN6">
        <v>65</v>
      </c>
      <c r="CO6">
        <v>71</v>
      </c>
      <c r="CP6">
        <v>75</v>
      </c>
      <c r="CQ6">
        <v>76</v>
      </c>
      <c r="CR6">
        <v>68</v>
      </c>
      <c r="CS6">
        <v>69</v>
      </c>
      <c r="CT6">
        <v>77</v>
      </c>
      <c r="CU6">
        <v>71</v>
      </c>
      <c r="CV6">
        <v>67</v>
      </c>
      <c r="CW6">
        <v>71</v>
      </c>
      <c r="CX6">
        <v>65</v>
      </c>
      <c r="CY6">
        <v>73</v>
      </c>
      <c r="CZ6">
        <v>77</v>
      </c>
      <c r="DA6">
        <v>63</v>
      </c>
      <c r="DB6">
        <v>76</v>
      </c>
      <c r="DC6">
        <v>76</v>
      </c>
      <c r="DD6">
        <v>72</v>
      </c>
      <c r="DE6">
        <v>73</v>
      </c>
      <c r="DF6">
        <v>75</v>
      </c>
      <c r="DG6">
        <v>68</v>
      </c>
      <c r="DH6">
        <v>67</v>
      </c>
      <c r="DI6">
        <v>62</v>
      </c>
      <c r="DJ6">
        <v>82</v>
      </c>
      <c r="DK6">
        <v>77</v>
      </c>
      <c r="DL6">
        <v>77</v>
      </c>
      <c r="DM6">
        <v>63</v>
      </c>
      <c r="DN6">
        <v>67</v>
      </c>
      <c r="DO6">
        <v>65</v>
      </c>
      <c r="DP6">
        <v>79</v>
      </c>
      <c r="DQ6">
        <v>75</v>
      </c>
      <c r="DR6">
        <v>71</v>
      </c>
      <c r="DS6">
        <v>80</v>
      </c>
      <c r="DT6">
        <v>65</v>
      </c>
      <c r="DU6">
        <v>71</v>
      </c>
      <c r="DV6">
        <v>75</v>
      </c>
      <c r="DW6">
        <v>78</v>
      </c>
      <c r="DX6">
        <v>72</v>
      </c>
      <c r="DY6">
        <v>70</v>
      </c>
      <c r="DZ6">
        <v>75</v>
      </c>
      <c r="EA6">
        <v>61</v>
      </c>
      <c r="EB6">
        <v>65</v>
      </c>
      <c r="EC6">
        <v>63</v>
      </c>
      <c r="ED6">
        <v>74</v>
      </c>
      <c r="EE6">
        <v>74</v>
      </c>
      <c r="EF6">
        <v>67</v>
      </c>
      <c r="EG6">
        <v>76</v>
      </c>
      <c r="EH6">
        <v>72</v>
      </c>
      <c r="EI6">
        <v>75</v>
      </c>
      <c r="EJ6">
        <v>79</v>
      </c>
      <c r="EK6">
        <v>72</v>
      </c>
      <c r="EL6">
        <v>68</v>
      </c>
      <c r="EM6">
        <v>76</v>
      </c>
      <c r="EN6">
        <v>81</v>
      </c>
      <c r="EO6">
        <v>74</v>
      </c>
      <c r="EP6">
        <v>75</v>
      </c>
      <c r="EQ6">
        <v>65</v>
      </c>
      <c r="ER6">
        <v>69</v>
      </c>
      <c r="ES6">
        <v>76</v>
      </c>
      <c r="ET6">
        <v>70</v>
      </c>
      <c r="EU6">
        <v>68</v>
      </c>
      <c r="EV6">
        <v>73</v>
      </c>
      <c r="EW6">
        <v>85</v>
      </c>
      <c r="EX6">
        <v>71</v>
      </c>
      <c r="EY6">
        <v>77</v>
      </c>
      <c r="EZ6">
        <v>71</v>
      </c>
      <c r="FA6">
        <v>73</v>
      </c>
      <c r="FB6">
        <v>64</v>
      </c>
      <c r="FC6">
        <v>62</v>
      </c>
      <c r="FD6">
        <v>86</v>
      </c>
      <c r="FE6">
        <v>71</v>
      </c>
      <c r="FF6">
        <v>75</v>
      </c>
      <c r="FG6">
        <v>73</v>
      </c>
      <c r="FH6">
        <v>76</v>
      </c>
      <c r="FI6">
        <v>79</v>
      </c>
      <c r="FJ6">
        <v>78</v>
      </c>
      <c r="FK6">
        <v>68</v>
      </c>
      <c r="FL6">
        <v>82</v>
      </c>
      <c r="FM6">
        <v>74</v>
      </c>
      <c r="FN6">
        <v>69</v>
      </c>
      <c r="FO6">
        <v>75</v>
      </c>
      <c r="FP6">
        <v>70</v>
      </c>
      <c r="FQ6">
        <v>68</v>
      </c>
      <c r="FR6">
        <v>73</v>
      </c>
      <c r="FS6">
        <v>74</v>
      </c>
      <c r="FT6">
        <v>68</v>
      </c>
      <c r="FU6">
        <v>79</v>
      </c>
      <c r="FV6">
        <v>80</v>
      </c>
      <c r="FW6">
        <v>82</v>
      </c>
      <c r="FX6">
        <v>75</v>
      </c>
      <c r="FY6">
        <v>76</v>
      </c>
      <c r="FZ6">
        <v>84</v>
      </c>
      <c r="GA6">
        <v>76</v>
      </c>
      <c r="GB6">
        <v>84</v>
      </c>
      <c r="GC6">
        <v>58</v>
      </c>
      <c r="GD6">
        <v>75</v>
      </c>
      <c r="GE6">
        <v>71</v>
      </c>
      <c r="GF6">
        <v>69</v>
      </c>
      <c r="GG6">
        <v>61</v>
      </c>
      <c r="GH6">
        <v>78</v>
      </c>
      <c r="GI6">
        <v>73</v>
      </c>
      <c r="GJ6">
        <v>66</v>
      </c>
      <c r="GK6">
        <v>70</v>
      </c>
      <c r="GL6">
        <v>72</v>
      </c>
      <c r="GM6">
        <v>76</v>
      </c>
      <c r="GN6">
        <v>74</v>
      </c>
      <c r="GO6">
        <v>63</v>
      </c>
      <c r="GP6">
        <v>81</v>
      </c>
      <c r="GQ6">
        <v>76</v>
      </c>
      <c r="GR6">
        <v>70</v>
      </c>
      <c r="GS6">
        <v>71</v>
      </c>
      <c r="GT6">
        <v>70</v>
      </c>
      <c r="GU6">
        <v>55</v>
      </c>
      <c r="GV6">
        <v>76</v>
      </c>
      <c r="GW6">
        <v>72</v>
      </c>
      <c r="GX6">
        <v>63</v>
      </c>
      <c r="GY6">
        <v>70</v>
      </c>
      <c r="GZ6">
        <v>75</v>
      </c>
      <c r="HA6">
        <v>69</v>
      </c>
      <c r="HB6">
        <v>75</v>
      </c>
      <c r="HC6">
        <v>75</v>
      </c>
      <c r="HD6">
        <v>78</v>
      </c>
      <c r="HE6">
        <v>66</v>
      </c>
      <c r="HF6">
        <v>52</v>
      </c>
      <c r="HG6">
        <v>67</v>
      </c>
      <c r="HH6">
        <v>75</v>
      </c>
      <c r="HI6">
        <v>78</v>
      </c>
      <c r="HJ6">
        <v>81</v>
      </c>
      <c r="HK6">
        <v>63</v>
      </c>
      <c r="HL6">
        <v>82</v>
      </c>
      <c r="HM6">
        <v>73</v>
      </c>
      <c r="HN6">
        <v>75</v>
      </c>
      <c r="HO6">
        <v>73</v>
      </c>
      <c r="HP6">
        <v>77</v>
      </c>
      <c r="HQ6">
        <v>75</v>
      </c>
      <c r="HR6">
        <v>74</v>
      </c>
      <c r="HS6">
        <v>70</v>
      </c>
      <c r="HT6">
        <v>83</v>
      </c>
      <c r="HU6">
        <v>70</v>
      </c>
      <c r="HV6">
        <v>58</v>
      </c>
      <c r="HW6">
        <v>74</v>
      </c>
      <c r="HX6">
        <v>83</v>
      </c>
      <c r="HY6">
        <v>73</v>
      </c>
      <c r="HZ6">
        <v>65</v>
      </c>
      <c r="IA6">
        <v>68</v>
      </c>
      <c r="IB6">
        <v>75</v>
      </c>
      <c r="IC6">
        <v>74</v>
      </c>
      <c r="ID6">
        <v>71</v>
      </c>
      <c r="IE6">
        <v>74</v>
      </c>
      <c r="IF6">
        <v>69</v>
      </c>
      <c r="IG6">
        <v>80</v>
      </c>
      <c r="IH6">
        <v>82</v>
      </c>
      <c r="II6">
        <v>64</v>
      </c>
      <c r="IJ6">
        <v>77</v>
      </c>
      <c r="IK6">
        <v>65</v>
      </c>
      <c r="IL6">
        <v>74</v>
      </c>
      <c r="IM6">
        <v>77</v>
      </c>
      <c r="IN6">
        <v>73</v>
      </c>
      <c r="IO6">
        <v>72</v>
      </c>
      <c r="IP6">
        <v>64</v>
      </c>
      <c r="IQ6">
        <v>81</v>
      </c>
      <c r="IR6">
        <v>68</v>
      </c>
      <c r="IS6">
        <v>79</v>
      </c>
      <c r="IT6">
        <v>71</v>
      </c>
      <c r="IU6">
        <v>72</v>
      </c>
      <c r="IV6">
        <v>69</v>
      </c>
      <c r="IW6">
        <v>79</v>
      </c>
      <c r="IX6">
        <v>70</v>
      </c>
      <c r="IY6">
        <v>67</v>
      </c>
      <c r="IZ6">
        <v>67</v>
      </c>
      <c r="JA6">
        <v>69</v>
      </c>
      <c r="JB6">
        <v>66</v>
      </c>
      <c r="JC6">
        <v>70</v>
      </c>
      <c r="JD6">
        <v>66</v>
      </c>
      <c r="JE6">
        <v>75</v>
      </c>
      <c r="JF6">
        <v>62</v>
      </c>
      <c r="JG6">
        <v>75</v>
      </c>
      <c r="JH6">
        <v>75</v>
      </c>
      <c r="JI6">
        <v>66</v>
      </c>
      <c r="JJ6">
        <v>69</v>
      </c>
      <c r="JK6">
        <v>69</v>
      </c>
      <c r="JL6">
        <v>65</v>
      </c>
      <c r="JM6">
        <v>72</v>
      </c>
      <c r="JN6">
        <v>86</v>
      </c>
      <c r="JO6">
        <v>71</v>
      </c>
      <c r="JP6">
        <v>74</v>
      </c>
      <c r="JQ6">
        <v>64</v>
      </c>
      <c r="JR6">
        <v>72</v>
      </c>
      <c r="JS6">
        <v>73</v>
      </c>
      <c r="JT6">
        <v>68</v>
      </c>
      <c r="JU6">
        <v>73</v>
      </c>
      <c r="JV6">
        <v>65</v>
      </c>
      <c r="JW6">
        <v>65</v>
      </c>
      <c r="JX6">
        <v>71</v>
      </c>
      <c r="JY6">
        <v>67</v>
      </c>
      <c r="JZ6">
        <v>73</v>
      </c>
      <c r="KA6">
        <v>80</v>
      </c>
      <c r="KB6">
        <v>64</v>
      </c>
      <c r="KC6">
        <v>75</v>
      </c>
      <c r="KD6">
        <v>76</v>
      </c>
      <c r="KE6">
        <v>70</v>
      </c>
      <c r="KF6">
        <v>72</v>
      </c>
      <c r="KG6">
        <v>70</v>
      </c>
      <c r="KH6">
        <v>69</v>
      </c>
      <c r="KI6">
        <v>79</v>
      </c>
      <c r="KJ6">
        <v>66</v>
      </c>
      <c r="KK6">
        <v>61</v>
      </c>
      <c r="KL6">
        <v>62</v>
      </c>
      <c r="KM6">
        <v>72</v>
      </c>
      <c r="KN6">
        <v>83</v>
      </c>
      <c r="KO6">
        <v>71</v>
      </c>
      <c r="KP6">
        <v>74</v>
      </c>
      <c r="KQ6">
        <v>77</v>
      </c>
      <c r="KR6">
        <v>79</v>
      </c>
      <c r="KS6">
        <v>71</v>
      </c>
      <c r="KT6">
        <v>70</v>
      </c>
      <c r="KU6">
        <v>75</v>
      </c>
      <c r="KV6">
        <v>66</v>
      </c>
      <c r="KW6">
        <v>80</v>
      </c>
      <c r="KX6">
        <v>77</v>
      </c>
      <c r="KY6">
        <v>69</v>
      </c>
      <c r="KZ6">
        <v>78</v>
      </c>
      <c r="LA6">
        <v>76</v>
      </c>
      <c r="LB6">
        <v>73</v>
      </c>
      <c r="LC6">
        <v>69</v>
      </c>
      <c r="LD6">
        <v>75</v>
      </c>
      <c r="LE6">
        <v>75</v>
      </c>
      <c r="LF6">
        <v>79</v>
      </c>
      <c r="LG6">
        <v>76</v>
      </c>
      <c r="LH6">
        <v>78</v>
      </c>
      <c r="LI6">
        <v>63</v>
      </c>
      <c r="LJ6">
        <v>73</v>
      </c>
      <c r="LK6">
        <v>74</v>
      </c>
      <c r="LL6">
        <v>74</v>
      </c>
      <c r="LM6">
        <v>60</v>
      </c>
      <c r="LN6">
        <v>66</v>
      </c>
      <c r="LO6">
        <v>77</v>
      </c>
      <c r="LP6">
        <v>65</v>
      </c>
      <c r="LQ6">
        <v>70</v>
      </c>
      <c r="LR6">
        <v>62</v>
      </c>
      <c r="LS6">
        <v>75</v>
      </c>
      <c r="LT6">
        <v>81</v>
      </c>
      <c r="LU6">
        <v>76</v>
      </c>
      <c r="LV6">
        <v>70</v>
      </c>
      <c r="LW6">
        <v>75</v>
      </c>
      <c r="LX6">
        <v>75</v>
      </c>
      <c r="LY6">
        <v>69</v>
      </c>
      <c r="LZ6">
        <v>72</v>
      </c>
      <c r="MA6">
        <v>64</v>
      </c>
      <c r="MB6">
        <v>70</v>
      </c>
      <c r="MC6">
        <v>69</v>
      </c>
      <c r="MD6">
        <v>71</v>
      </c>
      <c r="ME6">
        <v>72</v>
      </c>
      <c r="MF6">
        <v>71</v>
      </c>
      <c r="MG6">
        <v>70</v>
      </c>
      <c r="MH6">
        <v>67</v>
      </c>
      <c r="MI6">
        <v>79</v>
      </c>
      <c r="MJ6">
        <v>79</v>
      </c>
      <c r="MK6">
        <v>75</v>
      </c>
      <c r="ML6">
        <v>70</v>
      </c>
      <c r="MM6">
        <v>76</v>
      </c>
      <c r="MN6">
        <v>73</v>
      </c>
      <c r="MO6">
        <v>73</v>
      </c>
      <c r="MP6">
        <v>64</v>
      </c>
      <c r="MQ6">
        <v>82</v>
      </c>
      <c r="MR6">
        <v>75</v>
      </c>
      <c r="MS6">
        <v>61</v>
      </c>
      <c r="MT6">
        <v>69</v>
      </c>
      <c r="MU6">
        <v>70</v>
      </c>
      <c r="MV6">
        <v>64</v>
      </c>
      <c r="MW6">
        <v>72</v>
      </c>
      <c r="MX6">
        <v>68</v>
      </c>
      <c r="MY6">
        <v>61</v>
      </c>
      <c r="MZ6">
        <v>71</v>
      </c>
      <c r="NA6">
        <v>70</v>
      </c>
      <c r="NB6">
        <v>66</v>
      </c>
      <c r="NC6">
        <v>65</v>
      </c>
      <c r="ND6">
        <v>76</v>
      </c>
      <c r="NE6">
        <v>74</v>
      </c>
      <c r="NF6">
        <v>70</v>
      </c>
      <c r="NG6">
        <v>70</v>
      </c>
      <c r="NH6">
        <v>74</v>
      </c>
      <c r="NI6">
        <v>71</v>
      </c>
      <c r="NJ6">
        <v>73</v>
      </c>
      <c r="NK6">
        <v>76</v>
      </c>
      <c r="NL6">
        <v>75</v>
      </c>
      <c r="NM6">
        <v>75</v>
      </c>
      <c r="NN6">
        <v>77</v>
      </c>
      <c r="NO6">
        <v>67</v>
      </c>
      <c r="NP6">
        <v>69</v>
      </c>
      <c r="NQ6">
        <v>81</v>
      </c>
      <c r="NR6">
        <v>75</v>
      </c>
      <c r="NS6">
        <v>70</v>
      </c>
      <c r="NT6">
        <v>71</v>
      </c>
      <c r="NU6">
        <v>66</v>
      </c>
      <c r="NV6">
        <v>78</v>
      </c>
      <c r="NW6">
        <v>80</v>
      </c>
      <c r="NX6">
        <v>72</v>
      </c>
      <c r="NY6">
        <v>78</v>
      </c>
      <c r="NZ6">
        <v>77</v>
      </c>
      <c r="OA6">
        <v>70</v>
      </c>
      <c r="OB6">
        <v>67</v>
      </c>
      <c r="OC6">
        <v>77</v>
      </c>
      <c r="OD6">
        <v>76</v>
      </c>
      <c r="OE6">
        <v>64</v>
      </c>
      <c r="OF6">
        <v>74</v>
      </c>
      <c r="OG6">
        <v>67</v>
      </c>
      <c r="OH6">
        <v>71</v>
      </c>
      <c r="OI6">
        <v>69</v>
      </c>
      <c r="OJ6">
        <v>65</v>
      </c>
      <c r="OK6">
        <v>66</v>
      </c>
      <c r="OL6">
        <v>72</v>
      </c>
      <c r="OM6">
        <v>80</v>
      </c>
      <c r="ON6">
        <v>79</v>
      </c>
      <c r="OO6">
        <v>73</v>
      </c>
      <c r="OP6">
        <v>70</v>
      </c>
      <c r="OQ6">
        <v>78</v>
      </c>
      <c r="OR6">
        <v>67</v>
      </c>
      <c r="OS6">
        <v>82</v>
      </c>
      <c r="OT6">
        <v>73</v>
      </c>
      <c r="OU6">
        <v>62</v>
      </c>
      <c r="OV6">
        <v>66</v>
      </c>
      <c r="OW6">
        <v>75</v>
      </c>
      <c r="OX6">
        <v>69</v>
      </c>
      <c r="OY6">
        <v>73</v>
      </c>
      <c r="OZ6">
        <v>70</v>
      </c>
    </row>
    <row r="7" spans="1:416" ht="15.6" customHeight="1" x14ac:dyDescent="0.3">
      <c r="A7" s="3">
        <v>2</v>
      </c>
      <c r="B7" s="1">
        <v>140</v>
      </c>
      <c r="C7" s="3">
        <v>400</v>
      </c>
      <c r="D7" s="4">
        <v>0.04</v>
      </c>
      <c r="E7" s="3">
        <v>10</v>
      </c>
      <c r="F7" s="4">
        <v>0</v>
      </c>
      <c r="G7" s="4">
        <v>69.77</v>
      </c>
      <c r="H7" s="4">
        <v>6.95</v>
      </c>
      <c r="I7" s="4"/>
      <c r="J7" s="4">
        <f t="shared" si="0"/>
        <v>0.34750000000000003</v>
      </c>
      <c r="K7" s="5">
        <f t="shared" si="1"/>
        <v>3.0245931269909425</v>
      </c>
      <c r="L7" s="5">
        <f t="shared" si="2"/>
        <v>2.9824025725059791</v>
      </c>
      <c r="M7" s="5">
        <f t="shared" si="3"/>
        <v>3.0671975756567345</v>
      </c>
      <c r="N7" s="5">
        <f t="shared" si="4"/>
        <v>4.219055448496345E-2</v>
      </c>
      <c r="O7" s="5">
        <f t="shared" si="5"/>
        <v>4.2604448665791939E-2</v>
      </c>
      <c r="Q7">
        <v>68</v>
      </c>
      <c r="R7">
        <v>63</v>
      </c>
      <c r="S7">
        <v>69</v>
      </c>
      <c r="T7">
        <v>71</v>
      </c>
      <c r="U7">
        <v>56</v>
      </c>
      <c r="V7">
        <v>79</v>
      </c>
      <c r="W7">
        <v>76</v>
      </c>
      <c r="X7">
        <v>77</v>
      </c>
      <c r="Y7">
        <v>89</v>
      </c>
      <c r="Z7">
        <v>69</v>
      </c>
      <c r="AA7">
        <v>69</v>
      </c>
      <c r="AB7">
        <v>69</v>
      </c>
      <c r="AC7">
        <v>75</v>
      </c>
      <c r="AD7">
        <v>67</v>
      </c>
      <c r="AE7">
        <v>74</v>
      </c>
      <c r="AF7">
        <v>71</v>
      </c>
      <c r="AG7">
        <v>74</v>
      </c>
      <c r="AH7">
        <v>75</v>
      </c>
      <c r="AI7">
        <v>71</v>
      </c>
      <c r="AJ7">
        <v>61</v>
      </c>
      <c r="AK7">
        <v>71</v>
      </c>
      <c r="AL7">
        <v>80</v>
      </c>
      <c r="AM7">
        <v>65</v>
      </c>
      <c r="AN7">
        <v>81</v>
      </c>
      <c r="AO7">
        <v>75</v>
      </c>
      <c r="AP7">
        <v>71</v>
      </c>
      <c r="AQ7">
        <v>68</v>
      </c>
      <c r="AR7">
        <v>74</v>
      </c>
      <c r="AS7">
        <v>74</v>
      </c>
      <c r="AT7">
        <v>54</v>
      </c>
      <c r="AU7">
        <v>78</v>
      </c>
      <c r="AV7">
        <v>73</v>
      </c>
      <c r="AW7">
        <v>73</v>
      </c>
      <c r="AX7">
        <v>75</v>
      </c>
      <c r="AY7">
        <v>72</v>
      </c>
      <c r="AZ7">
        <v>59</v>
      </c>
      <c r="BA7">
        <v>66</v>
      </c>
      <c r="BB7">
        <v>74</v>
      </c>
      <c r="BC7">
        <v>72</v>
      </c>
      <c r="BD7">
        <v>69</v>
      </c>
      <c r="BE7">
        <v>84</v>
      </c>
      <c r="BF7">
        <v>64</v>
      </c>
      <c r="BG7">
        <v>71</v>
      </c>
      <c r="BH7">
        <v>68</v>
      </c>
      <c r="BI7">
        <v>71</v>
      </c>
      <c r="BJ7">
        <v>80</v>
      </c>
      <c r="BK7">
        <v>76</v>
      </c>
      <c r="BL7">
        <v>62</v>
      </c>
      <c r="BM7">
        <v>72</v>
      </c>
      <c r="BN7">
        <v>64</v>
      </c>
      <c r="BO7">
        <v>70</v>
      </c>
      <c r="BP7">
        <v>71</v>
      </c>
      <c r="BQ7">
        <v>72</v>
      </c>
      <c r="BR7">
        <v>66</v>
      </c>
      <c r="BS7">
        <v>73</v>
      </c>
      <c r="BT7">
        <v>68</v>
      </c>
      <c r="BU7">
        <v>65</v>
      </c>
      <c r="BV7">
        <v>62</v>
      </c>
      <c r="BW7">
        <v>72</v>
      </c>
      <c r="BX7">
        <v>67</v>
      </c>
      <c r="BY7">
        <v>62</v>
      </c>
      <c r="BZ7">
        <v>76</v>
      </c>
      <c r="CA7">
        <v>73</v>
      </c>
      <c r="CB7">
        <v>71</v>
      </c>
      <c r="CC7">
        <v>73</v>
      </c>
      <c r="CD7">
        <v>62</v>
      </c>
      <c r="CE7">
        <v>66</v>
      </c>
      <c r="CF7">
        <v>66</v>
      </c>
      <c r="CG7">
        <v>73</v>
      </c>
      <c r="CH7">
        <v>71</v>
      </c>
      <c r="CI7">
        <v>77</v>
      </c>
      <c r="CJ7">
        <v>64</v>
      </c>
      <c r="CK7">
        <v>48</v>
      </c>
      <c r="CL7">
        <v>76</v>
      </c>
      <c r="CM7">
        <v>68</v>
      </c>
      <c r="CN7">
        <v>60</v>
      </c>
      <c r="CO7">
        <v>69</v>
      </c>
      <c r="CP7">
        <v>76</v>
      </c>
      <c r="CQ7">
        <v>70</v>
      </c>
      <c r="CR7">
        <v>79</v>
      </c>
      <c r="CS7">
        <v>66</v>
      </c>
      <c r="CT7">
        <v>65</v>
      </c>
      <c r="CU7">
        <v>72</v>
      </c>
      <c r="CV7">
        <v>71</v>
      </c>
      <c r="CW7">
        <v>63</v>
      </c>
      <c r="CX7">
        <v>73</v>
      </c>
      <c r="CY7">
        <v>60</v>
      </c>
      <c r="CZ7">
        <v>75</v>
      </c>
      <c r="DA7">
        <v>76</v>
      </c>
      <c r="DB7">
        <v>59</v>
      </c>
      <c r="DC7">
        <v>77</v>
      </c>
      <c r="DD7">
        <v>66</v>
      </c>
      <c r="DE7">
        <v>75</v>
      </c>
      <c r="DF7">
        <v>75</v>
      </c>
      <c r="DG7">
        <v>78</v>
      </c>
      <c r="DH7">
        <v>68</v>
      </c>
      <c r="DI7">
        <v>70</v>
      </c>
      <c r="DJ7">
        <v>67</v>
      </c>
      <c r="DK7">
        <v>60</v>
      </c>
      <c r="DL7">
        <v>74</v>
      </c>
      <c r="DM7">
        <v>63</v>
      </c>
      <c r="DN7">
        <v>74</v>
      </c>
      <c r="DO7">
        <v>67</v>
      </c>
      <c r="DP7">
        <v>73</v>
      </c>
      <c r="DQ7">
        <v>65</v>
      </c>
      <c r="DR7">
        <v>68</v>
      </c>
      <c r="DS7">
        <v>71</v>
      </c>
      <c r="DT7">
        <v>70</v>
      </c>
      <c r="DU7">
        <v>74</v>
      </c>
      <c r="DV7">
        <v>78</v>
      </c>
      <c r="DW7">
        <v>80</v>
      </c>
      <c r="DX7">
        <v>53</v>
      </c>
      <c r="DY7">
        <v>60</v>
      </c>
      <c r="DZ7">
        <v>77</v>
      </c>
      <c r="EA7">
        <v>55</v>
      </c>
      <c r="EB7">
        <v>70</v>
      </c>
      <c r="EC7">
        <v>54</v>
      </c>
      <c r="ED7">
        <v>79</v>
      </c>
      <c r="EE7">
        <v>61</v>
      </c>
      <c r="EF7">
        <v>71</v>
      </c>
      <c r="EG7">
        <v>66</v>
      </c>
      <c r="EH7">
        <v>76</v>
      </c>
      <c r="EI7">
        <v>79</v>
      </c>
      <c r="EJ7">
        <v>76</v>
      </c>
      <c r="EK7">
        <v>81</v>
      </c>
      <c r="EL7">
        <v>66</v>
      </c>
      <c r="EM7">
        <v>71</v>
      </c>
      <c r="EN7">
        <v>62</v>
      </c>
      <c r="EO7">
        <v>78</v>
      </c>
      <c r="EP7">
        <v>71</v>
      </c>
      <c r="EQ7">
        <v>51</v>
      </c>
      <c r="ER7">
        <v>59</v>
      </c>
      <c r="ES7">
        <v>78</v>
      </c>
      <c r="ET7">
        <v>60</v>
      </c>
      <c r="EU7">
        <v>64</v>
      </c>
      <c r="EV7">
        <v>74</v>
      </c>
      <c r="EW7">
        <v>72</v>
      </c>
      <c r="EX7">
        <v>80</v>
      </c>
      <c r="EY7">
        <v>73</v>
      </c>
      <c r="EZ7">
        <v>68</v>
      </c>
      <c r="FA7">
        <v>69</v>
      </c>
      <c r="FB7">
        <v>79</v>
      </c>
      <c r="FC7">
        <v>70</v>
      </c>
      <c r="FD7">
        <v>76</v>
      </c>
      <c r="FE7">
        <v>62</v>
      </c>
      <c r="FF7">
        <v>64</v>
      </c>
      <c r="FG7">
        <v>77</v>
      </c>
      <c r="FH7">
        <v>67</v>
      </c>
      <c r="FI7">
        <v>78</v>
      </c>
      <c r="FJ7">
        <v>73</v>
      </c>
      <c r="FK7">
        <v>63</v>
      </c>
      <c r="FL7">
        <v>75</v>
      </c>
      <c r="FM7">
        <v>62</v>
      </c>
      <c r="FN7">
        <v>78</v>
      </c>
      <c r="FO7">
        <v>68</v>
      </c>
      <c r="FP7">
        <v>69</v>
      </c>
      <c r="FQ7">
        <v>75</v>
      </c>
      <c r="FR7">
        <v>65</v>
      </c>
      <c r="FS7">
        <v>61</v>
      </c>
      <c r="FT7">
        <v>73</v>
      </c>
      <c r="FU7">
        <v>79</v>
      </c>
      <c r="FV7">
        <v>65</v>
      </c>
      <c r="FW7">
        <v>63</v>
      </c>
      <c r="FX7">
        <v>74</v>
      </c>
      <c r="FY7">
        <v>71</v>
      </c>
      <c r="FZ7">
        <v>67</v>
      </c>
      <c r="GA7">
        <v>59</v>
      </c>
      <c r="GB7">
        <v>56</v>
      </c>
      <c r="GC7">
        <v>72</v>
      </c>
      <c r="GD7">
        <v>77</v>
      </c>
      <c r="GE7">
        <v>71</v>
      </c>
      <c r="GF7">
        <v>62</v>
      </c>
      <c r="GG7">
        <v>70</v>
      </c>
      <c r="GH7">
        <v>37</v>
      </c>
      <c r="GI7">
        <v>76</v>
      </c>
      <c r="GJ7">
        <v>74</v>
      </c>
      <c r="GK7">
        <v>77</v>
      </c>
      <c r="GL7">
        <v>59</v>
      </c>
      <c r="GM7">
        <v>72</v>
      </c>
      <c r="GN7">
        <v>77</v>
      </c>
      <c r="GO7">
        <v>72</v>
      </c>
      <c r="GP7">
        <v>51</v>
      </c>
      <c r="GQ7">
        <v>76</v>
      </c>
      <c r="GR7">
        <v>68</v>
      </c>
      <c r="GS7">
        <v>66</v>
      </c>
      <c r="GT7">
        <v>67</v>
      </c>
      <c r="GU7">
        <v>73</v>
      </c>
      <c r="GV7">
        <v>61</v>
      </c>
      <c r="GW7">
        <v>77</v>
      </c>
      <c r="GX7">
        <v>74</v>
      </c>
      <c r="GY7">
        <v>75</v>
      </c>
      <c r="GZ7">
        <v>75</v>
      </c>
      <c r="HA7">
        <v>68</v>
      </c>
      <c r="HB7">
        <v>79</v>
      </c>
      <c r="HC7">
        <v>54</v>
      </c>
      <c r="HD7">
        <v>75</v>
      </c>
      <c r="HE7">
        <v>76</v>
      </c>
      <c r="HF7">
        <v>77</v>
      </c>
      <c r="HG7">
        <v>73</v>
      </c>
      <c r="HH7">
        <v>66</v>
      </c>
      <c r="HI7">
        <v>70</v>
      </c>
      <c r="HJ7">
        <v>62</v>
      </c>
      <c r="HK7">
        <v>76</v>
      </c>
      <c r="HL7">
        <v>69</v>
      </c>
      <c r="HM7">
        <v>72</v>
      </c>
      <c r="HN7">
        <v>64</v>
      </c>
      <c r="HO7">
        <v>71</v>
      </c>
      <c r="HP7">
        <v>77</v>
      </c>
      <c r="HQ7">
        <v>63</v>
      </c>
      <c r="HR7">
        <v>62</v>
      </c>
      <c r="HS7">
        <v>64</v>
      </c>
      <c r="HT7">
        <v>67</v>
      </c>
      <c r="HU7">
        <v>65</v>
      </c>
      <c r="HV7">
        <v>70</v>
      </c>
      <c r="HW7">
        <v>57</v>
      </c>
      <c r="HX7">
        <v>78</v>
      </c>
      <c r="HY7">
        <v>72</v>
      </c>
      <c r="HZ7">
        <v>69</v>
      </c>
      <c r="IA7">
        <v>65</v>
      </c>
      <c r="IB7">
        <v>66</v>
      </c>
      <c r="IC7">
        <v>68</v>
      </c>
      <c r="ID7">
        <v>67</v>
      </c>
      <c r="IE7">
        <v>73</v>
      </c>
      <c r="IF7">
        <v>72</v>
      </c>
      <c r="IG7">
        <v>64</v>
      </c>
      <c r="IH7">
        <v>64</v>
      </c>
      <c r="II7">
        <v>74</v>
      </c>
      <c r="IJ7">
        <v>68</v>
      </c>
      <c r="IK7">
        <v>64</v>
      </c>
      <c r="IL7">
        <v>84</v>
      </c>
      <c r="IM7">
        <v>69</v>
      </c>
      <c r="IN7">
        <v>59</v>
      </c>
      <c r="IO7">
        <v>68</v>
      </c>
      <c r="IP7">
        <v>65</v>
      </c>
      <c r="IQ7">
        <v>80</v>
      </c>
      <c r="IR7">
        <v>65</v>
      </c>
      <c r="IS7">
        <v>70</v>
      </c>
      <c r="IT7">
        <v>73</v>
      </c>
      <c r="IU7">
        <v>71</v>
      </c>
      <c r="IV7">
        <v>75</v>
      </c>
      <c r="IW7">
        <v>72</v>
      </c>
      <c r="IX7">
        <v>73</v>
      </c>
      <c r="IY7">
        <v>74</v>
      </c>
      <c r="IZ7">
        <v>92</v>
      </c>
      <c r="JA7">
        <v>62</v>
      </c>
      <c r="JB7">
        <v>66</v>
      </c>
      <c r="JC7">
        <v>74</v>
      </c>
      <c r="JD7">
        <v>75</v>
      </c>
      <c r="JE7">
        <v>68</v>
      </c>
      <c r="JF7">
        <v>71</v>
      </c>
      <c r="JG7">
        <v>64</v>
      </c>
      <c r="JH7">
        <v>72</v>
      </c>
      <c r="JI7">
        <v>77</v>
      </c>
      <c r="JJ7">
        <v>68</v>
      </c>
      <c r="JK7">
        <v>70</v>
      </c>
      <c r="JL7">
        <v>76</v>
      </c>
      <c r="JM7">
        <v>72</v>
      </c>
      <c r="JN7">
        <v>76</v>
      </c>
      <c r="JO7">
        <v>60</v>
      </c>
      <c r="JP7">
        <v>68</v>
      </c>
      <c r="JQ7">
        <v>78</v>
      </c>
      <c r="JR7">
        <v>71</v>
      </c>
      <c r="JS7">
        <v>69</v>
      </c>
      <c r="JT7">
        <v>70</v>
      </c>
      <c r="JU7">
        <v>63</v>
      </c>
      <c r="JV7">
        <v>63</v>
      </c>
      <c r="JW7">
        <v>70</v>
      </c>
      <c r="JX7">
        <v>60</v>
      </c>
      <c r="JY7">
        <v>80</v>
      </c>
      <c r="JZ7">
        <v>68</v>
      </c>
      <c r="KA7">
        <v>76</v>
      </c>
      <c r="KB7">
        <v>81</v>
      </c>
      <c r="KC7">
        <v>53</v>
      </c>
      <c r="KD7">
        <v>81</v>
      </c>
      <c r="KE7">
        <v>66</v>
      </c>
      <c r="KF7">
        <v>76</v>
      </c>
      <c r="KG7">
        <v>60</v>
      </c>
      <c r="KH7">
        <v>66</v>
      </c>
      <c r="KI7">
        <v>80</v>
      </c>
      <c r="KJ7">
        <v>65</v>
      </c>
      <c r="KK7">
        <v>66</v>
      </c>
      <c r="KL7">
        <v>81</v>
      </c>
      <c r="KM7">
        <v>66</v>
      </c>
      <c r="KN7">
        <v>68</v>
      </c>
      <c r="KO7">
        <v>75</v>
      </c>
      <c r="KP7">
        <v>58</v>
      </c>
      <c r="KQ7">
        <v>71</v>
      </c>
      <c r="KR7">
        <v>60</v>
      </c>
      <c r="KS7">
        <v>67</v>
      </c>
      <c r="KT7">
        <v>68</v>
      </c>
      <c r="KU7">
        <v>65</v>
      </c>
      <c r="KV7">
        <v>69</v>
      </c>
      <c r="KW7">
        <v>77</v>
      </c>
      <c r="KX7">
        <v>73</v>
      </c>
      <c r="KY7">
        <v>75</v>
      </c>
      <c r="KZ7">
        <v>72</v>
      </c>
      <c r="LA7">
        <v>76</v>
      </c>
      <c r="LB7">
        <v>65</v>
      </c>
      <c r="LC7">
        <v>80</v>
      </c>
      <c r="LD7">
        <v>74</v>
      </c>
      <c r="LE7">
        <v>67</v>
      </c>
      <c r="LF7">
        <v>68</v>
      </c>
      <c r="LG7">
        <v>72</v>
      </c>
      <c r="LH7">
        <v>78</v>
      </c>
      <c r="LI7">
        <v>73</v>
      </c>
      <c r="LJ7">
        <v>76</v>
      </c>
      <c r="LK7">
        <v>72</v>
      </c>
      <c r="LL7">
        <v>70</v>
      </c>
      <c r="LM7">
        <v>75</v>
      </c>
      <c r="LN7">
        <v>59</v>
      </c>
      <c r="LO7">
        <v>76</v>
      </c>
      <c r="LP7">
        <v>59</v>
      </c>
      <c r="LQ7">
        <v>64</v>
      </c>
      <c r="LR7">
        <v>62</v>
      </c>
      <c r="LS7">
        <v>63</v>
      </c>
      <c r="LT7">
        <v>70</v>
      </c>
      <c r="LU7">
        <v>73</v>
      </c>
      <c r="LV7">
        <v>70</v>
      </c>
      <c r="LW7">
        <v>75</v>
      </c>
      <c r="LX7">
        <v>60</v>
      </c>
      <c r="LY7">
        <v>65</v>
      </c>
      <c r="LZ7">
        <v>59</v>
      </c>
      <c r="MA7">
        <v>78</v>
      </c>
      <c r="MB7">
        <v>75</v>
      </c>
      <c r="MC7">
        <v>78</v>
      </c>
      <c r="MD7">
        <v>76</v>
      </c>
      <c r="ME7">
        <v>83</v>
      </c>
      <c r="MF7">
        <v>71</v>
      </c>
      <c r="MG7">
        <v>62</v>
      </c>
      <c r="MH7">
        <v>78</v>
      </c>
      <c r="MI7">
        <v>71</v>
      </c>
      <c r="MJ7">
        <v>72</v>
      </c>
      <c r="MK7">
        <v>67</v>
      </c>
      <c r="ML7">
        <v>76</v>
      </c>
      <c r="MM7">
        <v>61</v>
      </c>
      <c r="MN7">
        <v>73</v>
      </c>
      <c r="MO7">
        <v>61</v>
      </c>
      <c r="MP7">
        <v>63</v>
      </c>
      <c r="MQ7">
        <v>67</v>
      </c>
      <c r="MR7">
        <v>87</v>
      </c>
      <c r="MS7">
        <v>63</v>
      </c>
      <c r="MT7">
        <v>64</v>
      </c>
      <c r="MU7">
        <v>73</v>
      </c>
      <c r="MV7">
        <v>66</v>
      </c>
      <c r="MW7">
        <v>75</v>
      </c>
      <c r="MX7">
        <v>76</v>
      </c>
      <c r="MY7">
        <v>66</v>
      </c>
      <c r="MZ7">
        <v>75</v>
      </c>
      <c r="NA7">
        <v>77</v>
      </c>
      <c r="NB7">
        <v>71</v>
      </c>
      <c r="NC7">
        <v>66</v>
      </c>
      <c r="ND7">
        <v>59</v>
      </c>
      <c r="NE7">
        <v>72</v>
      </c>
      <c r="NF7">
        <v>74</v>
      </c>
      <c r="NG7">
        <v>76</v>
      </c>
      <c r="NH7">
        <v>69</v>
      </c>
      <c r="NI7">
        <v>74</v>
      </c>
      <c r="NJ7">
        <v>71</v>
      </c>
      <c r="NK7">
        <v>73</v>
      </c>
      <c r="NL7">
        <v>66</v>
      </c>
      <c r="NM7">
        <v>65</v>
      </c>
      <c r="NN7">
        <v>67</v>
      </c>
      <c r="NO7">
        <v>69</v>
      </c>
      <c r="NP7">
        <v>74</v>
      </c>
      <c r="NQ7">
        <v>72</v>
      </c>
      <c r="NR7">
        <v>70</v>
      </c>
      <c r="NS7">
        <v>71</v>
      </c>
      <c r="NT7">
        <v>70</v>
      </c>
      <c r="NU7">
        <v>73</v>
      </c>
      <c r="NV7">
        <v>70</v>
      </c>
      <c r="NW7">
        <v>74</v>
      </c>
      <c r="NX7">
        <v>59</v>
      </c>
      <c r="NY7">
        <v>64</v>
      </c>
      <c r="NZ7">
        <v>62</v>
      </c>
      <c r="OA7">
        <v>73</v>
      </c>
      <c r="OB7">
        <v>55</v>
      </c>
      <c r="OC7">
        <v>74</v>
      </c>
      <c r="OD7">
        <v>81</v>
      </c>
      <c r="OE7">
        <v>59</v>
      </c>
      <c r="OF7">
        <v>72</v>
      </c>
      <c r="OG7">
        <v>68</v>
      </c>
      <c r="OH7">
        <v>67</v>
      </c>
      <c r="OI7">
        <v>73</v>
      </c>
      <c r="OJ7">
        <v>67</v>
      </c>
      <c r="OK7">
        <v>67</v>
      </c>
      <c r="OL7">
        <v>67</v>
      </c>
      <c r="OM7">
        <v>75</v>
      </c>
      <c r="ON7">
        <v>76</v>
      </c>
      <c r="OO7">
        <v>71</v>
      </c>
      <c r="OP7">
        <v>68</v>
      </c>
      <c r="OQ7">
        <v>74</v>
      </c>
      <c r="OR7">
        <v>74</v>
      </c>
      <c r="OS7">
        <v>42</v>
      </c>
      <c r="OT7">
        <v>80</v>
      </c>
      <c r="OU7">
        <v>75</v>
      </c>
      <c r="OV7">
        <v>67</v>
      </c>
      <c r="OW7">
        <v>61</v>
      </c>
      <c r="OX7">
        <v>61</v>
      </c>
      <c r="OY7">
        <v>74</v>
      </c>
      <c r="OZ7">
        <v>82</v>
      </c>
    </row>
    <row r="8" spans="1:416" ht="15.6" customHeight="1" x14ac:dyDescent="0.3">
      <c r="A8" s="3">
        <v>2</v>
      </c>
      <c r="B8" s="1">
        <v>140</v>
      </c>
      <c r="C8" s="3">
        <v>400</v>
      </c>
      <c r="D8" s="4">
        <v>0.05</v>
      </c>
      <c r="E8" s="3">
        <v>10</v>
      </c>
      <c r="F8" s="4">
        <v>0</v>
      </c>
      <c r="G8" s="4">
        <v>65.55</v>
      </c>
      <c r="H8" s="4">
        <v>9.06</v>
      </c>
      <c r="I8" s="4"/>
      <c r="J8" s="4">
        <f t="shared" si="0"/>
        <v>0.45300000000000001</v>
      </c>
      <c r="K8" s="5">
        <f t="shared" si="1"/>
        <v>3.2955533965213495</v>
      </c>
      <c r="L8" s="5">
        <f t="shared" si="2"/>
        <v>3.2371226980061345</v>
      </c>
      <c r="M8" s="5">
        <f t="shared" si="3"/>
        <v>3.3547809647278344</v>
      </c>
      <c r="N8" s="5">
        <f t="shared" si="4"/>
        <v>5.8430698515214985E-2</v>
      </c>
      <c r="O8" s="5">
        <f t="shared" si="5"/>
        <v>5.9227568206484893E-2</v>
      </c>
      <c r="Q8">
        <v>62</v>
      </c>
      <c r="R8">
        <v>83</v>
      </c>
      <c r="S8">
        <v>73</v>
      </c>
      <c r="T8">
        <v>66</v>
      </c>
      <c r="U8">
        <v>80</v>
      </c>
      <c r="V8">
        <v>51</v>
      </c>
      <c r="W8">
        <v>72</v>
      </c>
      <c r="X8">
        <v>68</v>
      </c>
      <c r="Y8">
        <v>76</v>
      </c>
      <c r="Z8">
        <v>76</v>
      </c>
      <c r="AA8">
        <v>58</v>
      </c>
      <c r="AB8">
        <v>66</v>
      </c>
      <c r="AC8">
        <v>61</v>
      </c>
      <c r="AD8">
        <v>65</v>
      </c>
      <c r="AE8">
        <v>66</v>
      </c>
      <c r="AF8">
        <v>75</v>
      </c>
      <c r="AG8">
        <v>78</v>
      </c>
      <c r="AH8">
        <v>80</v>
      </c>
      <c r="AI8">
        <v>66</v>
      </c>
      <c r="AJ8">
        <v>69</v>
      </c>
      <c r="AK8">
        <v>59</v>
      </c>
      <c r="AL8">
        <v>60</v>
      </c>
      <c r="AM8">
        <v>66</v>
      </c>
      <c r="AN8">
        <v>64</v>
      </c>
      <c r="AO8">
        <v>72</v>
      </c>
      <c r="AP8">
        <v>63</v>
      </c>
      <c r="AQ8">
        <v>72</v>
      </c>
      <c r="AR8">
        <v>75</v>
      </c>
      <c r="AS8">
        <v>58</v>
      </c>
      <c r="AT8">
        <v>72</v>
      </c>
      <c r="AU8">
        <v>77</v>
      </c>
      <c r="AV8">
        <v>79</v>
      </c>
      <c r="AW8">
        <v>56</v>
      </c>
      <c r="AX8">
        <v>64</v>
      </c>
      <c r="AY8">
        <v>68</v>
      </c>
      <c r="AZ8">
        <v>59</v>
      </c>
      <c r="BA8">
        <v>60</v>
      </c>
      <c r="BB8">
        <v>58</v>
      </c>
      <c r="BC8">
        <v>70</v>
      </c>
      <c r="BD8">
        <v>75</v>
      </c>
      <c r="BE8">
        <v>67</v>
      </c>
      <c r="BF8">
        <v>47</v>
      </c>
      <c r="BG8">
        <v>60</v>
      </c>
      <c r="BH8">
        <v>63</v>
      </c>
      <c r="BI8">
        <v>68</v>
      </c>
      <c r="BJ8">
        <v>79</v>
      </c>
      <c r="BK8">
        <v>49</v>
      </c>
      <c r="BL8">
        <v>67</v>
      </c>
      <c r="BM8">
        <v>47</v>
      </c>
      <c r="BN8">
        <v>65</v>
      </c>
      <c r="BO8">
        <v>60</v>
      </c>
      <c r="BP8">
        <v>76</v>
      </c>
      <c r="BQ8">
        <v>79</v>
      </c>
      <c r="BR8">
        <v>56</v>
      </c>
      <c r="BS8">
        <v>50</v>
      </c>
      <c r="BT8">
        <v>53</v>
      </c>
      <c r="BU8">
        <v>60</v>
      </c>
      <c r="BV8">
        <v>34</v>
      </c>
      <c r="BW8">
        <v>67</v>
      </c>
      <c r="BX8">
        <v>73</v>
      </c>
      <c r="BY8">
        <v>68</v>
      </c>
      <c r="BZ8">
        <v>55</v>
      </c>
      <c r="CA8">
        <v>62</v>
      </c>
      <c r="CB8">
        <v>62</v>
      </c>
      <c r="CC8">
        <v>71</v>
      </c>
      <c r="CD8">
        <v>60</v>
      </c>
      <c r="CE8">
        <v>70</v>
      </c>
      <c r="CF8">
        <v>51</v>
      </c>
      <c r="CG8">
        <v>63</v>
      </c>
      <c r="CH8">
        <v>69</v>
      </c>
      <c r="CI8">
        <v>73</v>
      </c>
      <c r="CJ8">
        <v>58</v>
      </c>
      <c r="CK8">
        <v>64</v>
      </c>
      <c r="CL8">
        <v>65</v>
      </c>
      <c r="CM8">
        <v>54</v>
      </c>
      <c r="CN8">
        <v>51</v>
      </c>
      <c r="CO8">
        <v>47</v>
      </c>
      <c r="CP8">
        <v>71</v>
      </c>
      <c r="CQ8">
        <v>70</v>
      </c>
      <c r="CR8">
        <v>83</v>
      </c>
      <c r="CS8">
        <v>72</v>
      </c>
      <c r="CT8">
        <v>67</v>
      </c>
      <c r="CU8">
        <v>73</v>
      </c>
      <c r="CV8">
        <v>78</v>
      </c>
      <c r="CW8">
        <v>68</v>
      </c>
      <c r="CX8">
        <v>66</v>
      </c>
      <c r="CY8">
        <v>69</v>
      </c>
      <c r="CZ8">
        <v>71</v>
      </c>
      <c r="DA8">
        <v>72</v>
      </c>
      <c r="DB8">
        <v>51</v>
      </c>
      <c r="DC8">
        <v>76</v>
      </c>
      <c r="DD8">
        <v>74</v>
      </c>
      <c r="DE8">
        <v>58</v>
      </c>
      <c r="DF8">
        <v>73</v>
      </c>
      <c r="DG8">
        <v>56</v>
      </c>
      <c r="DH8">
        <v>75</v>
      </c>
      <c r="DI8">
        <v>65</v>
      </c>
      <c r="DJ8">
        <v>64</v>
      </c>
      <c r="DK8">
        <v>75</v>
      </c>
      <c r="DL8">
        <v>60</v>
      </c>
      <c r="DM8">
        <v>63</v>
      </c>
      <c r="DN8">
        <v>47</v>
      </c>
      <c r="DO8">
        <v>70</v>
      </c>
      <c r="DP8">
        <v>77</v>
      </c>
      <c r="DQ8">
        <v>55</v>
      </c>
      <c r="DR8">
        <v>44</v>
      </c>
      <c r="DS8">
        <v>69</v>
      </c>
      <c r="DT8">
        <v>68</v>
      </c>
      <c r="DU8">
        <v>60</v>
      </c>
      <c r="DV8">
        <v>47</v>
      </c>
      <c r="DW8">
        <v>71</v>
      </c>
      <c r="DX8">
        <v>65</v>
      </c>
      <c r="DY8">
        <v>80</v>
      </c>
      <c r="DZ8">
        <v>69</v>
      </c>
      <c r="EA8">
        <v>73</v>
      </c>
      <c r="EB8">
        <v>59</v>
      </c>
      <c r="EC8">
        <v>51</v>
      </c>
      <c r="ED8">
        <v>75</v>
      </c>
      <c r="EE8">
        <v>72</v>
      </c>
      <c r="EF8">
        <v>72</v>
      </c>
      <c r="EG8">
        <v>49</v>
      </c>
      <c r="EH8">
        <v>65</v>
      </c>
      <c r="EI8">
        <v>56</v>
      </c>
      <c r="EJ8">
        <v>65</v>
      </c>
      <c r="EK8">
        <v>46</v>
      </c>
      <c r="EL8">
        <v>74</v>
      </c>
      <c r="EM8">
        <v>68</v>
      </c>
      <c r="EN8">
        <v>75</v>
      </c>
      <c r="EO8">
        <v>74</v>
      </c>
      <c r="EP8">
        <v>65</v>
      </c>
      <c r="EQ8">
        <v>76</v>
      </c>
      <c r="ER8">
        <v>74</v>
      </c>
      <c r="ES8">
        <v>63</v>
      </c>
      <c r="ET8">
        <v>78</v>
      </c>
      <c r="EU8">
        <v>60</v>
      </c>
      <c r="EV8">
        <v>56</v>
      </c>
      <c r="EW8">
        <v>49</v>
      </c>
      <c r="EX8">
        <v>56</v>
      </c>
      <c r="EY8">
        <v>62</v>
      </c>
      <c r="EZ8">
        <v>65</v>
      </c>
      <c r="FA8">
        <v>70</v>
      </c>
      <c r="FB8">
        <v>67</v>
      </c>
      <c r="FC8">
        <v>69</v>
      </c>
      <c r="FD8">
        <v>61</v>
      </c>
      <c r="FE8">
        <v>71</v>
      </c>
      <c r="FF8">
        <v>61</v>
      </c>
      <c r="FG8">
        <v>70</v>
      </c>
      <c r="FH8">
        <v>72</v>
      </c>
      <c r="FI8">
        <v>70</v>
      </c>
      <c r="FJ8">
        <v>72</v>
      </c>
      <c r="FK8">
        <v>70</v>
      </c>
      <c r="FL8">
        <v>61</v>
      </c>
      <c r="FM8">
        <v>71</v>
      </c>
      <c r="FN8">
        <v>63</v>
      </c>
      <c r="FO8">
        <v>74</v>
      </c>
      <c r="FP8">
        <v>77</v>
      </c>
      <c r="FQ8">
        <v>64</v>
      </c>
      <c r="FR8">
        <v>72</v>
      </c>
      <c r="FS8">
        <v>58</v>
      </c>
      <c r="FT8">
        <v>58</v>
      </c>
      <c r="FU8">
        <v>59</v>
      </c>
      <c r="FV8">
        <v>79</v>
      </c>
      <c r="FW8">
        <v>66</v>
      </c>
      <c r="FX8">
        <v>75</v>
      </c>
      <c r="FY8">
        <v>76</v>
      </c>
      <c r="FZ8">
        <v>59</v>
      </c>
      <c r="GA8">
        <v>50</v>
      </c>
      <c r="GB8">
        <v>64</v>
      </c>
      <c r="GC8">
        <v>63</v>
      </c>
      <c r="GD8">
        <v>81</v>
      </c>
      <c r="GE8">
        <v>56</v>
      </c>
      <c r="GF8">
        <v>80</v>
      </c>
      <c r="GG8">
        <v>47</v>
      </c>
      <c r="GH8">
        <v>73</v>
      </c>
      <c r="GI8">
        <v>54</v>
      </c>
      <c r="GJ8">
        <v>70</v>
      </c>
      <c r="GK8">
        <v>64</v>
      </c>
      <c r="GL8">
        <v>68</v>
      </c>
      <c r="GM8">
        <v>78</v>
      </c>
      <c r="GN8">
        <v>70</v>
      </c>
      <c r="GO8">
        <v>74</v>
      </c>
      <c r="GP8">
        <v>69</v>
      </c>
      <c r="GQ8">
        <v>62</v>
      </c>
      <c r="GR8">
        <v>77</v>
      </c>
      <c r="GS8">
        <v>59</v>
      </c>
      <c r="GT8">
        <v>64</v>
      </c>
      <c r="GU8">
        <v>63</v>
      </c>
      <c r="GV8">
        <v>75</v>
      </c>
      <c r="GW8">
        <v>67</v>
      </c>
      <c r="GX8">
        <v>77</v>
      </c>
      <c r="GY8">
        <v>70</v>
      </c>
      <c r="GZ8">
        <v>75</v>
      </c>
      <c r="HA8">
        <v>73</v>
      </c>
      <c r="HB8">
        <v>63</v>
      </c>
      <c r="HC8">
        <v>64</v>
      </c>
      <c r="HD8">
        <v>59</v>
      </c>
      <c r="HE8">
        <v>84</v>
      </c>
      <c r="HF8">
        <v>69</v>
      </c>
      <c r="HG8">
        <v>65</v>
      </c>
      <c r="HH8">
        <v>74</v>
      </c>
      <c r="HI8">
        <v>76</v>
      </c>
      <c r="HJ8">
        <v>61</v>
      </c>
      <c r="HK8">
        <v>78</v>
      </c>
      <c r="HL8">
        <v>70</v>
      </c>
      <c r="HM8">
        <v>60</v>
      </c>
      <c r="HN8">
        <v>67</v>
      </c>
      <c r="HO8">
        <v>60</v>
      </c>
      <c r="HP8">
        <v>74</v>
      </c>
      <c r="HQ8">
        <v>68</v>
      </c>
      <c r="HR8">
        <v>59</v>
      </c>
      <c r="HS8">
        <v>75</v>
      </c>
      <c r="HT8">
        <v>60</v>
      </c>
      <c r="HU8">
        <v>53</v>
      </c>
      <c r="HV8">
        <v>70</v>
      </c>
      <c r="HW8">
        <v>55</v>
      </c>
      <c r="HX8">
        <v>76</v>
      </c>
      <c r="HY8">
        <v>65</v>
      </c>
      <c r="HZ8">
        <v>62</v>
      </c>
      <c r="IA8">
        <v>50</v>
      </c>
      <c r="IB8">
        <v>61</v>
      </c>
      <c r="IC8">
        <v>73</v>
      </c>
      <c r="ID8">
        <v>66</v>
      </c>
      <c r="IE8">
        <v>74</v>
      </c>
      <c r="IF8">
        <v>72</v>
      </c>
      <c r="IG8">
        <v>48</v>
      </c>
      <c r="IH8">
        <v>58</v>
      </c>
      <c r="II8">
        <v>72</v>
      </c>
      <c r="IJ8">
        <v>71</v>
      </c>
      <c r="IK8">
        <v>60</v>
      </c>
      <c r="IL8">
        <v>67</v>
      </c>
      <c r="IM8">
        <v>61</v>
      </c>
      <c r="IN8">
        <v>57</v>
      </c>
      <c r="IO8">
        <v>58</v>
      </c>
      <c r="IP8">
        <v>56</v>
      </c>
      <c r="IQ8">
        <v>72</v>
      </c>
      <c r="IR8">
        <v>73</v>
      </c>
      <c r="IS8">
        <v>66</v>
      </c>
      <c r="IT8">
        <v>78</v>
      </c>
      <c r="IU8">
        <v>76</v>
      </c>
      <c r="IV8">
        <v>65</v>
      </c>
      <c r="IW8">
        <v>74</v>
      </c>
      <c r="IX8">
        <v>68</v>
      </c>
      <c r="IY8">
        <v>65</v>
      </c>
      <c r="IZ8">
        <v>75</v>
      </c>
      <c r="JA8">
        <v>63</v>
      </c>
      <c r="JB8">
        <v>76</v>
      </c>
      <c r="JC8">
        <v>81</v>
      </c>
      <c r="JD8">
        <v>84</v>
      </c>
      <c r="JE8">
        <v>63</v>
      </c>
      <c r="JF8">
        <v>73</v>
      </c>
      <c r="JG8">
        <v>62</v>
      </c>
      <c r="JH8">
        <v>67</v>
      </c>
      <c r="JI8">
        <v>63</v>
      </c>
      <c r="JJ8">
        <v>77</v>
      </c>
      <c r="JK8">
        <v>64</v>
      </c>
      <c r="JL8">
        <v>67</v>
      </c>
      <c r="JM8">
        <v>68</v>
      </c>
      <c r="JN8">
        <v>69</v>
      </c>
      <c r="JO8">
        <v>72</v>
      </c>
      <c r="JP8">
        <v>63</v>
      </c>
      <c r="JQ8">
        <v>77</v>
      </c>
      <c r="JR8">
        <v>61</v>
      </c>
      <c r="JS8">
        <v>60</v>
      </c>
      <c r="JT8">
        <v>73</v>
      </c>
      <c r="JU8">
        <v>70</v>
      </c>
      <c r="JV8">
        <v>69</v>
      </c>
      <c r="JW8">
        <v>71</v>
      </c>
      <c r="JX8">
        <v>78</v>
      </c>
      <c r="JY8">
        <v>61</v>
      </c>
      <c r="JZ8">
        <v>56</v>
      </c>
      <c r="KA8">
        <v>59</v>
      </c>
      <c r="KB8">
        <v>60</v>
      </c>
      <c r="KC8">
        <v>68</v>
      </c>
      <c r="KD8">
        <v>70</v>
      </c>
      <c r="KE8">
        <v>70</v>
      </c>
      <c r="KF8">
        <v>77</v>
      </c>
      <c r="KG8">
        <v>73</v>
      </c>
      <c r="KH8">
        <v>50</v>
      </c>
      <c r="KI8">
        <v>69</v>
      </c>
      <c r="KJ8">
        <v>61</v>
      </c>
      <c r="KK8">
        <v>65</v>
      </c>
      <c r="KL8">
        <v>60</v>
      </c>
      <c r="KM8">
        <v>73</v>
      </c>
      <c r="KN8">
        <v>71</v>
      </c>
      <c r="KO8">
        <v>77</v>
      </c>
      <c r="KP8">
        <v>54</v>
      </c>
      <c r="KQ8">
        <v>71</v>
      </c>
      <c r="KR8">
        <v>64</v>
      </c>
      <c r="KS8">
        <v>46</v>
      </c>
      <c r="KT8">
        <v>74</v>
      </c>
      <c r="KU8">
        <v>48</v>
      </c>
      <c r="KV8">
        <v>49</v>
      </c>
      <c r="KW8">
        <v>52</v>
      </c>
      <c r="KX8">
        <v>61</v>
      </c>
      <c r="KY8">
        <v>67</v>
      </c>
      <c r="KZ8">
        <v>69</v>
      </c>
      <c r="LA8">
        <v>47</v>
      </c>
      <c r="LB8">
        <v>73</v>
      </c>
      <c r="LC8">
        <v>36</v>
      </c>
      <c r="LD8">
        <v>66</v>
      </c>
      <c r="LE8">
        <v>65</v>
      </c>
      <c r="LF8">
        <v>79</v>
      </c>
      <c r="LG8">
        <v>58</v>
      </c>
      <c r="LH8">
        <v>52</v>
      </c>
      <c r="LI8">
        <v>78</v>
      </c>
      <c r="LJ8">
        <v>65</v>
      </c>
      <c r="LK8">
        <v>73</v>
      </c>
      <c r="LL8">
        <v>78</v>
      </c>
      <c r="LM8">
        <v>64</v>
      </c>
      <c r="LN8">
        <v>51</v>
      </c>
      <c r="LO8">
        <v>79</v>
      </c>
      <c r="LP8">
        <v>74</v>
      </c>
      <c r="LQ8">
        <v>63</v>
      </c>
      <c r="LR8">
        <v>53</v>
      </c>
      <c r="LS8">
        <v>56</v>
      </c>
      <c r="LT8">
        <v>70</v>
      </c>
      <c r="LU8">
        <v>69</v>
      </c>
      <c r="LV8">
        <v>78</v>
      </c>
      <c r="LW8">
        <v>73</v>
      </c>
      <c r="LX8">
        <v>72</v>
      </c>
      <c r="LY8">
        <v>74</v>
      </c>
      <c r="LZ8">
        <v>52</v>
      </c>
      <c r="MA8">
        <v>62</v>
      </c>
      <c r="MB8">
        <v>43</v>
      </c>
      <c r="MC8">
        <v>70</v>
      </c>
      <c r="MD8">
        <v>68</v>
      </c>
      <c r="ME8">
        <v>59</v>
      </c>
      <c r="MF8">
        <v>52</v>
      </c>
      <c r="MG8">
        <v>68</v>
      </c>
      <c r="MH8">
        <v>63</v>
      </c>
      <c r="MI8">
        <v>72</v>
      </c>
      <c r="MJ8">
        <v>67</v>
      </c>
      <c r="MK8">
        <v>74</v>
      </c>
      <c r="ML8">
        <v>65</v>
      </c>
      <c r="MM8">
        <v>61</v>
      </c>
      <c r="MN8">
        <v>65</v>
      </c>
      <c r="MO8">
        <v>75</v>
      </c>
      <c r="MP8">
        <v>75</v>
      </c>
      <c r="MQ8">
        <v>53</v>
      </c>
      <c r="MR8">
        <v>61</v>
      </c>
      <c r="MS8">
        <v>61</v>
      </c>
      <c r="MT8">
        <v>62</v>
      </c>
      <c r="MU8">
        <v>75</v>
      </c>
      <c r="MV8">
        <v>64</v>
      </c>
      <c r="MW8">
        <v>75</v>
      </c>
      <c r="MX8">
        <v>53</v>
      </c>
      <c r="MY8">
        <v>52</v>
      </c>
      <c r="MZ8">
        <v>79</v>
      </c>
      <c r="NA8">
        <v>63</v>
      </c>
      <c r="NB8">
        <v>52</v>
      </c>
      <c r="NC8">
        <v>51</v>
      </c>
      <c r="ND8">
        <v>65</v>
      </c>
      <c r="NE8">
        <v>63</v>
      </c>
      <c r="NF8">
        <v>59</v>
      </c>
      <c r="NG8">
        <v>59</v>
      </c>
      <c r="NH8">
        <v>59</v>
      </c>
      <c r="NI8">
        <v>52</v>
      </c>
      <c r="NJ8">
        <v>62</v>
      </c>
      <c r="NK8">
        <v>69</v>
      </c>
      <c r="NL8">
        <v>52</v>
      </c>
      <c r="NM8">
        <v>73</v>
      </c>
      <c r="NN8">
        <v>69</v>
      </c>
      <c r="NO8">
        <v>73</v>
      </c>
      <c r="NP8">
        <v>61</v>
      </c>
      <c r="NQ8">
        <v>54</v>
      </c>
      <c r="NR8">
        <v>56</v>
      </c>
      <c r="NS8">
        <v>69</v>
      </c>
      <c r="NT8">
        <v>64</v>
      </c>
      <c r="NU8">
        <v>77</v>
      </c>
      <c r="NV8">
        <v>61</v>
      </c>
      <c r="NW8">
        <v>58</v>
      </c>
      <c r="NX8">
        <v>65</v>
      </c>
      <c r="NY8">
        <v>70</v>
      </c>
      <c r="NZ8">
        <v>62</v>
      </c>
      <c r="OA8">
        <v>59</v>
      </c>
      <c r="OB8">
        <v>39</v>
      </c>
      <c r="OC8">
        <v>72</v>
      </c>
      <c r="OD8">
        <v>90</v>
      </c>
      <c r="OE8">
        <v>71</v>
      </c>
      <c r="OF8">
        <v>67</v>
      </c>
      <c r="OG8">
        <v>49</v>
      </c>
      <c r="OH8">
        <v>72</v>
      </c>
      <c r="OI8">
        <v>61</v>
      </c>
      <c r="OJ8">
        <v>69</v>
      </c>
      <c r="OK8">
        <v>53</v>
      </c>
      <c r="OL8">
        <v>76</v>
      </c>
      <c r="OM8">
        <v>52</v>
      </c>
      <c r="ON8">
        <v>78</v>
      </c>
      <c r="OO8">
        <v>51</v>
      </c>
      <c r="OP8">
        <v>52</v>
      </c>
      <c r="OQ8">
        <v>72</v>
      </c>
      <c r="OR8">
        <v>69</v>
      </c>
      <c r="OS8">
        <v>68</v>
      </c>
      <c r="OT8">
        <v>60</v>
      </c>
      <c r="OU8">
        <v>73</v>
      </c>
      <c r="OV8">
        <v>75</v>
      </c>
      <c r="OW8">
        <v>71</v>
      </c>
      <c r="OX8">
        <v>54</v>
      </c>
      <c r="OY8">
        <v>62</v>
      </c>
      <c r="OZ8">
        <v>68</v>
      </c>
    </row>
    <row r="9" spans="1:416" ht="15.6" customHeight="1" x14ac:dyDescent="0.3">
      <c r="A9" s="3">
        <v>2</v>
      </c>
      <c r="B9" s="1">
        <v>140</v>
      </c>
      <c r="C9" s="3">
        <v>400</v>
      </c>
      <c r="D9" s="4">
        <v>0.06</v>
      </c>
      <c r="E9" s="3">
        <v>10</v>
      </c>
      <c r="F9" s="4">
        <v>0</v>
      </c>
      <c r="G9" s="4">
        <v>60.81</v>
      </c>
      <c r="H9" s="4">
        <v>10.220000000000001</v>
      </c>
      <c r="I9" s="4"/>
      <c r="J9" s="4">
        <f t="shared" si="0"/>
        <v>0.51100000000000001</v>
      </c>
      <c r="K9" s="5">
        <f t="shared" si="1"/>
        <v>3.6215303226556683</v>
      </c>
      <c r="L9" s="5">
        <f t="shared" si="2"/>
        <v>3.5505833122502555</v>
      </c>
      <c r="M9" s="5">
        <f t="shared" si="3"/>
        <v>3.6936556094089088</v>
      </c>
      <c r="N9" s="5">
        <f t="shared" si="4"/>
        <v>7.0947010405412847E-2</v>
      </c>
      <c r="O9" s="5">
        <f t="shared" si="5"/>
        <v>7.2125286753240481E-2</v>
      </c>
      <c r="Q9">
        <v>45</v>
      </c>
      <c r="R9">
        <v>62</v>
      </c>
      <c r="S9">
        <v>39</v>
      </c>
      <c r="T9">
        <v>65</v>
      </c>
      <c r="U9">
        <v>62</v>
      </c>
      <c r="V9">
        <v>72</v>
      </c>
      <c r="W9">
        <v>70</v>
      </c>
      <c r="X9">
        <v>64</v>
      </c>
      <c r="Y9">
        <v>66</v>
      </c>
      <c r="Z9">
        <v>72</v>
      </c>
      <c r="AA9">
        <v>44</v>
      </c>
      <c r="AB9">
        <v>58</v>
      </c>
      <c r="AC9">
        <v>62</v>
      </c>
      <c r="AD9">
        <v>77</v>
      </c>
      <c r="AE9">
        <v>67</v>
      </c>
      <c r="AF9">
        <v>73</v>
      </c>
      <c r="AG9">
        <v>67</v>
      </c>
      <c r="AH9">
        <v>66</v>
      </c>
      <c r="AI9">
        <v>54</v>
      </c>
      <c r="AJ9">
        <v>69</v>
      </c>
      <c r="AK9">
        <v>46</v>
      </c>
      <c r="AL9">
        <v>48</v>
      </c>
      <c r="AM9">
        <v>51</v>
      </c>
      <c r="AN9">
        <v>51</v>
      </c>
      <c r="AO9">
        <v>68</v>
      </c>
      <c r="AP9">
        <v>57</v>
      </c>
      <c r="AQ9">
        <v>60</v>
      </c>
      <c r="AR9">
        <v>58</v>
      </c>
      <c r="AS9">
        <v>59</v>
      </c>
      <c r="AT9">
        <v>51</v>
      </c>
      <c r="AU9">
        <v>72</v>
      </c>
      <c r="AV9">
        <v>70</v>
      </c>
      <c r="AW9">
        <v>51</v>
      </c>
      <c r="AX9">
        <v>73</v>
      </c>
      <c r="AY9">
        <v>58</v>
      </c>
      <c r="AZ9">
        <v>52</v>
      </c>
      <c r="BA9">
        <v>66</v>
      </c>
      <c r="BB9">
        <v>54</v>
      </c>
      <c r="BC9">
        <v>55</v>
      </c>
      <c r="BD9">
        <v>63</v>
      </c>
      <c r="BE9">
        <v>71</v>
      </c>
      <c r="BF9">
        <v>70</v>
      </c>
      <c r="BG9">
        <v>56</v>
      </c>
      <c r="BH9">
        <v>35</v>
      </c>
      <c r="BI9">
        <v>54</v>
      </c>
      <c r="BJ9">
        <v>69</v>
      </c>
      <c r="BK9">
        <v>57</v>
      </c>
      <c r="BL9">
        <v>55</v>
      </c>
      <c r="BM9">
        <v>67</v>
      </c>
      <c r="BN9">
        <v>72</v>
      </c>
      <c r="BO9">
        <v>67</v>
      </c>
      <c r="BP9">
        <v>63</v>
      </c>
      <c r="BQ9">
        <v>70</v>
      </c>
      <c r="BR9">
        <v>45</v>
      </c>
      <c r="BS9">
        <v>76</v>
      </c>
      <c r="BT9">
        <v>65</v>
      </c>
      <c r="BU9">
        <v>52</v>
      </c>
      <c r="BV9">
        <v>75</v>
      </c>
      <c r="BW9">
        <v>47</v>
      </c>
      <c r="BX9">
        <v>77</v>
      </c>
      <c r="BY9">
        <v>53</v>
      </c>
      <c r="BZ9">
        <v>61</v>
      </c>
      <c r="CA9">
        <v>75</v>
      </c>
      <c r="CB9">
        <v>46</v>
      </c>
      <c r="CC9">
        <v>43</v>
      </c>
      <c r="CD9">
        <v>67</v>
      </c>
      <c r="CE9">
        <v>48</v>
      </c>
      <c r="CF9">
        <v>69</v>
      </c>
      <c r="CG9">
        <v>57</v>
      </c>
      <c r="CH9">
        <v>71</v>
      </c>
      <c r="CI9">
        <v>64</v>
      </c>
      <c r="CJ9">
        <v>61</v>
      </c>
      <c r="CK9">
        <v>72</v>
      </c>
      <c r="CL9">
        <v>50</v>
      </c>
      <c r="CM9">
        <v>73</v>
      </c>
      <c r="CN9">
        <v>62</v>
      </c>
      <c r="CO9">
        <v>68</v>
      </c>
      <c r="CP9">
        <v>68</v>
      </c>
      <c r="CQ9">
        <v>49</v>
      </c>
      <c r="CR9">
        <v>67</v>
      </c>
      <c r="CS9">
        <v>63</v>
      </c>
      <c r="CT9">
        <v>77</v>
      </c>
      <c r="CU9">
        <v>56</v>
      </c>
      <c r="CV9">
        <v>45</v>
      </c>
      <c r="CW9">
        <v>48</v>
      </c>
      <c r="CX9">
        <v>61</v>
      </c>
      <c r="CY9">
        <v>61</v>
      </c>
      <c r="CZ9">
        <v>55</v>
      </c>
      <c r="DA9">
        <v>31</v>
      </c>
      <c r="DB9">
        <v>45</v>
      </c>
      <c r="DC9">
        <v>43</v>
      </c>
      <c r="DD9">
        <v>69</v>
      </c>
      <c r="DE9">
        <v>65</v>
      </c>
      <c r="DF9">
        <v>48</v>
      </c>
      <c r="DG9">
        <v>68</v>
      </c>
      <c r="DH9">
        <v>49</v>
      </c>
      <c r="DI9">
        <v>50</v>
      </c>
      <c r="DJ9">
        <v>68</v>
      </c>
      <c r="DK9">
        <v>71</v>
      </c>
      <c r="DL9">
        <v>58</v>
      </c>
      <c r="DM9">
        <v>60</v>
      </c>
      <c r="DN9">
        <v>74</v>
      </c>
      <c r="DO9">
        <v>65</v>
      </c>
      <c r="DP9">
        <v>60</v>
      </c>
      <c r="DQ9">
        <v>74</v>
      </c>
      <c r="DR9">
        <v>68</v>
      </c>
      <c r="DS9">
        <v>54</v>
      </c>
      <c r="DT9">
        <v>60</v>
      </c>
      <c r="DU9">
        <v>56</v>
      </c>
      <c r="DV9">
        <v>69</v>
      </c>
      <c r="DW9">
        <v>70</v>
      </c>
      <c r="DX9">
        <v>61</v>
      </c>
      <c r="DY9">
        <v>65</v>
      </c>
      <c r="DZ9">
        <v>68</v>
      </c>
      <c r="EA9">
        <v>69</v>
      </c>
      <c r="EB9">
        <v>74</v>
      </c>
      <c r="EC9">
        <v>27</v>
      </c>
      <c r="ED9">
        <v>50</v>
      </c>
      <c r="EE9">
        <v>59</v>
      </c>
      <c r="EF9">
        <v>79</v>
      </c>
      <c r="EG9">
        <v>45</v>
      </c>
      <c r="EH9">
        <v>52</v>
      </c>
      <c r="EI9">
        <v>70</v>
      </c>
      <c r="EJ9">
        <v>58</v>
      </c>
      <c r="EK9">
        <v>72</v>
      </c>
      <c r="EL9">
        <v>52</v>
      </c>
      <c r="EM9">
        <v>55</v>
      </c>
      <c r="EN9">
        <v>66</v>
      </c>
      <c r="EO9">
        <v>66</v>
      </c>
      <c r="EP9">
        <v>52</v>
      </c>
      <c r="EQ9">
        <v>67</v>
      </c>
      <c r="ER9">
        <v>52</v>
      </c>
      <c r="ES9">
        <v>65</v>
      </c>
      <c r="ET9">
        <v>66</v>
      </c>
      <c r="EU9">
        <v>60</v>
      </c>
      <c r="EV9">
        <v>64</v>
      </c>
      <c r="EW9">
        <v>71</v>
      </c>
      <c r="EX9">
        <v>75</v>
      </c>
      <c r="EY9">
        <v>48</v>
      </c>
      <c r="EZ9">
        <v>74</v>
      </c>
      <c r="FA9">
        <v>75</v>
      </c>
      <c r="FB9">
        <v>68</v>
      </c>
      <c r="FC9">
        <v>54</v>
      </c>
      <c r="FD9">
        <v>61</v>
      </c>
      <c r="FE9">
        <v>38</v>
      </c>
      <c r="FF9">
        <v>73</v>
      </c>
      <c r="FG9">
        <v>57</v>
      </c>
      <c r="FH9">
        <v>65</v>
      </c>
      <c r="FI9">
        <v>57</v>
      </c>
      <c r="FJ9">
        <v>65</v>
      </c>
      <c r="FK9">
        <v>71</v>
      </c>
      <c r="FL9">
        <v>62</v>
      </c>
      <c r="FM9">
        <v>57</v>
      </c>
      <c r="FN9">
        <v>65</v>
      </c>
      <c r="FO9">
        <v>52</v>
      </c>
      <c r="FP9">
        <v>78</v>
      </c>
      <c r="FQ9">
        <v>62</v>
      </c>
      <c r="FR9">
        <v>57</v>
      </c>
      <c r="FS9">
        <v>46</v>
      </c>
      <c r="FT9">
        <v>66</v>
      </c>
      <c r="FU9">
        <v>40</v>
      </c>
      <c r="FV9">
        <v>58</v>
      </c>
      <c r="FW9">
        <v>64</v>
      </c>
      <c r="FX9">
        <v>45</v>
      </c>
      <c r="FY9">
        <v>69</v>
      </c>
      <c r="FZ9">
        <v>44</v>
      </c>
      <c r="GA9">
        <v>53</v>
      </c>
      <c r="GB9">
        <v>74</v>
      </c>
      <c r="GC9">
        <v>59</v>
      </c>
      <c r="GD9">
        <v>72</v>
      </c>
      <c r="GE9">
        <v>62</v>
      </c>
      <c r="GF9">
        <v>65</v>
      </c>
      <c r="GG9">
        <v>53</v>
      </c>
      <c r="GH9">
        <v>62</v>
      </c>
      <c r="GI9">
        <v>63</v>
      </c>
      <c r="GJ9">
        <v>46</v>
      </c>
      <c r="GK9">
        <v>62</v>
      </c>
      <c r="GL9">
        <v>72</v>
      </c>
      <c r="GM9">
        <v>59</v>
      </c>
      <c r="GN9">
        <v>51</v>
      </c>
      <c r="GO9">
        <v>65</v>
      </c>
      <c r="GP9">
        <v>68</v>
      </c>
      <c r="GQ9">
        <v>61</v>
      </c>
      <c r="GR9">
        <v>70</v>
      </c>
      <c r="GS9">
        <v>67</v>
      </c>
      <c r="GT9">
        <v>46</v>
      </c>
      <c r="GU9">
        <v>70</v>
      </c>
      <c r="GV9">
        <v>54</v>
      </c>
      <c r="GW9">
        <v>41</v>
      </c>
      <c r="GX9">
        <v>69</v>
      </c>
      <c r="GY9">
        <v>54</v>
      </c>
      <c r="GZ9">
        <v>41</v>
      </c>
      <c r="HA9">
        <v>72</v>
      </c>
      <c r="HB9">
        <v>59</v>
      </c>
      <c r="HC9">
        <v>56</v>
      </c>
      <c r="HD9">
        <v>56</v>
      </c>
      <c r="HE9">
        <v>68</v>
      </c>
      <c r="HF9">
        <v>38</v>
      </c>
      <c r="HG9">
        <v>59</v>
      </c>
      <c r="HH9">
        <v>55</v>
      </c>
      <c r="HI9">
        <v>61</v>
      </c>
      <c r="HJ9">
        <v>64</v>
      </c>
      <c r="HK9">
        <v>58</v>
      </c>
      <c r="HL9">
        <v>37</v>
      </c>
      <c r="HM9">
        <v>34</v>
      </c>
      <c r="HN9">
        <v>63</v>
      </c>
      <c r="HO9">
        <v>70</v>
      </c>
      <c r="HP9">
        <v>62</v>
      </c>
      <c r="HQ9">
        <v>73</v>
      </c>
      <c r="HR9">
        <v>72</v>
      </c>
      <c r="HS9">
        <v>43</v>
      </c>
      <c r="HT9">
        <v>59</v>
      </c>
      <c r="HU9">
        <v>58</v>
      </c>
      <c r="HV9">
        <v>64</v>
      </c>
      <c r="HW9">
        <v>68</v>
      </c>
      <c r="HX9">
        <v>57</v>
      </c>
      <c r="HY9">
        <v>71</v>
      </c>
      <c r="HZ9">
        <v>50</v>
      </c>
      <c r="IA9">
        <v>66</v>
      </c>
      <c r="IB9">
        <v>47</v>
      </c>
      <c r="IC9">
        <v>62</v>
      </c>
      <c r="ID9">
        <v>60</v>
      </c>
      <c r="IE9">
        <v>78</v>
      </c>
      <c r="IF9">
        <v>64</v>
      </c>
      <c r="IG9">
        <v>70</v>
      </c>
      <c r="IH9">
        <v>75</v>
      </c>
      <c r="II9">
        <v>44</v>
      </c>
      <c r="IJ9">
        <v>63</v>
      </c>
      <c r="IK9">
        <v>52</v>
      </c>
      <c r="IL9">
        <v>56</v>
      </c>
      <c r="IM9">
        <v>64</v>
      </c>
      <c r="IN9">
        <v>61</v>
      </c>
      <c r="IO9">
        <v>66</v>
      </c>
      <c r="IP9">
        <v>70</v>
      </c>
      <c r="IQ9">
        <v>40</v>
      </c>
      <c r="IR9">
        <v>70</v>
      </c>
      <c r="IS9">
        <v>65</v>
      </c>
      <c r="IT9">
        <v>53</v>
      </c>
      <c r="IU9">
        <v>60</v>
      </c>
      <c r="IV9">
        <v>56</v>
      </c>
      <c r="IW9">
        <v>63</v>
      </c>
      <c r="IX9">
        <v>47</v>
      </c>
      <c r="IY9">
        <v>68</v>
      </c>
      <c r="IZ9">
        <v>77</v>
      </c>
      <c r="JA9">
        <v>71</v>
      </c>
      <c r="JB9">
        <v>41</v>
      </c>
      <c r="JC9">
        <v>51</v>
      </c>
      <c r="JD9">
        <v>44</v>
      </c>
      <c r="JE9">
        <v>62</v>
      </c>
      <c r="JF9">
        <v>72</v>
      </c>
      <c r="JG9">
        <v>46</v>
      </c>
      <c r="JH9">
        <v>65</v>
      </c>
      <c r="JI9">
        <v>55</v>
      </c>
      <c r="JJ9">
        <v>57</v>
      </c>
      <c r="JK9">
        <v>34</v>
      </c>
      <c r="JL9">
        <v>42</v>
      </c>
      <c r="JM9">
        <v>46</v>
      </c>
      <c r="JN9">
        <v>48</v>
      </c>
      <c r="JO9">
        <v>51</v>
      </c>
      <c r="JP9">
        <v>60</v>
      </c>
      <c r="JQ9">
        <v>63</v>
      </c>
      <c r="JR9">
        <v>62</v>
      </c>
      <c r="JS9">
        <v>51</v>
      </c>
      <c r="JT9">
        <v>54</v>
      </c>
      <c r="JU9">
        <v>66</v>
      </c>
      <c r="JV9">
        <v>60</v>
      </c>
      <c r="JW9">
        <v>54</v>
      </c>
      <c r="JX9">
        <v>64</v>
      </c>
      <c r="JY9">
        <v>72</v>
      </c>
      <c r="JZ9">
        <v>51</v>
      </c>
      <c r="KA9">
        <v>53</v>
      </c>
      <c r="KB9">
        <v>62</v>
      </c>
      <c r="KC9">
        <v>63</v>
      </c>
      <c r="KD9">
        <v>58</v>
      </c>
      <c r="KE9">
        <v>71</v>
      </c>
      <c r="KF9">
        <v>58</v>
      </c>
      <c r="KG9">
        <v>68</v>
      </c>
      <c r="KH9">
        <v>70</v>
      </c>
      <c r="KI9">
        <v>46</v>
      </c>
      <c r="KJ9">
        <v>72</v>
      </c>
      <c r="KK9">
        <v>67</v>
      </c>
      <c r="KL9">
        <v>68</v>
      </c>
      <c r="KM9">
        <v>65</v>
      </c>
      <c r="KN9">
        <v>53</v>
      </c>
      <c r="KO9">
        <v>65</v>
      </c>
      <c r="KP9">
        <v>54</v>
      </c>
      <c r="KQ9">
        <v>66</v>
      </c>
      <c r="KR9">
        <v>71</v>
      </c>
      <c r="KS9">
        <v>43</v>
      </c>
      <c r="KT9">
        <v>67</v>
      </c>
      <c r="KU9">
        <v>54</v>
      </c>
      <c r="KV9">
        <v>73</v>
      </c>
      <c r="KW9">
        <v>70</v>
      </c>
      <c r="KX9">
        <v>60</v>
      </c>
      <c r="KY9">
        <v>54</v>
      </c>
      <c r="KZ9">
        <v>72</v>
      </c>
      <c r="LA9">
        <v>80</v>
      </c>
      <c r="LB9">
        <v>58</v>
      </c>
      <c r="LC9">
        <v>56</v>
      </c>
      <c r="LD9">
        <v>78</v>
      </c>
      <c r="LE9">
        <v>69</v>
      </c>
      <c r="LF9">
        <v>42</v>
      </c>
      <c r="LG9">
        <v>71</v>
      </c>
      <c r="LH9">
        <v>59</v>
      </c>
      <c r="LI9">
        <v>63</v>
      </c>
      <c r="LJ9">
        <v>69</v>
      </c>
      <c r="LK9">
        <v>56</v>
      </c>
      <c r="LL9">
        <v>73</v>
      </c>
      <c r="LM9">
        <v>67</v>
      </c>
      <c r="LN9">
        <v>58</v>
      </c>
      <c r="LO9">
        <v>54</v>
      </c>
      <c r="LP9">
        <v>69</v>
      </c>
      <c r="LQ9">
        <v>70</v>
      </c>
      <c r="LR9">
        <v>72</v>
      </c>
      <c r="LS9">
        <v>63</v>
      </c>
      <c r="LT9">
        <v>60</v>
      </c>
      <c r="LU9">
        <v>66</v>
      </c>
      <c r="LV9">
        <v>63</v>
      </c>
      <c r="LW9">
        <v>67</v>
      </c>
      <c r="LX9">
        <v>30</v>
      </c>
      <c r="LY9">
        <v>70</v>
      </c>
      <c r="LZ9">
        <v>51</v>
      </c>
      <c r="MA9">
        <v>63</v>
      </c>
      <c r="MB9">
        <v>51</v>
      </c>
      <c r="MC9">
        <v>59</v>
      </c>
      <c r="MD9">
        <v>60</v>
      </c>
      <c r="ME9">
        <v>48</v>
      </c>
      <c r="MF9">
        <v>56</v>
      </c>
      <c r="MG9">
        <v>72</v>
      </c>
      <c r="MH9">
        <v>66</v>
      </c>
      <c r="MI9">
        <v>52</v>
      </c>
      <c r="MJ9">
        <v>81</v>
      </c>
      <c r="MK9">
        <v>60</v>
      </c>
      <c r="ML9">
        <v>61</v>
      </c>
      <c r="MM9">
        <v>71</v>
      </c>
      <c r="MN9">
        <v>72</v>
      </c>
      <c r="MO9">
        <v>68</v>
      </c>
      <c r="MP9">
        <v>68</v>
      </c>
      <c r="MQ9">
        <v>53</v>
      </c>
      <c r="MR9">
        <v>42</v>
      </c>
      <c r="MS9">
        <v>55</v>
      </c>
      <c r="MT9">
        <v>78</v>
      </c>
      <c r="MU9">
        <v>50</v>
      </c>
      <c r="MV9">
        <v>43</v>
      </c>
      <c r="MW9">
        <v>76</v>
      </c>
      <c r="MX9">
        <v>59</v>
      </c>
      <c r="MY9">
        <v>81</v>
      </c>
      <c r="MZ9">
        <v>58</v>
      </c>
      <c r="NA9">
        <v>73</v>
      </c>
      <c r="NB9">
        <v>61</v>
      </c>
      <c r="NC9">
        <v>66</v>
      </c>
      <c r="ND9">
        <v>71</v>
      </c>
      <c r="NE9">
        <v>75</v>
      </c>
      <c r="NF9">
        <v>53</v>
      </c>
      <c r="NG9">
        <v>74</v>
      </c>
      <c r="NH9">
        <v>41</v>
      </c>
      <c r="NI9">
        <v>67</v>
      </c>
      <c r="NJ9">
        <v>65</v>
      </c>
      <c r="NK9">
        <v>69</v>
      </c>
      <c r="NL9">
        <v>71</v>
      </c>
      <c r="NM9">
        <v>51</v>
      </c>
      <c r="NN9">
        <v>69</v>
      </c>
      <c r="NO9">
        <v>65</v>
      </c>
      <c r="NP9">
        <v>66</v>
      </c>
      <c r="NQ9">
        <v>75</v>
      </c>
      <c r="NR9">
        <v>73</v>
      </c>
      <c r="NS9">
        <v>47</v>
      </c>
      <c r="NT9">
        <v>44</v>
      </c>
      <c r="NU9">
        <v>65</v>
      </c>
      <c r="NV9">
        <v>67</v>
      </c>
      <c r="NW9">
        <v>59</v>
      </c>
      <c r="NX9">
        <v>53</v>
      </c>
      <c r="NY9">
        <v>56</v>
      </c>
      <c r="NZ9">
        <v>53</v>
      </c>
      <c r="OA9">
        <v>79</v>
      </c>
      <c r="OB9">
        <v>55</v>
      </c>
      <c r="OC9">
        <v>63</v>
      </c>
      <c r="OD9">
        <v>65</v>
      </c>
      <c r="OE9">
        <v>65</v>
      </c>
      <c r="OF9">
        <v>61</v>
      </c>
      <c r="OG9">
        <v>63</v>
      </c>
      <c r="OH9">
        <v>69</v>
      </c>
      <c r="OI9">
        <v>74</v>
      </c>
      <c r="OJ9">
        <v>61</v>
      </c>
      <c r="OK9">
        <v>73</v>
      </c>
      <c r="OL9">
        <v>75</v>
      </c>
      <c r="OM9">
        <v>50</v>
      </c>
      <c r="ON9">
        <v>62</v>
      </c>
      <c r="OO9">
        <v>63</v>
      </c>
      <c r="OP9">
        <v>64</v>
      </c>
      <c r="OQ9">
        <v>74</v>
      </c>
      <c r="OR9">
        <v>39</v>
      </c>
      <c r="OS9">
        <v>57</v>
      </c>
      <c r="OT9">
        <v>75</v>
      </c>
      <c r="OU9">
        <v>71</v>
      </c>
      <c r="OV9">
        <v>59</v>
      </c>
      <c r="OW9">
        <v>60</v>
      </c>
      <c r="OX9">
        <v>65</v>
      </c>
      <c r="OY9">
        <v>63</v>
      </c>
      <c r="OZ9">
        <v>49</v>
      </c>
    </row>
    <row r="10" spans="1:416" ht="15.6" customHeight="1" x14ac:dyDescent="0.3">
      <c r="A10" s="3">
        <v>2</v>
      </c>
      <c r="B10" s="1">
        <v>140</v>
      </c>
      <c r="C10" s="3">
        <v>400</v>
      </c>
      <c r="D10" s="4">
        <v>7.0000000000000007E-2</v>
      </c>
      <c r="E10" s="3">
        <v>10</v>
      </c>
      <c r="F10" s="4">
        <v>0</v>
      </c>
      <c r="G10" s="4">
        <v>56.15</v>
      </c>
      <c r="H10" s="4">
        <v>10.78</v>
      </c>
      <c r="I10" s="4"/>
      <c r="J10" s="4">
        <f t="shared" si="0"/>
        <v>0.53899999999999992</v>
      </c>
      <c r="K10" s="5">
        <f t="shared" si="1"/>
        <v>3.967782750807614</v>
      </c>
      <c r="L10" s="5">
        <f t="shared" si="2"/>
        <v>3.88683113545531</v>
      </c>
      <c r="M10" s="5">
        <f t="shared" si="3"/>
        <v>4.0502719943847207</v>
      </c>
      <c r="N10" s="5">
        <f t="shared" si="4"/>
        <v>8.0951615352303996E-2</v>
      </c>
      <c r="O10" s="5">
        <f t="shared" si="5"/>
        <v>8.2489243577106741E-2</v>
      </c>
      <c r="Q10">
        <v>56</v>
      </c>
      <c r="R10">
        <v>67</v>
      </c>
      <c r="S10">
        <v>67</v>
      </c>
      <c r="T10">
        <v>50</v>
      </c>
      <c r="U10">
        <v>47</v>
      </c>
      <c r="V10">
        <v>41</v>
      </c>
      <c r="W10">
        <v>37</v>
      </c>
      <c r="X10">
        <v>48</v>
      </c>
      <c r="Y10">
        <v>70</v>
      </c>
      <c r="Z10">
        <v>62</v>
      </c>
      <c r="AA10">
        <v>54</v>
      </c>
      <c r="AB10">
        <v>53</v>
      </c>
      <c r="AC10">
        <v>50</v>
      </c>
      <c r="AD10">
        <v>62</v>
      </c>
      <c r="AE10">
        <v>46</v>
      </c>
      <c r="AF10">
        <v>65</v>
      </c>
      <c r="AG10">
        <v>68</v>
      </c>
      <c r="AH10">
        <v>45</v>
      </c>
      <c r="AI10">
        <v>52</v>
      </c>
      <c r="AJ10">
        <v>56</v>
      </c>
      <c r="AK10">
        <v>51</v>
      </c>
      <c r="AL10">
        <v>50</v>
      </c>
      <c r="AM10">
        <v>57</v>
      </c>
      <c r="AN10">
        <v>49</v>
      </c>
      <c r="AO10">
        <v>77</v>
      </c>
      <c r="AP10">
        <v>60</v>
      </c>
      <c r="AQ10">
        <v>57</v>
      </c>
      <c r="AR10">
        <v>57</v>
      </c>
      <c r="AS10">
        <v>52</v>
      </c>
      <c r="AT10">
        <v>32</v>
      </c>
      <c r="AU10">
        <v>58</v>
      </c>
      <c r="AV10">
        <v>33</v>
      </c>
      <c r="AW10">
        <v>68</v>
      </c>
      <c r="AX10">
        <v>69</v>
      </c>
      <c r="AY10">
        <v>53</v>
      </c>
      <c r="AZ10">
        <v>77</v>
      </c>
      <c r="BA10">
        <v>54</v>
      </c>
      <c r="BB10">
        <v>44</v>
      </c>
      <c r="BC10">
        <v>32</v>
      </c>
      <c r="BD10">
        <v>75</v>
      </c>
      <c r="BE10">
        <v>34</v>
      </c>
      <c r="BF10">
        <v>68</v>
      </c>
      <c r="BG10">
        <v>64</v>
      </c>
      <c r="BH10">
        <v>43</v>
      </c>
      <c r="BI10">
        <v>61</v>
      </c>
      <c r="BJ10">
        <v>70</v>
      </c>
      <c r="BK10">
        <v>49</v>
      </c>
      <c r="BL10">
        <v>72</v>
      </c>
      <c r="BM10">
        <v>55</v>
      </c>
      <c r="BN10">
        <v>50</v>
      </c>
      <c r="BO10">
        <v>49</v>
      </c>
      <c r="BP10">
        <v>46</v>
      </c>
      <c r="BQ10">
        <v>50</v>
      </c>
      <c r="BR10">
        <v>47</v>
      </c>
      <c r="BS10">
        <v>57</v>
      </c>
      <c r="BT10">
        <v>31</v>
      </c>
      <c r="BU10">
        <v>58</v>
      </c>
      <c r="BV10">
        <v>63</v>
      </c>
      <c r="BW10">
        <v>67</v>
      </c>
      <c r="BX10">
        <v>41</v>
      </c>
      <c r="BY10">
        <v>51</v>
      </c>
      <c r="BZ10">
        <v>58</v>
      </c>
      <c r="CA10">
        <v>60</v>
      </c>
      <c r="CB10">
        <v>72</v>
      </c>
      <c r="CC10">
        <v>66</v>
      </c>
      <c r="CD10">
        <v>40</v>
      </c>
      <c r="CE10">
        <v>70</v>
      </c>
      <c r="CF10">
        <v>43</v>
      </c>
      <c r="CG10">
        <v>58</v>
      </c>
      <c r="CH10">
        <v>54</v>
      </c>
      <c r="CI10">
        <v>43</v>
      </c>
      <c r="CJ10">
        <v>61</v>
      </c>
      <c r="CK10">
        <v>58</v>
      </c>
      <c r="CL10">
        <v>68</v>
      </c>
      <c r="CM10">
        <v>68</v>
      </c>
      <c r="CN10">
        <v>49</v>
      </c>
      <c r="CO10">
        <v>75</v>
      </c>
      <c r="CP10">
        <v>67</v>
      </c>
      <c r="CQ10">
        <v>58</v>
      </c>
      <c r="CR10">
        <v>56</v>
      </c>
      <c r="CS10">
        <v>66</v>
      </c>
      <c r="CT10">
        <v>45</v>
      </c>
      <c r="CU10">
        <v>64</v>
      </c>
      <c r="CV10">
        <v>61</v>
      </c>
      <c r="CW10">
        <v>72</v>
      </c>
      <c r="CX10">
        <v>54</v>
      </c>
      <c r="CY10">
        <v>42</v>
      </c>
      <c r="CZ10">
        <v>62</v>
      </c>
      <c r="DA10">
        <v>60</v>
      </c>
      <c r="DB10">
        <v>63</v>
      </c>
      <c r="DC10">
        <v>63</v>
      </c>
      <c r="DD10">
        <v>69</v>
      </c>
      <c r="DE10">
        <v>60</v>
      </c>
      <c r="DF10">
        <v>33</v>
      </c>
      <c r="DG10">
        <v>59</v>
      </c>
      <c r="DH10">
        <v>67</v>
      </c>
      <c r="DI10">
        <v>61</v>
      </c>
      <c r="DJ10">
        <v>65</v>
      </c>
      <c r="DK10">
        <v>37</v>
      </c>
      <c r="DL10">
        <v>59</v>
      </c>
      <c r="DM10">
        <v>71</v>
      </c>
      <c r="DN10">
        <v>58</v>
      </c>
      <c r="DO10">
        <v>48</v>
      </c>
      <c r="DP10">
        <v>42</v>
      </c>
      <c r="DQ10">
        <v>59</v>
      </c>
      <c r="DR10">
        <v>67</v>
      </c>
      <c r="DS10">
        <v>37</v>
      </c>
      <c r="DT10">
        <v>59</v>
      </c>
      <c r="DU10">
        <v>55</v>
      </c>
      <c r="DV10">
        <v>66</v>
      </c>
      <c r="DW10">
        <v>61</v>
      </c>
      <c r="DX10">
        <v>48</v>
      </c>
      <c r="DY10">
        <v>56</v>
      </c>
      <c r="DZ10">
        <v>30</v>
      </c>
      <c r="EA10">
        <v>49</v>
      </c>
      <c r="EB10">
        <v>51</v>
      </c>
      <c r="EC10">
        <v>71</v>
      </c>
      <c r="ED10">
        <v>70</v>
      </c>
      <c r="EE10">
        <v>68</v>
      </c>
      <c r="EF10">
        <v>30</v>
      </c>
      <c r="EG10">
        <v>59</v>
      </c>
      <c r="EH10">
        <v>60</v>
      </c>
      <c r="EI10">
        <v>71</v>
      </c>
      <c r="EJ10">
        <v>62</v>
      </c>
      <c r="EK10">
        <v>48</v>
      </c>
      <c r="EL10">
        <v>68</v>
      </c>
      <c r="EM10">
        <v>36</v>
      </c>
      <c r="EN10">
        <v>58</v>
      </c>
      <c r="EO10">
        <v>43</v>
      </c>
      <c r="EP10">
        <v>55</v>
      </c>
      <c r="EQ10">
        <v>58</v>
      </c>
      <c r="ER10">
        <v>52</v>
      </c>
      <c r="ES10">
        <v>66</v>
      </c>
      <c r="ET10">
        <v>62</v>
      </c>
      <c r="EU10">
        <v>44</v>
      </c>
      <c r="EV10">
        <v>61</v>
      </c>
      <c r="EW10">
        <v>43</v>
      </c>
      <c r="EX10">
        <v>61</v>
      </c>
      <c r="EY10">
        <v>49</v>
      </c>
      <c r="EZ10">
        <v>63</v>
      </c>
      <c r="FA10">
        <v>43</v>
      </c>
      <c r="FB10">
        <v>56</v>
      </c>
      <c r="FC10">
        <v>65</v>
      </c>
      <c r="FD10">
        <v>55</v>
      </c>
      <c r="FE10">
        <v>71</v>
      </c>
      <c r="FF10">
        <v>42</v>
      </c>
      <c r="FG10">
        <v>48</v>
      </c>
      <c r="FH10">
        <v>61</v>
      </c>
      <c r="FI10">
        <v>70</v>
      </c>
      <c r="FJ10">
        <v>75</v>
      </c>
      <c r="FK10">
        <v>69</v>
      </c>
      <c r="FL10">
        <v>73</v>
      </c>
      <c r="FM10">
        <v>52</v>
      </c>
      <c r="FN10">
        <v>51</v>
      </c>
      <c r="FO10">
        <v>30</v>
      </c>
      <c r="FP10">
        <v>54</v>
      </c>
      <c r="FQ10">
        <v>62</v>
      </c>
      <c r="FR10">
        <v>69</v>
      </c>
      <c r="FS10">
        <v>49</v>
      </c>
      <c r="FT10">
        <v>67</v>
      </c>
      <c r="FU10">
        <v>67</v>
      </c>
      <c r="FV10">
        <v>63</v>
      </c>
      <c r="FW10">
        <v>50</v>
      </c>
      <c r="FX10">
        <v>37</v>
      </c>
      <c r="FY10">
        <v>52</v>
      </c>
      <c r="FZ10">
        <v>69</v>
      </c>
      <c r="GA10">
        <v>48</v>
      </c>
      <c r="GB10">
        <v>62</v>
      </c>
      <c r="GC10">
        <v>71</v>
      </c>
      <c r="GD10">
        <v>56</v>
      </c>
      <c r="GE10">
        <v>58</v>
      </c>
      <c r="GF10">
        <v>57</v>
      </c>
      <c r="GG10">
        <v>56</v>
      </c>
      <c r="GH10">
        <v>56</v>
      </c>
      <c r="GI10">
        <v>59</v>
      </c>
      <c r="GJ10">
        <v>65</v>
      </c>
      <c r="GK10">
        <v>42</v>
      </c>
      <c r="GL10">
        <v>59</v>
      </c>
      <c r="GM10">
        <v>54</v>
      </c>
      <c r="GN10">
        <v>70</v>
      </c>
      <c r="GO10">
        <v>55</v>
      </c>
      <c r="GP10">
        <v>44</v>
      </c>
      <c r="GQ10">
        <v>53</v>
      </c>
      <c r="GR10">
        <v>76</v>
      </c>
      <c r="GS10">
        <v>64</v>
      </c>
      <c r="GT10">
        <v>28</v>
      </c>
      <c r="GU10">
        <v>66</v>
      </c>
      <c r="GV10">
        <v>62</v>
      </c>
      <c r="GW10">
        <v>36</v>
      </c>
      <c r="GX10">
        <v>68</v>
      </c>
      <c r="GY10">
        <v>56</v>
      </c>
      <c r="GZ10">
        <v>55</v>
      </c>
      <c r="HA10">
        <v>45</v>
      </c>
      <c r="HB10">
        <v>53</v>
      </c>
      <c r="HC10">
        <v>71</v>
      </c>
      <c r="HD10">
        <v>62</v>
      </c>
      <c r="HE10">
        <v>65</v>
      </c>
      <c r="HF10">
        <v>68</v>
      </c>
      <c r="HG10">
        <v>43</v>
      </c>
      <c r="HH10">
        <v>73</v>
      </c>
      <c r="HI10">
        <v>72</v>
      </c>
      <c r="HJ10">
        <v>68</v>
      </c>
      <c r="HK10">
        <v>76</v>
      </c>
      <c r="HL10">
        <v>76</v>
      </c>
      <c r="HM10">
        <v>58</v>
      </c>
      <c r="HN10">
        <v>65</v>
      </c>
      <c r="HO10">
        <v>50</v>
      </c>
      <c r="HP10">
        <v>58</v>
      </c>
      <c r="HQ10">
        <v>57</v>
      </c>
      <c r="HR10">
        <v>71</v>
      </c>
      <c r="HS10">
        <v>52</v>
      </c>
      <c r="HT10">
        <v>55</v>
      </c>
      <c r="HU10">
        <v>59</v>
      </c>
      <c r="HV10">
        <v>52</v>
      </c>
      <c r="HW10">
        <v>46</v>
      </c>
      <c r="HX10">
        <v>69</v>
      </c>
      <c r="HY10">
        <v>62</v>
      </c>
      <c r="HZ10">
        <v>75</v>
      </c>
      <c r="IA10">
        <v>50</v>
      </c>
      <c r="IB10">
        <v>57</v>
      </c>
      <c r="IC10">
        <v>62</v>
      </c>
      <c r="ID10">
        <v>44</v>
      </c>
      <c r="IE10">
        <v>66</v>
      </c>
      <c r="IF10">
        <v>58</v>
      </c>
      <c r="IG10">
        <v>46</v>
      </c>
      <c r="IH10">
        <v>48</v>
      </c>
      <c r="II10">
        <v>64</v>
      </c>
      <c r="IJ10">
        <v>46</v>
      </c>
      <c r="IK10">
        <v>66</v>
      </c>
      <c r="IL10">
        <v>30</v>
      </c>
      <c r="IM10">
        <v>46</v>
      </c>
      <c r="IN10">
        <v>75</v>
      </c>
      <c r="IO10">
        <v>66</v>
      </c>
      <c r="IP10">
        <v>63</v>
      </c>
      <c r="IQ10">
        <v>59</v>
      </c>
      <c r="IR10">
        <v>45</v>
      </c>
      <c r="IS10">
        <v>43</v>
      </c>
      <c r="IT10">
        <v>58</v>
      </c>
      <c r="IU10">
        <v>70</v>
      </c>
      <c r="IV10">
        <v>75</v>
      </c>
      <c r="IW10">
        <v>38</v>
      </c>
      <c r="IX10">
        <v>55</v>
      </c>
      <c r="IY10">
        <v>39</v>
      </c>
      <c r="IZ10">
        <v>49</v>
      </c>
      <c r="JA10">
        <v>54</v>
      </c>
      <c r="JB10">
        <v>51</v>
      </c>
      <c r="JC10">
        <v>63</v>
      </c>
      <c r="JD10">
        <v>42</v>
      </c>
      <c r="JE10">
        <v>52</v>
      </c>
      <c r="JF10">
        <v>65</v>
      </c>
      <c r="JG10">
        <v>67</v>
      </c>
      <c r="JH10">
        <v>63</v>
      </c>
      <c r="JI10">
        <v>53</v>
      </c>
      <c r="JJ10">
        <v>61</v>
      </c>
      <c r="JK10">
        <v>52</v>
      </c>
      <c r="JL10">
        <v>74</v>
      </c>
      <c r="JM10">
        <v>71</v>
      </c>
      <c r="JN10">
        <v>56</v>
      </c>
      <c r="JO10">
        <v>53</v>
      </c>
      <c r="JP10">
        <v>45</v>
      </c>
      <c r="JQ10">
        <v>63</v>
      </c>
      <c r="JR10">
        <v>63</v>
      </c>
      <c r="JS10">
        <v>62</v>
      </c>
      <c r="JT10">
        <v>64</v>
      </c>
      <c r="JU10">
        <v>67</v>
      </c>
      <c r="JV10">
        <v>48</v>
      </c>
      <c r="JW10">
        <v>70</v>
      </c>
      <c r="JX10">
        <v>42</v>
      </c>
      <c r="JY10">
        <v>72</v>
      </c>
      <c r="JZ10">
        <v>69</v>
      </c>
      <c r="KA10">
        <v>63</v>
      </c>
      <c r="KB10">
        <v>65</v>
      </c>
      <c r="KC10">
        <v>65</v>
      </c>
      <c r="KD10">
        <v>72</v>
      </c>
      <c r="KE10">
        <v>64</v>
      </c>
      <c r="KF10">
        <v>55</v>
      </c>
      <c r="KG10">
        <v>62</v>
      </c>
      <c r="KH10">
        <v>63</v>
      </c>
      <c r="KI10">
        <v>41</v>
      </c>
      <c r="KJ10">
        <v>61</v>
      </c>
      <c r="KK10">
        <v>56</v>
      </c>
      <c r="KL10">
        <v>61</v>
      </c>
      <c r="KM10">
        <v>44</v>
      </c>
      <c r="KN10">
        <v>45</v>
      </c>
      <c r="KO10">
        <v>50</v>
      </c>
      <c r="KP10">
        <v>41</v>
      </c>
      <c r="KQ10">
        <v>54</v>
      </c>
      <c r="KR10">
        <v>49</v>
      </c>
      <c r="KS10">
        <v>42</v>
      </c>
      <c r="KT10">
        <v>56</v>
      </c>
      <c r="KU10">
        <v>56</v>
      </c>
      <c r="KV10">
        <v>46</v>
      </c>
      <c r="KW10">
        <v>37</v>
      </c>
      <c r="KX10">
        <v>45</v>
      </c>
      <c r="KY10">
        <v>53</v>
      </c>
      <c r="KZ10">
        <v>67</v>
      </c>
      <c r="LA10">
        <v>42</v>
      </c>
      <c r="LB10">
        <v>68</v>
      </c>
      <c r="LC10">
        <v>61</v>
      </c>
      <c r="LD10">
        <v>48</v>
      </c>
      <c r="LE10">
        <v>47</v>
      </c>
      <c r="LF10">
        <v>62</v>
      </c>
      <c r="LG10">
        <v>51</v>
      </c>
      <c r="LH10">
        <v>56</v>
      </c>
      <c r="LI10">
        <v>44</v>
      </c>
      <c r="LJ10">
        <v>53</v>
      </c>
      <c r="LK10">
        <v>68</v>
      </c>
      <c r="LL10">
        <v>67</v>
      </c>
      <c r="LM10">
        <v>49</v>
      </c>
      <c r="LN10">
        <v>52</v>
      </c>
      <c r="LO10">
        <v>71</v>
      </c>
      <c r="LP10">
        <v>42</v>
      </c>
      <c r="LQ10">
        <v>63</v>
      </c>
      <c r="LR10">
        <v>61</v>
      </c>
      <c r="LS10">
        <v>43</v>
      </c>
      <c r="LT10">
        <v>50</v>
      </c>
      <c r="LU10">
        <v>42</v>
      </c>
      <c r="LV10">
        <v>61</v>
      </c>
      <c r="LW10">
        <v>57</v>
      </c>
      <c r="LX10">
        <v>45</v>
      </c>
      <c r="LY10">
        <v>58</v>
      </c>
      <c r="LZ10">
        <v>40</v>
      </c>
      <c r="MA10">
        <v>52</v>
      </c>
      <c r="MB10">
        <v>52</v>
      </c>
      <c r="MC10">
        <v>44</v>
      </c>
      <c r="MD10">
        <v>42</v>
      </c>
      <c r="ME10">
        <v>53</v>
      </c>
      <c r="MF10">
        <v>65</v>
      </c>
      <c r="MG10">
        <v>64</v>
      </c>
      <c r="MH10">
        <v>52</v>
      </c>
      <c r="MI10">
        <v>43</v>
      </c>
      <c r="MJ10">
        <v>62</v>
      </c>
      <c r="MK10">
        <v>63</v>
      </c>
      <c r="ML10">
        <v>70</v>
      </c>
      <c r="MM10">
        <v>45</v>
      </c>
      <c r="MN10">
        <v>62</v>
      </c>
      <c r="MO10">
        <v>61</v>
      </c>
      <c r="MP10">
        <v>73</v>
      </c>
      <c r="MQ10">
        <v>37</v>
      </c>
      <c r="MR10">
        <v>64</v>
      </c>
      <c r="MS10">
        <v>56</v>
      </c>
      <c r="MT10">
        <v>52</v>
      </c>
      <c r="MU10">
        <v>67</v>
      </c>
      <c r="MV10">
        <v>53</v>
      </c>
      <c r="MW10">
        <v>49</v>
      </c>
      <c r="MX10">
        <v>55</v>
      </c>
      <c r="MY10">
        <v>48</v>
      </c>
      <c r="MZ10">
        <v>48</v>
      </c>
      <c r="NA10">
        <v>46</v>
      </c>
      <c r="NB10">
        <v>65</v>
      </c>
      <c r="NC10">
        <v>61</v>
      </c>
      <c r="ND10">
        <v>49</v>
      </c>
      <c r="NE10">
        <v>46</v>
      </c>
      <c r="NF10">
        <v>59</v>
      </c>
      <c r="NG10">
        <v>65</v>
      </c>
      <c r="NH10">
        <v>63</v>
      </c>
      <c r="NI10">
        <v>67</v>
      </c>
      <c r="NJ10">
        <v>72</v>
      </c>
      <c r="NK10">
        <v>67</v>
      </c>
      <c r="NL10">
        <v>50</v>
      </c>
      <c r="NM10">
        <v>39</v>
      </c>
      <c r="NN10">
        <v>65</v>
      </c>
      <c r="NO10">
        <v>46</v>
      </c>
      <c r="NP10">
        <v>73</v>
      </c>
      <c r="NQ10">
        <v>53</v>
      </c>
      <c r="NR10">
        <v>46</v>
      </c>
      <c r="NS10">
        <v>45</v>
      </c>
      <c r="NT10">
        <v>46</v>
      </c>
      <c r="NU10">
        <v>71</v>
      </c>
      <c r="NV10">
        <v>40</v>
      </c>
      <c r="NW10">
        <v>66</v>
      </c>
      <c r="NX10">
        <v>64</v>
      </c>
      <c r="NY10">
        <v>30</v>
      </c>
      <c r="NZ10">
        <v>45</v>
      </c>
      <c r="OA10">
        <v>69</v>
      </c>
      <c r="OB10">
        <v>50</v>
      </c>
      <c r="OC10">
        <v>42</v>
      </c>
      <c r="OD10">
        <v>71</v>
      </c>
      <c r="OE10">
        <v>48</v>
      </c>
      <c r="OF10">
        <v>62</v>
      </c>
      <c r="OG10">
        <v>40</v>
      </c>
      <c r="OH10">
        <v>69</v>
      </c>
      <c r="OI10">
        <v>41</v>
      </c>
      <c r="OJ10">
        <v>67</v>
      </c>
      <c r="OK10">
        <v>56</v>
      </c>
      <c r="OL10">
        <v>46</v>
      </c>
      <c r="OM10">
        <v>53</v>
      </c>
      <c r="ON10">
        <v>46</v>
      </c>
      <c r="OO10">
        <v>63</v>
      </c>
      <c r="OP10">
        <v>32</v>
      </c>
      <c r="OQ10">
        <v>60</v>
      </c>
      <c r="OR10">
        <v>72</v>
      </c>
      <c r="OS10">
        <v>49</v>
      </c>
      <c r="OT10">
        <v>50</v>
      </c>
      <c r="OU10">
        <v>60</v>
      </c>
      <c r="OV10">
        <v>55</v>
      </c>
      <c r="OW10">
        <v>47</v>
      </c>
      <c r="OX10">
        <v>59</v>
      </c>
      <c r="OY10">
        <v>55</v>
      </c>
      <c r="OZ10">
        <v>47</v>
      </c>
    </row>
    <row r="11" spans="1:416" ht="15.6" customHeight="1" x14ac:dyDescent="0.3">
      <c r="A11" s="3">
        <v>2</v>
      </c>
      <c r="B11" s="1">
        <v>140</v>
      </c>
      <c r="C11" s="3">
        <v>400</v>
      </c>
      <c r="D11" s="4">
        <v>0.08</v>
      </c>
      <c r="E11" s="3">
        <v>10</v>
      </c>
      <c r="F11" s="4">
        <v>0</v>
      </c>
      <c r="G11" s="4">
        <v>53.62</v>
      </c>
      <c r="H11" s="4">
        <v>10.210000000000001</v>
      </c>
      <c r="I11" s="4"/>
      <c r="J11" s="4">
        <f t="shared" si="0"/>
        <v>0.51050000000000006</v>
      </c>
      <c r="K11" s="5">
        <f t="shared" si="1"/>
        <v>4.1680122603137724</v>
      </c>
      <c r="L11" s="5">
        <f t="shared" si="2"/>
        <v>4.0877172820366816</v>
      </c>
      <c r="M11" s="5">
        <f t="shared" si="3"/>
        <v>4.2498197893326193</v>
      </c>
      <c r="N11" s="5">
        <f t="shared" si="4"/>
        <v>8.0294978277090756E-2</v>
      </c>
      <c r="O11" s="5">
        <f t="shared" si="5"/>
        <v>8.1807529018846914E-2</v>
      </c>
      <c r="Q11">
        <v>59</v>
      </c>
      <c r="R11">
        <v>64</v>
      </c>
      <c r="S11">
        <v>49</v>
      </c>
      <c r="T11">
        <v>53</v>
      </c>
      <c r="U11">
        <v>39</v>
      </c>
      <c r="V11">
        <v>42</v>
      </c>
      <c r="W11">
        <v>64</v>
      </c>
      <c r="X11">
        <v>57</v>
      </c>
      <c r="Y11">
        <v>49</v>
      </c>
      <c r="Z11">
        <v>73</v>
      </c>
      <c r="AA11">
        <v>51</v>
      </c>
      <c r="AB11">
        <v>51</v>
      </c>
      <c r="AC11">
        <v>65</v>
      </c>
      <c r="AD11">
        <v>54</v>
      </c>
      <c r="AE11">
        <v>60</v>
      </c>
      <c r="AF11">
        <v>62</v>
      </c>
      <c r="AG11">
        <v>38</v>
      </c>
      <c r="AH11">
        <v>44</v>
      </c>
      <c r="AI11">
        <v>72</v>
      </c>
      <c r="AJ11">
        <v>64</v>
      </c>
      <c r="AK11">
        <v>63</v>
      </c>
      <c r="AL11">
        <v>53</v>
      </c>
      <c r="AM11">
        <v>55</v>
      </c>
      <c r="AN11">
        <v>34</v>
      </c>
      <c r="AO11">
        <v>43</v>
      </c>
      <c r="AP11">
        <v>62</v>
      </c>
      <c r="AQ11">
        <v>57</v>
      </c>
      <c r="AR11">
        <v>41</v>
      </c>
      <c r="AS11">
        <v>42</v>
      </c>
      <c r="AT11">
        <v>47</v>
      </c>
      <c r="AU11">
        <v>49</v>
      </c>
      <c r="AV11">
        <v>59</v>
      </c>
      <c r="AW11">
        <v>66</v>
      </c>
      <c r="AX11">
        <v>53</v>
      </c>
      <c r="AY11">
        <v>61</v>
      </c>
      <c r="AZ11">
        <v>64</v>
      </c>
      <c r="BA11">
        <v>47</v>
      </c>
      <c r="BB11">
        <v>44</v>
      </c>
      <c r="BC11">
        <v>38</v>
      </c>
      <c r="BD11">
        <v>69</v>
      </c>
      <c r="BE11">
        <v>51</v>
      </c>
      <c r="BF11">
        <v>45</v>
      </c>
      <c r="BG11">
        <v>58</v>
      </c>
      <c r="BH11">
        <v>54</v>
      </c>
      <c r="BI11">
        <v>54</v>
      </c>
      <c r="BJ11">
        <v>63</v>
      </c>
      <c r="BK11">
        <v>41</v>
      </c>
      <c r="BL11">
        <v>72</v>
      </c>
      <c r="BM11">
        <v>49</v>
      </c>
      <c r="BN11">
        <v>65</v>
      </c>
      <c r="BO11">
        <v>60</v>
      </c>
      <c r="BP11">
        <v>57</v>
      </c>
      <c r="BQ11">
        <v>55</v>
      </c>
      <c r="BR11">
        <v>34</v>
      </c>
      <c r="BS11">
        <v>63</v>
      </c>
      <c r="BT11">
        <v>55</v>
      </c>
      <c r="BU11">
        <v>60</v>
      </c>
      <c r="BV11">
        <v>56</v>
      </c>
      <c r="BW11">
        <v>73</v>
      </c>
      <c r="BX11">
        <v>42</v>
      </c>
      <c r="BY11">
        <v>67</v>
      </c>
      <c r="BZ11">
        <v>33</v>
      </c>
      <c r="CA11">
        <v>41</v>
      </c>
      <c r="CB11">
        <v>45</v>
      </c>
      <c r="CC11">
        <v>72</v>
      </c>
      <c r="CD11">
        <v>75</v>
      </c>
      <c r="CE11">
        <v>69</v>
      </c>
      <c r="CF11">
        <v>61</v>
      </c>
      <c r="CG11">
        <v>65</v>
      </c>
      <c r="CH11">
        <v>51</v>
      </c>
      <c r="CI11">
        <v>64</v>
      </c>
      <c r="CJ11">
        <v>61</v>
      </c>
      <c r="CK11">
        <v>51</v>
      </c>
      <c r="CL11">
        <v>41</v>
      </c>
      <c r="CM11">
        <v>64</v>
      </c>
      <c r="CN11">
        <v>39</v>
      </c>
      <c r="CO11">
        <v>46</v>
      </c>
      <c r="CP11">
        <v>71</v>
      </c>
      <c r="CQ11">
        <v>61</v>
      </c>
      <c r="CR11">
        <v>38</v>
      </c>
      <c r="CS11">
        <v>66</v>
      </c>
      <c r="CT11">
        <v>50</v>
      </c>
      <c r="CU11">
        <v>53</v>
      </c>
      <c r="CV11">
        <v>67</v>
      </c>
      <c r="CW11">
        <v>31</v>
      </c>
      <c r="CX11">
        <v>59</v>
      </c>
      <c r="CY11">
        <v>37</v>
      </c>
      <c r="CZ11">
        <v>38</v>
      </c>
      <c r="DA11">
        <v>58</v>
      </c>
      <c r="DB11">
        <v>71</v>
      </c>
      <c r="DC11">
        <v>48</v>
      </c>
      <c r="DD11">
        <v>56</v>
      </c>
      <c r="DE11">
        <v>44</v>
      </c>
      <c r="DF11">
        <v>48</v>
      </c>
      <c r="DG11">
        <v>68</v>
      </c>
      <c r="DH11">
        <v>52</v>
      </c>
      <c r="DI11">
        <v>61</v>
      </c>
      <c r="DJ11">
        <v>59</v>
      </c>
      <c r="DK11">
        <v>40</v>
      </c>
      <c r="DL11">
        <v>45</v>
      </c>
      <c r="DM11">
        <v>43</v>
      </c>
      <c r="DN11">
        <v>45</v>
      </c>
      <c r="DO11">
        <v>52</v>
      </c>
      <c r="DP11">
        <v>46</v>
      </c>
      <c r="DQ11">
        <v>36</v>
      </c>
      <c r="DR11">
        <v>65</v>
      </c>
      <c r="DS11">
        <v>68</v>
      </c>
      <c r="DT11">
        <v>59</v>
      </c>
      <c r="DU11">
        <v>72</v>
      </c>
      <c r="DV11">
        <v>65</v>
      </c>
      <c r="DW11">
        <v>43</v>
      </c>
      <c r="DX11">
        <v>33</v>
      </c>
      <c r="DY11">
        <v>46</v>
      </c>
      <c r="DZ11">
        <v>47</v>
      </c>
      <c r="EA11">
        <v>56</v>
      </c>
      <c r="EB11">
        <v>57</v>
      </c>
      <c r="EC11">
        <v>67</v>
      </c>
      <c r="ED11">
        <v>65</v>
      </c>
      <c r="EE11">
        <v>40</v>
      </c>
      <c r="EF11">
        <v>51</v>
      </c>
      <c r="EG11">
        <v>67</v>
      </c>
      <c r="EH11">
        <v>64</v>
      </c>
      <c r="EI11">
        <v>39</v>
      </c>
      <c r="EJ11">
        <v>48</v>
      </c>
      <c r="EK11">
        <v>40</v>
      </c>
      <c r="EL11">
        <v>60</v>
      </c>
      <c r="EM11">
        <v>52</v>
      </c>
      <c r="EN11">
        <v>39</v>
      </c>
      <c r="EO11">
        <v>60</v>
      </c>
      <c r="EP11">
        <v>35</v>
      </c>
      <c r="EQ11">
        <v>38</v>
      </c>
      <c r="ER11">
        <v>71</v>
      </c>
      <c r="ES11">
        <v>65</v>
      </c>
      <c r="ET11">
        <v>66</v>
      </c>
      <c r="EU11">
        <v>61</v>
      </c>
      <c r="EV11">
        <v>44</v>
      </c>
      <c r="EW11">
        <v>59</v>
      </c>
      <c r="EX11">
        <v>39</v>
      </c>
      <c r="EY11">
        <v>43</v>
      </c>
      <c r="EZ11">
        <v>28</v>
      </c>
      <c r="FA11">
        <v>48</v>
      </c>
      <c r="FB11">
        <v>45</v>
      </c>
      <c r="FC11">
        <v>54</v>
      </c>
      <c r="FD11">
        <v>42</v>
      </c>
      <c r="FE11">
        <v>44</v>
      </c>
      <c r="FF11">
        <v>50</v>
      </c>
      <c r="FG11">
        <v>43</v>
      </c>
      <c r="FH11">
        <v>51</v>
      </c>
      <c r="FI11">
        <v>64</v>
      </c>
      <c r="FJ11">
        <v>54</v>
      </c>
      <c r="FK11">
        <v>68</v>
      </c>
      <c r="FL11">
        <v>62</v>
      </c>
      <c r="FM11">
        <v>54</v>
      </c>
      <c r="FN11">
        <v>59</v>
      </c>
      <c r="FO11">
        <v>53</v>
      </c>
      <c r="FP11">
        <v>60</v>
      </c>
      <c r="FQ11">
        <v>74</v>
      </c>
      <c r="FR11">
        <v>74</v>
      </c>
      <c r="FS11">
        <v>53</v>
      </c>
      <c r="FT11">
        <v>57</v>
      </c>
      <c r="FU11">
        <v>44</v>
      </c>
      <c r="FV11">
        <v>45</v>
      </c>
      <c r="FW11">
        <v>48</v>
      </c>
      <c r="FX11">
        <v>53</v>
      </c>
      <c r="FY11">
        <v>39</v>
      </c>
      <c r="FZ11">
        <v>55</v>
      </c>
      <c r="GA11">
        <v>38</v>
      </c>
      <c r="GB11">
        <v>45</v>
      </c>
      <c r="GC11">
        <v>54</v>
      </c>
      <c r="GD11">
        <v>34</v>
      </c>
      <c r="GE11">
        <v>51</v>
      </c>
      <c r="GF11">
        <v>65</v>
      </c>
      <c r="GG11">
        <v>62</v>
      </c>
      <c r="GH11">
        <v>60</v>
      </c>
      <c r="GI11">
        <v>44</v>
      </c>
      <c r="GJ11">
        <v>54</v>
      </c>
      <c r="GK11">
        <v>50</v>
      </c>
      <c r="GL11">
        <v>41</v>
      </c>
      <c r="GM11">
        <v>54</v>
      </c>
      <c r="GN11">
        <v>65</v>
      </c>
      <c r="GO11">
        <v>50</v>
      </c>
      <c r="GP11">
        <v>56</v>
      </c>
      <c r="GQ11">
        <v>62</v>
      </c>
      <c r="GR11">
        <v>66</v>
      </c>
      <c r="GS11">
        <v>40</v>
      </c>
      <c r="GT11">
        <v>63</v>
      </c>
      <c r="GU11">
        <v>42</v>
      </c>
      <c r="GV11">
        <v>51</v>
      </c>
      <c r="GW11">
        <v>52</v>
      </c>
      <c r="GX11">
        <v>50</v>
      </c>
      <c r="GY11">
        <v>66</v>
      </c>
      <c r="GZ11">
        <v>45</v>
      </c>
      <c r="HA11">
        <v>56</v>
      </c>
      <c r="HB11">
        <v>70</v>
      </c>
      <c r="HC11">
        <v>50</v>
      </c>
      <c r="HD11">
        <v>36</v>
      </c>
      <c r="HE11">
        <v>51</v>
      </c>
      <c r="HF11">
        <v>60</v>
      </c>
      <c r="HG11">
        <v>42</v>
      </c>
      <c r="HH11">
        <v>60</v>
      </c>
      <c r="HI11">
        <v>66</v>
      </c>
      <c r="HJ11">
        <v>43</v>
      </c>
      <c r="HK11">
        <v>46</v>
      </c>
      <c r="HL11">
        <v>47</v>
      </c>
      <c r="HM11">
        <v>53</v>
      </c>
      <c r="HN11">
        <v>58</v>
      </c>
      <c r="HO11">
        <v>44</v>
      </c>
      <c r="HP11">
        <v>58</v>
      </c>
      <c r="HQ11">
        <v>65</v>
      </c>
      <c r="HR11">
        <v>61</v>
      </c>
      <c r="HS11">
        <v>50</v>
      </c>
      <c r="HT11">
        <v>50</v>
      </c>
      <c r="HU11">
        <v>56</v>
      </c>
      <c r="HV11">
        <v>64</v>
      </c>
      <c r="HW11">
        <v>61</v>
      </c>
      <c r="HX11">
        <v>63</v>
      </c>
      <c r="HY11">
        <v>42</v>
      </c>
      <c r="HZ11">
        <v>56</v>
      </c>
      <c r="IA11">
        <v>62</v>
      </c>
      <c r="IB11">
        <v>50</v>
      </c>
      <c r="IC11">
        <v>74</v>
      </c>
      <c r="ID11">
        <v>58</v>
      </c>
      <c r="IE11">
        <v>57</v>
      </c>
      <c r="IF11">
        <v>45</v>
      </c>
      <c r="IG11">
        <v>65</v>
      </c>
      <c r="IH11">
        <v>62</v>
      </c>
      <c r="II11">
        <v>60</v>
      </c>
      <c r="IJ11">
        <v>42</v>
      </c>
      <c r="IK11">
        <v>43</v>
      </c>
      <c r="IL11">
        <v>53</v>
      </c>
      <c r="IM11">
        <v>63</v>
      </c>
      <c r="IN11">
        <v>68</v>
      </c>
      <c r="IO11">
        <v>62</v>
      </c>
      <c r="IP11">
        <v>69</v>
      </c>
      <c r="IQ11">
        <v>63</v>
      </c>
      <c r="IR11">
        <v>62</v>
      </c>
      <c r="IS11">
        <v>49</v>
      </c>
      <c r="IT11">
        <v>71</v>
      </c>
      <c r="IU11">
        <v>43</v>
      </c>
      <c r="IV11">
        <v>49</v>
      </c>
      <c r="IW11">
        <v>58</v>
      </c>
      <c r="IX11">
        <v>52</v>
      </c>
      <c r="IY11">
        <v>70</v>
      </c>
      <c r="IZ11">
        <v>41</v>
      </c>
      <c r="JA11">
        <v>45</v>
      </c>
      <c r="JB11">
        <v>51</v>
      </c>
      <c r="JC11">
        <v>63</v>
      </c>
      <c r="JD11">
        <v>62</v>
      </c>
      <c r="JE11">
        <v>56</v>
      </c>
      <c r="JF11">
        <v>53</v>
      </c>
      <c r="JG11">
        <v>48</v>
      </c>
      <c r="JH11">
        <v>67</v>
      </c>
      <c r="JI11">
        <v>41</v>
      </c>
      <c r="JJ11">
        <v>41</v>
      </c>
      <c r="JK11">
        <v>60</v>
      </c>
      <c r="JL11">
        <v>37</v>
      </c>
      <c r="JM11">
        <v>70</v>
      </c>
      <c r="JN11">
        <v>62</v>
      </c>
      <c r="JO11">
        <v>52</v>
      </c>
      <c r="JP11">
        <v>56</v>
      </c>
      <c r="JQ11">
        <v>59</v>
      </c>
      <c r="JR11">
        <v>48</v>
      </c>
      <c r="JS11">
        <v>41</v>
      </c>
      <c r="JT11">
        <v>55</v>
      </c>
      <c r="JU11">
        <v>57</v>
      </c>
      <c r="JV11">
        <v>48</v>
      </c>
      <c r="JW11">
        <v>45</v>
      </c>
      <c r="JX11">
        <v>48</v>
      </c>
      <c r="JY11">
        <v>57</v>
      </c>
      <c r="JZ11">
        <v>59</v>
      </c>
      <c r="KA11">
        <v>59</v>
      </c>
      <c r="KB11">
        <v>43</v>
      </c>
      <c r="KC11">
        <v>48</v>
      </c>
      <c r="KD11">
        <v>70</v>
      </c>
      <c r="KE11">
        <v>60</v>
      </c>
      <c r="KF11">
        <v>39</v>
      </c>
      <c r="KG11">
        <v>57</v>
      </c>
      <c r="KH11">
        <v>63</v>
      </c>
      <c r="KI11">
        <v>57</v>
      </c>
      <c r="KJ11">
        <v>68</v>
      </c>
      <c r="KK11">
        <v>40</v>
      </c>
      <c r="KL11">
        <v>46</v>
      </c>
      <c r="KM11">
        <v>52</v>
      </c>
      <c r="KN11">
        <v>53</v>
      </c>
      <c r="KO11">
        <v>48</v>
      </c>
      <c r="KP11">
        <v>48</v>
      </c>
      <c r="KQ11">
        <v>40</v>
      </c>
      <c r="KR11">
        <v>50</v>
      </c>
      <c r="KS11">
        <v>55</v>
      </c>
      <c r="KT11">
        <v>53</v>
      </c>
      <c r="KU11">
        <v>57</v>
      </c>
      <c r="KV11">
        <v>50</v>
      </c>
      <c r="KW11">
        <v>46</v>
      </c>
      <c r="KX11">
        <v>49</v>
      </c>
      <c r="KY11">
        <v>70</v>
      </c>
      <c r="KZ11">
        <v>50</v>
      </c>
      <c r="LA11">
        <v>58</v>
      </c>
      <c r="LB11">
        <v>53</v>
      </c>
      <c r="LC11">
        <v>54</v>
      </c>
      <c r="LD11">
        <v>60</v>
      </c>
      <c r="LE11">
        <v>45</v>
      </c>
      <c r="LF11">
        <v>53</v>
      </c>
      <c r="LG11">
        <v>67</v>
      </c>
      <c r="LH11">
        <v>55</v>
      </c>
      <c r="LI11">
        <v>58</v>
      </c>
      <c r="LJ11">
        <v>66</v>
      </c>
      <c r="LK11">
        <v>39</v>
      </c>
      <c r="LL11">
        <v>34</v>
      </c>
      <c r="LM11">
        <v>37</v>
      </c>
      <c r="LN11">
        <v>54</v>
      </c>
      <c r="LO11">
        <v>49</v>
      </c>
      <c r="LP11">
        <v>63</v>
      </c>
      <c r="LQ11">
        <v>40</v>
      </c>
      <c r="LR11">
        <v>48</v>
      </c>
      <c r="LS11">
        <v>48</v>
      </c>
      <c r="LT11">
        <v>44</v>
      </c>
      <c r="LU11">
        <v>49</v>
      </c>
      <c r="LV11">
        <v>37</v>
      </c>
      <c r="LW11">
        <v>57</v>
      </c>
      <c r="LX11">
        <v>47</v>
      </c>
      <c r="LY11">
        <v>77</v>
      </c>
      <c r="LZ11">
        <v>61</v>
      </c>
      <c r="MA11">
        <v>51</v>
      </c>
      <c r="MB11">
        <v>41</v>
      </c>
      <c r="MC11">
        <v>48</v>
      </c>
      <c r="MD11">
        <v>51</v>
      </c>
      <c r="ME11">
        <v>44</v>
      </c>
      <c r="MF11">
        <v>38</v>
      </c>
      <c r="MG11">
        <v>30</v>
      </c>
      <c r="MH11">
        <v>56</v>
      </c>
      <c r="MI11">
        <v>71</v>
      </c>
      <c r="MJ11">
        <v>64</v>
      </c>
      <c r="MK11">
        <v>66</v>
      </c>
      <c r="ML11">
        <v>52</v>
      </c>
      <c r="MM11">
        <v>49</v>
      </c>
      <c r="MN11">
        <v>58</v>
      </c>
      <c r="MO11">
        <v>44</v>
      </c>
      <c r="MP11">
        <v>45</v>
      </c>
      <c r="MQ11">
        <v>61</v>
      </c>
      <c r="MR11">
        <v>45</v>
      </c>
      <c r="MS11">
        <v>68</v>
      </c>
      <c r="MT11">
        <v>43</v>
      </c>
      <c r="MU11">
        <v>60</v>
      </c>
      <c r="MV11">
        <v>39</v>
      </c>
      <c r="MW11">
        <v>71</v>
      </c>
      <c r="MX11">
        <v>68</v>
      </c>
      <c r="MY11">
        <v>66</v>
      </c>
      <c r="MZ11">
        <v>63</v>
      </c>
      <c r="NA11">
        <v>48</v>
      </c>
      <c r="NB11">
        <v>60</v>
      </c>
      <c r="NC11">
        <v>56</v>
      </c>
      <c r="ND11">
        <v>48</v>
      </c>
      <c r="NE11">
        <v>59</v>
      </c>
      <c r="NF11">
        <v>55</v>
      </c>
      <c r="NG11">
        <v>75</v>
      </c>
      <c r="NH11">
        <v>44</v>
      </c>
      <c r="NI11">
        <v>66</v>
      </c>
      <c r="NJ11">
        <v>57</v>
      </c>
      <c r="NK11">
        <v>50</v>
      </c>
      <c r="NL11">
        <v>51</v>
      </c>
      <c r="NM11">
        <v>44</v>
      </c>
      <c r="NN11">
        <v>55</v>
      </c>
      <c r="NO11">
        <v>58</v>
      </c>
      <c r="NP11">
        <v>62</v>
      </c>
      <c r="NQ11">
        <v>64</v>
      </c>
      <c r="NR11">
        <v>46</v>
      </c>
      <c r="NS11">
        <v>54</v>
      </c>
      <c r="NT11">
        <v>62</v>
      </c>
      <c r="NU11">
        <v>35</v>
      </c>
      <c r="NV11">
        <v>47</v>
      </c>
      <c r="NW11">
        <v>46</v>
      </c>
      <c r="NX11">
        <v>46</v>
      </c>
      <c r="NY11">
        <v>40</v>
      </c>
      <c r="NZ11">
        <v>48</v>
      </c>
      <c r="OA11">
        <v>48</v>
      </c>
      <c r="OB11">
        <v>52</v>
      </c>
      <c r="OC11">
        <v>43</v>
      </c>
      <c r="OD11">
        <v>45</v>
      </c>
      <c r="OE11">
        <v>52</v>
      </c>
      <c r="OF11">
        <v>67</v>
      </c>
      <c r="OG11">
        <v>58</v>
      </c>
      <c r="OH11">
        <v>68</v>
      </c>
      <c r="OI11">
        <v>48</v>
      </c>
      <c r="OJ11">
        <v>57</v>
      </c>
      <c r="OK11">
        <v>78</v>
      </c>
      <c r="OL11">
        <v>42</v>
      </c>
      <c r="OM11">
        <v>67</v>
      </c>
      <c r="ON11">
        <v>59</v>
      </c>
      <c r="OO11">
        <v>43</v>
      </c>
      <c r="OP11">
        <v>56</v>
      </c>
      <c r="OQ11">
        <v>53</v>
      </c>
      <c r="OR11">
        <v>55</v>
      </c>
      <c r="OS11">
        <v>64</v>
      </c>
      <c r="OT11">
        <v>35</v>
      </c>
      <c r="OU11">
        <v>68</v>
      </c>
      <c r="OV11">
        <v>61</v>
      </c>
      <c r="OW11">
        <v>64</v>
      </c>
      <c r="OX11">
        <v>35</v>
      </c>
      <c r="OY11">
        <v>57</v>
      </c>
      <c r="OZ11">
        <v>42</v>
      </c>
    </row>
    <row r="12" spans="1:416" ht="15.6" customHeight="1" x14ac:dyDescent="0.3">
      <c r="A12" s="3">
        <v>2</v>
      </c>
      <c r="B12" s="1">
        <v>140</v>
      </c>
      <c r="C12" s="3">
        <v>400</v>
      </c>
      <c r="D12" s="4">
        <v>0.09</v>
      </c>
      <c r="E12" s="3">
        <v>10</v>
      </c>
      <c r="F12" s="4">
        <v>0</v>
      </c>
      <c r="G12" s="4">
        <v>53.21</v>
      </c>
      <c r="H12" s="4">
        <v>9.25</v>
      </c>
      <c r="I12" s="4"/>
      <c r="J12" s="4">
        <f t="shared" si="0"/>
        <v>0.46250000000000002</v>
      </c>
      <c r="K12" s="5">
        <f t="shared" si="1"/>
        <v>4.2013477675351565</v>
      </c>
      <c r="L12" s="5">
        <f t="shared" si="2"/>
        <v>4.1279833496329212</v>
      </c>
      <c r="M12" s="5">
        <f t="shared" si="3"/>
        <v>4.2759728409915727</v>
      </c>
      <c r="N12" s="5">
        <f t="shared" si="4"/>
        <v>7.3364417902235246E-2</v>
      </c>
      <c r="O12" s="5">
        <f t="shared" si="5"/>
        <v>7.4625073456416224E-2</v>
      </c>
      <c r="Q12">
        <v>45</v>
      </c>
      <c r="R12">
        <v>52</v>
      </c>
      <c r="S12">
        <v>37</v>
      </c>
      <c r="T12">
        <v>62</v>
      </c>
      <c r="U12">
        <v>51</v>
      </c>
      <c r="V12">
        <v>51</v>
      </c>
      <c r="W12">
        <v>56</v>
      </c>
      <c r="X12">
        <v>58</v>
      </c>
      <c r="Y12">
        <v>58</v>
      </c>
      <c r="Z12">
        <v>60</v>
      </c>
      <c r="AA12">
        <v>58</v>
      </c>
      <c r="AB12">
        <v>63</v>
      </c>
      <c r="AC12">
        <v>58</v>
      </c>
      <c r="AD12">
        <v>37</v>
      </c>
      <c r="AE12">
        <v>52</v>
      </c>
      <c r="AF12">
        <v>53</v>
      </c>
      <c r="AG12">
        <v>52</v>
      </c>
      <c r="AH12">
        <v>49</v>
      </c>
      <c r="AI12">
        <v>64</v>
      </c>
      <c r="AJ12">
        <v>52</v>
      </c>
      <c r="AK12">
        <v>61</v>
      </c>
      <c r="AL12">
        <v>42</v>
      </c>
      <c r="AM12">
        <v>52</v>
      </c>
      <c r="AN12">
        <v>45</v>
      </c>
      <c r="AO12">
        <v>69</v>
      </c>
      <c r="AP12">
        <v>55</v>
      </c>
      <c r="AQ12">
        <v>46</v>
      </c>
      <c r="AR12">
        <v>61</v>
      </c>
      <c r="AS12">
        <v>64</v>
      </c>
      <c r="AT12">
        <v>52</v>
      </c>
      <c r="AU12">
        <v>41</v>
      </c>
      <c r="AV12">
        <v>47</v>
      </c>
      <c r="AW12">
        <v>54</v>
      </c>
      <c r="AX12">
        <v>62</v>
      </c>
      <c r="AY12">
        <v>62</v>
      </c>
      <c r="AZ12">
        <v>74</v>
      </c>
      <c r="BA12">
        <v>46</v>
      </c>
      <c r="BB12">
        <v>62</v>
      </c>
      <c r="BC12">
        <v>42</v>
      </c>
      <c r="BD12">
        <v>52</v>
      </c>
      <c r="BE12">
        <v>40</v>
      </c>
      <c r="BF12">
        <v>40</v>
      </c>
      <c r="BG12">
        <v>68</v>
      </c>
      <c r="BH12">
        <v>58</v>
      </c>
      <c r="BI12">
        <v>56</v>
      </c>
      <c r="BJ12">
        <v>58</v>
      </c>
      <c r="BK12">
        <v>41</v>
      </c>
      <c r="BL12">
        <v>47</v>
      </c>
      <c r="BM12">
        <v>40</v>
      </c>
      <c r="BN12">
        <v>49</v>
      </c>
      <c r="BO12">
        <v>49</v>
      </c>
      <c r="BP12">
        <v>58</v>
      </c>
      <c r="BQ12">
        <v>50</v>
      </c>
      <c r="BR12">
        <v>60</v>
      </c>
      <c r="BS12">
        <v>61</v>
      </c>
      <c r="BT12">
        <v>50</v>
      </c>
      <c r="BU12">
        <v>52</v>
      </c>
      <c r="BV12">
        <v>50</v>
      </c>
      <c r="BW12">
        <v>56</v>
      </c>
      <c r="BX12">
        <v>64</v>
      </c>
      <c r="BY12">
        <v>40</v>
      </c>
      <c r="BZ12">
        <v>64</v>
      </c>
      <c r="CA12">
        <v>65</v>
      </c>
      <c r="CB12">
        <v>45</v>
      </c>
      <c r="CC12">
        <v>42</v>
      </c>
      <c r="CD12">
        <v>70</v>
      </c>
      <c r="CE12">
        <v>35</v>
      </c>
      <c r="CF12">
        <v>69</v>
      </c>
      <c r="CG12">
        <v>61</v>
      </c>
      <c r="CH12">
        <v>54</v>
      </c>
      <c r="CI12">
        <v>48</v>
      </c>
      <c r="CJ12">
        <v>44</v>
      </c>
      <c r="CK12">
        <v>60</v>
      </c>
      <c r="CL12">
        <v>54</v>
      </c>
      <c r="CM12">
        <v>55</v>
      </c>
      <c r="CN12">
        <v>68</v>
      </c>
      <c r="CO12">
        <v>41</v>
      </c>
      <c r="CP12">
        <v>48</v>
      </c>
      <c r="CQ12">
        <v>39</v>
      </c>
      <c r="CR12">
        <v>41</v>
      </c>
      <c r="CS12">
        <v>63</v>
      </c>
      <c r="CT12">
        <v>57</v>
      </c>
      <c r="CU12">
        <v>58</v>
      </c>
      <c r="CV12">
        <v>56</v>
      </c>
      <c r="CW12">
        <v>52</v>
      </c>
      <c r="CX12">
        <v>51</v>
      </c>
      <c r="CY12">
        <v>56</v>
      </c>
      <c r="CZ12">
        <v>46</v>
      </c>
      <c r="DA12">
        <v>46</v>
      </c>
      <c r="DB12">
        <v>67</v>
      </c>
      <c r="DC12">
        <v>59</v>
      </c>
      <c r="DD12">
        <v>51</v>
      </c>
      <c r="DE12">
        <v>64</v>
      </c>
      <c r="DF12">
        <v>49</v>
      </c>
      <c r="DG12">
        <v>62</v>
      </c>
      <c r="DH12">
        <v>44</v>
      </c>
      <c r="DI12">
        <v>69</v>
      </c>
      <c r="DJ12">
        <v>50</v>
      </c>
      <c r="DK12">
        <v>53</v>
      </c>
      <c r="DL12">
        <v>65</v>
      </c>
      <c r="DM12">
        <v>64</v>
      </c>
      <c r="DN12">
        <v>54</v>
      </c>
      <c r="DO12">
        <v>41</v>
      </c>
      <c r="DP12">
        <v>47</v>
      </c>
      <c r="DQ12">
        <v>64</v>
      </c>
      <c r="DR12">
        <v>68</v>
      </c>
      <c r="DS12">
        <v>54</v>
      </c>
      <c r="DT12">
        <v>41</v>
      </c>
      <c r="DU12">
        <v>44</v>
      </c>
      <c r="DV12">
        <v>43</v>
      </c>
      <c r="DW12">
        <v>53</v>
      </c>
      <c r="DX12">
        <v>41</v>
      </c>
      <c r="DY12">
        <v>43</v>
      </c>
      <c r="DZ12">
        <v>33</v>
      </c>
      <c r="EA12">
        <v>49</v>
      </c>
      <c r="EB12">
        <v>48</v>
      </c>
      <c r="EC12">
        <v>58</v>
      </c>
      <c r="ED12">
        <v>75</v>
      </c>
      <c r="EE12">
        <v>54</v>
      </c>
      <c r="EF12">
        <v>59</v>
      </c>
      <c r="EG12">
        <v>50</v>
      </c>
      <c r="EH12">
        <v>53</v>
      </c>
      <c r="EI12">
        <v>52</v>
      </c>
      <c r="EJ12">
        <v>51</v>
      </c>
      <c r="EK12">
        <v>43</v>
      </c>
      <c r="EL12">
        <v>56</v>
      </c>
      <c r="EM12">
        <v>49</v>
      </c>
      <c r="EN12">
        <v>51</v>
      </c>
      <c r="EO12">
        <v>47</v>
      </c>
      <c r="EP12">
        <v>60</v>
      </c>
      <c r="EQ12">
        <v>56</v>
      </c>
      <c r="ER12">
        <v>53</v>
      </c>
      <c r="ES12">
        <v>66</v>
      </c>
      <c r="ET12">
        <v>39</v>
      </c>
      <c r="EU12">
        <v>66</v>
      </c>
      <c r="EV12">
        <v>45</v>
      </c>
      <c r="EW12">
        <v>46</v>
      </c>
      <c r="EX12">
        <v>49</v>
      </c>
      <c r="EY12">
        <v>53</v>
      </c>
      <c r="EZ12">
        <v>34</v>
      </c>
      <c r="FA12">
        <v>72</v>
      </c>
      <c r="FB12">
        <v>57</v>
      </c>
      <c r="FC12">
        <v>57</v>
      </c>
      <c r="FD12">
        <v>52</v>
      </c>
      <c r="FE12">
        <v>48</v>
      </c>
      <c r="FF12">
        <v>49</v>
      </c>
      <c r="FG12">
        <v>54</v>
      </c>
      <c r="FH12">
        <v>47</v>
      </c>
      <c r="FI12">
        <v>66</v>
      </c>
      <c r="FJ12">
        <v>45</v>
      </c>
      <c r="FK12">
        <v>55</v>
      </c>
      <c r="FL12">
        <v>75</v>
      </c>
      <c r="FM12">
        <v>69</v>
      </c>
      <c r="FN12">
        <v>42</v>
      </c>
      <c r="FO12">
        <v>45</v>
      </c>
      <c r="FP12">
        <v>52</v>
      </c>
      <c r="FQ12">
        <v>47</v>
      </c>
      <c r="FR12">
        <v>52</v>
      </c>
      <c r="FS12">
        <v>31</v>
      </c>
      <c r="FT12">
        <v>61</v>
      </c>
      <c r="FU12">
        <v>64</v>
      </c>
      <c r="FV12">
        <v>37</v>
      </c>
      <c r="FW12">
        <v>50</v>
      </c>
      <c r="FX12">
        <v>76</v>
      </c>
      <c r="FY12">
        <v>53</v>
      </c>
      <c r="FZ12">
        <v>57</v>
      </c>
      <c r="GA12">
        <v>41</v>
      </c>
      <c r="GB12">
        <v>52</v>
      </c>
      <c r="GC12">
        <v>64</v>
      </c>
      <c r="GD12">
        <v>53</v>
      </c>
      <c r="GE12">
        <v>67</v>
      </c>
      <c r="GF12">
        <v>50</v>
      </c>
      <c r="GG12">
        <v>36</v>
      </c>
      <c r="GH12">
        <v>50</v>
      </c>
      <c r="GI12">
        <v>71</v>
      </c>
      <c r="GJ12">
        <v>51</v>
      </c>
      <c r="GK12">
        <v>53</v>
      </c>
      <c r="GL12">
        <v>48</v>
      </c>
      <c r="GM12">
        <v>62</v>
      </c>
      <c r="GN12">
        <v>41</v>
      </c>
      <c r="GO12">
        <v>57</v>
      </c>
      <c r="GP12">
        <v>50</v>
      </c>
      <c r="GQ12">
        <v>59</v>
      </c>
      <c r="GR12">
        <v>39</v>
      </c>
      <c r="GS12">
        <v>54</v>
      </c>
      <c r="GT12">
        <v>70</v>
      </c>
      <c r="GU12">
        <v>51</v>
      </c>
      <c r="GV12">
        <v>60</v>
      </c>
      <c r="GW12">
        <v>39</v>
      </c>
      <c r="GX12">
        <v>45</v>
      </c>
      <c r="GY12">
        <v>62</v>
      </c>
      <c r="GZ12">
        <v>58</v>
      </c>
      <c r="HA12">
        <v>36</v>
      </c>
      <c r="HB12">
        <v>58</v>
      </c>
      <c r="HC12">
        <v>50</v>
      </c>
      <c r="HD12">
        <v>47</v>
      </c>
      <c r="HE12">
        <v>58</v>
      </c>
      <c r="HF12">
        <v>60</v>
      </c>
      <c r="HG12">
        <v>63</v>
      </c>
      <c r="HH12">
        <v>52</v>
      </c>
      <c r="HI12">
        <v>55</v>
      </c>
      <c r="HJ12">
        <v>45</v>
      </c>
      <c r="HK12">
        <v>53</v>
      </c>
      <c r="HL12">
        <v>63</v>
      </c>
      <c r="HM12">
        <v>45</v>
      </c>
      <c r="HN12">
        <v>47</v>
      </c>
      <c r="HO12">
        <v>50</v>
      </c>
      <c r="HP12">
        <v>41</v>
      </c>
      <c r="HQ12">
        <v>59</v>
      </c>
      <c r="HR12">
        <v>51</v>
      </c>
      <c r="HS12">
        <v>55</v>
      </c>
      <c r="HT12">
        <v>49</v>
      </c>
      <c r="HU12">
        <v>51</v>
      </c>
      <c r="HV12">
        <v>67</v>
      </c>
      <c r="HW12">
        <v>66</v>
      </c>
      <c r="HX12">
        <v>61</v>
      </c>
      <c r="HY12">
        <v>50</v>
      </c>
      <c r="HZ12">
        <v>46</v>
      </c>
      <c r="IA12">
        <v>56</v>
      </c>
      <c r="IB12">
        <v>56</v>
      </c>
      <c r="IC12">
        <v>54</v>
      </c>
      <c r="ID12">
        <v>60</v>
      </c>
      <c r="IE12">
        <v>43</v>
      </c>
      <c r="IF12">
        <v>52</v>
      </c>
      <c r="IG12">
        <v>70</v>
      </c>
      <c r="IH12">
        <v>52</v>
      </c>
      <c r="II12">
        <v>47</v>
      </c>
      <c r="IJ12">
        <v>45</v>
      </c>
      <c r="IK12">
        <v>49</v>
      </c>
      <c r="IL12">
        <v>42</v>
      </c>
      <c r="IM12">
        <v>30</v>
      </c>
      <c r="IN12">
        <v>53</v>
      </c>
      <c r="IO12">
        <v>59</v>
      </c>
      <c r="IP12">
        <v>63</v>
      </c>
      <c r="IQ12">
        <v>53</v>
      </c>
      <c r="IR12">
        <v>64</v>
      </c>
      <c r="IS12">
        <v>59</v>
      </c>
      <c r="IT12">
        <v>71</v>
      </c>
      <c r="IU12">
        <v>39</v>
      </c>
      <c r="IV12">
        <v>51</v>
      </c>
      <c r="IW12">
        <v>51</v>
      </c>
      <c r="IX12">
        <v>64</v>
      </c>
      <c r="IY12">
        <v>55</v>
      </c>
      <c r="IZ12">
        <v>43</v>
      </c>
      <c r="JA12">
        <v>63</v>
      </c>
      <c r="JB12">
        <v>58</v>
      </c>
      <c r="JC12">
        <v>45</v>
      </c>
      <c r="JD12">
        <v>53</v>
      </c>
      <c r="JE12">
        <v>44</v>
      </c>
      <c r="JF12">
        <v>61</v>
      </c>
      <c r="JG12">
        <v>46</v>
      </c>
      <c r="JH12">
        <v>52</v>
      </c>
      <c r="JI12">
        <v>38</v>
      </c>
      <c r="JJ12">
        <v>62</v>
      </c>
      <c r="JK12">
        <v>63</v>
      </c>
      <c r="JL12">
        <v>50</v>
      </c>
      <c r="JM12">
        <v>44</v>
      </c>
      <c r="JN12">
        <v>50</v>
      </c>
      <c r="JO12">
        <v>57</v>
      </c>
      <c r="JP12">
        <v>62</v>
      </c>
      <c r="JQ12">
        <v>70</v>
      </c>
      <c r="JR12">
        <v>54</v>
      </c>
      <c r="JS12">
        <v>42</v>
      </c>
      <c r="JT12">
        <v>54</v>
      </c>
      <c r="JU12">
        <v>53</v>
      </c>
      <c r="JV12">
        <v>71</v>
      </c>
      <c r="JW12">
        <v>62</v>
      </c>
      <c r="JX12">
        <v>46</v>
      </c>
      <c r="JY12">
        <v>51</v>
      </c>
      <c r="JZ12">
        <v>47</v>
      </c>
      <c r="KA12">
        <v>34</v>
      </c>
      <c r="KB12">
        <v>57</v>
      </c>
      <c r="KC12">
        <v>71</v>
      </c>
      <c r="KD12">
        <v>64</v>
      </c>
      <c r="KE12">
        <v>65</v>
      </c>
      <c r="KF12">
        <v>60</v>
      </c>
      <c r="KG12">
        <v>60</v>
      </c>
      <c r="KH12">
        <v>63</v>
      </c>
      <c r="KI12">
        <v>43</v>
      </c>
      <c r="KJ12">
        <v>63</v>
      </c>
      <c r="KK12">
        <v>57</v>
      </c>
      <c r="KL12">
        <v>56</v>
      </c>
      <c r="KM12">
        <v>52</v>
      </c>
      <c r="KN12">
        <v>53</v>
      </c>
      <c r="KO12">
        <v>55</v>
      </c>
      <c r="KP12">
        <v>52</v>
      </c>
      <c r="KQ12">
        <v>37</v>
      </c>
      <c r="KR12">
        <v>57</v>
      </c>
      <c r="KS12">
        <v>79</v>
      </c>
      <c r="KT12">
        <v>41</v>
      </c>
      <c r="KU12">
        <v>53</v>
      </c>
      <c r="KV12">
        <v>59</v>
      </c>
      <c r="KW12">
        <v>51</v>
      </c>
      <c r="KX12">
        <v>44</v>
      </c>
      <c r="KY12">
        <v>40</v>
      </c>
      <c r="KZ12">
        <v>47</v>
      </c>
      <c r="LA12">
        <v>50</v>
      </c>
      <c r="LB12">
        <v>54</v>
      </c>
      <c r="LC12">
        <v>49</v>
      </c>
      <c r="LD12">
        <v>54</v>
      </c>
      <c r="LE12">
        <v>63</v>
      </c>
      <c r="LF12">
        <v>61</v>
      </c>
      <c r="LG12">
        <v>49</v>
      </c>
      <c r="LH12">
        <v>31</v>
      </c>
      <c r="LI12">
        <v>41</v>
      </c>
      <c r="LJ12">
        <v>58</v>
      </c>
      <c r="LK12">
        <v>52</v>
      </c>
      <c r="LL12">
        <v>54</v>
      </c>
      <c r="LM12">
        <v>45</v>
      </c>
      <c r="LN12">
        <v>42</v>
      </c>
      <c r="LO12">
        <v>51</v>
      </c>
      <c r="LP12">
        <v>65</v>
      </c>
      <c r="LQ12">
        <v>68</v>
      </c>
      <c r="LR12">
        <v>66</v>
      </c>
      <c r="LS12">
        <v>57</v>
      </c>
      <c r="LT12">
        <v>56</v>
      </c>
      <c r="LU12">
        <v>54</v>
      </c>
      <c r="LV12">
        <v>45</v>
      </c>
      <c r="LW12">
        <v>52</v>
      </c>
      <c r="LX12">
        <v>46</v>
      </c>
      <c r="LY12">
        <v>47</v>
      </c>
      <c r="LZ12">
        <v>46</v>
      </c>
      <c r="MA12">
        <v>67</v>
      </c>
      <c r="MB12">
        <v>49</v>
      </c>
      <c r="MC12">
        <v>55</v>
      </c>
      <c r="MD12">
        <v>66</v>
      </c>
      <c r="ME12">
        <v>49</v>
      </c>
      <c r="MF12">
        <v>34</v>
      </c>
      <c r="MG12">
        <v>65</v>
      </c>
      <c r="MH12">
        <v>38</v>
      </c>
      <c r="MI12">
        <v>62</v>
      </c>
      <c r="MJ12">
        <v>43</v>
      </c>
      <c r="MK12">
        <v>34</v>
      </c>
      <c r="ML12">
        <v>50</v>
      </c>
      <c r="MM12">
        <v>47</v>
      </c>
      <c r="MN12">
        <v>54</v>
      </c>
      <c r="MO12">
        <v>32</v>
      </c>
      <c r="MP12">
        <v>45</v>
      </c>
      <c r="MQ12">
        <v>63</v>
      </c>
      <c r="MR12">
        <v>50</v>
      </c>
      <c r="MS12">
        <v>62</v>
      </c>
      <c r="MT12">
        <v>48</v>
      </c>
      <c r="MU12">
        <v>52</v>
      </c>
      <c r="MV12">
        <v>55</v>
      </c>
      <c r="MW12">
        <v>56</v>
      </c>
      <c r="MX12">
        <v>62</v>
      </c>
      <c r="MY12">
        <v>50</v>
      </c>
      <c r="MZ12">
        <v>41</v>
      </c>
      <c r="NA12">
        <v>48</v>
      </c>
      <c r="NB12">
        <v>43</v>
      </c>
      <c r="NC12">
        <v>65</v>
      </c>
      <c r="ND12">
        <v>54</v>
      </c>
      <c r="NE12">
        <v>57</v>
      </c>
      <c r="NF12">
        <v>62</v>
      </c>
      <c r="NG12">
        <v>44</v>
      </c>
      <c r="NH12">
        <v>50</v>
      </c>
      <c r="NI12">
        <v>57</v>
      </c>
      <c r="NJ12">
        <v>34</v>
      </c>
      <c r="NK12">
        <v>60</v>
      </c>
      <c r="NL12">
        <v>58</v>
      </c>
      <c r="NM12">
        <v>67</v>
      </c>
      <c r="NN12">
        <v>42</v>
      </c>
      <c r="NO12">
        <v>52</v>
      </c>
      <c r="NP12">
        <v>45</v>
      </c>
      <c r="NQ12">
        <v>51</v>
      </c>
      <c r="NR12">
        <v>50</v>
      </c>
      <c r="NS12">
        <v>42</v>
      </c>
      <c r="NT12">
        <v>59</v>
      </c>
      <c r="NU12">
        <v>51</v>
      </c>
      <c r="NV12">
        <v>57</v>
      </c>
      <c r="NW12">
        <v>47</v>
      </c>
      <c r="NX12">
        <v>64</v>
      </c>
      <c r="NY12">
        <v>70</v>
      </c>
      <c r="NZ12">
        <v>58</v>
      </c>
      <c r="OA12">
        <v>50</v>
      </c>
      <c r="OB12">
        <v>62</v>
      </c>
      <c r="OC12">
        <v>66</v>
      </c>
      <c r="OD12">
        <v>61</v>
      </c>
      <c r="OE12">
        <v>54</v>
      </c>
      <c r="OF12">
        <v>45</v>
      </c>
      <c r="OG12">
        <v>59</v>
      </c>
      <c r="OH12">
        <v>57</v>
      </c>
      <c r="OI12">
        <v>67</v>
      </c>
      <c r="OJ12">
        <v>64</v>
      </c>
      <c r="OK12">
        <v>42</v>
      </c>
      <c r="OL12">
        <v>73</v>
      </c>
      <c r="OM12">
        <v>72</v>
      </c>
      <c r="ON12">
        <v>39</v>
      </c>
      <c r="OO12">
        <v>50</v>
      </c>
      <c r="OP12">
        <v>39</v>
      </c>
      <c r="OQ12">
        <v>58</v>
      </c>
      <c r="OR12">
        <v>60</v>
      </c>
      <c r="OS12">
        <v>41</v>
      </c>
      <c r="OT12">
        <v>46</v>
      </c>
      <c r="OU12">
        <v>64</v>
      </c>
      <c r="OV12">
        <v>48</v>
      </c>
      <c r="OW12">
        <v>56</v>
      </c>
      <c r="OX12">
        <v>48</v>
      </c>
      <c r="OY12">
        <v>60</v>
      </c>
      <c r="OZ12">
        <v>49</v>
      </c>
    </row>
    <row r="13" spans="1:416" ht="15.6" customHeight="1" x14ac:dyDescent="0.3">
      <c r="A13" s="3">
        <v>2</v>
      </c>
      <c r="B13" s="1">
        <v>140</v>
      </c>
      <c r="C13" s="3">
        <v>400</v>
      </c>
      <c r="D13" s="4">
        <v>0.1</v>
      </c>
      <c r="E13" s="3">
        <v>10</v>
      </c>
      <c r="F13" s="4">
        <v>0</v>
      </c>
      <c r="G13" s="4">
        <v>51.89</v>
      </c>
      <c r="H13" s="4">
        <v>9.35</v>
      </c>
      <c r="I13" s="4"/>
      <c r="J13" s="4">
        <f t="shared" si="0"/>
        <v>0.46749999999999997</v>
      </c>
      <c r="K13" s="5">
        <f t="shared" si="1"/>
        <v>4.3104436498331076</v>
      </c>
      <c r="L13" s="5">
        <f t="shared" si="2"/>
        <v>4.2344229700771354</v>
      </c>
      <c r="M13" s="5">
        <f t="shared" si="3"/>
        <v>4.3878187705004743</v>
      </c>
      <c r="N13" s="5">
        <f t="shared" si="4"/>
        <v>7.6020679755972154E-2</v>
      </c>
      <c r="O13" s="5">
        <f t="shared" si="5"/>
        <v>7.7375120667366737E-2</v>
      </c>
      <c r="Q13">
        <v>57</v>
      </c>
      <c r="R13">
        <v>37</v>
      </c>
      <c r="S13">
        <v>56</v>
      </c>
      <c r="T13">
        <v>51</v>
      </c>
      <c r="U13">
        <v>44</v>
      </c>
      <c r="V13">
        <v>47</v>
      </c>
      <c r="W13">
        <v>54</v>
      </c>
      <c r="X13">
        <v>38</v>
      </c>
      <c r="Y13">
        <v>47</v>
      </c>
      <c r="Z13">
        <v>45</v>
      </c>
      <c r="AA13">
        <v>43</v>
      </c>
      <c r="AB13">
        <v>61</v>
      </c>
      <c r="AC13">
        <v>35</v>
      </c>
      <c r="AD13">
        <v>47</v>
      </c>
      <c r="AE13">
        <v>52</v>
      </c>
      <c r="AF13">
        <v>57</v>
      </c>
      <c r="AG13">
        <v>52</v>
      </c>
      <c r="AH13">
        <v>44</v>
      </c>
      <c r="AI13">
        <v>30</v>
      </c>
      <c r="AJ13">
        <v>44</v>
      </c>
      <c r="AK13">
        <v>46</v>
      </c>
      <c r="AL13">
        <v>64</v>
      </c>
      <c r="AM13">
        <v>37</v>
      </c>
      <c r="AN13">
        <v>55</v>
      </c>
      <c r="AO13">
        <v>48</v>
      </c>
      <c r="AP13">
        <v>51</v>
      </c>
      <c r="AQ13">
        <v>59</v>
      </c>
      <c r="AR13">
        <v>51</v>
      </c>
      <c r="AS13">
        <v>64</v>
      </c>
      <c r="AT13">
        <v>37</v>
      </c>
      <c r="AU13">
        <v>49</v>
      </c>
      <c r="AV13">
        <v>34</v>
      </c>
      <c r="AW13">
        <v>58</v>
      </c>
      <c r="AX13">
        <v>68</v>
      </c>
      <c r="AY13">
        <v>59</v>
      </c>
      <c r="AZ13">
        <v>42</v>
      </c>
      <c r="BA13">
        <v>62</v>
      </c>
      <c r="BB13">
        <v>63</v>
      </c>
      <c r="BC13">
        <v>43</v>
      </c>
      <c r="BD13">
        <v>31</v>
      </c>
      <c r="BE13">
        <v>37</v>
      </c>
      <c r="BF13">
        <v>52</v>
      </c>
      <c r="BG13">
        <v>36</v>
      </c>
      <c r="BH13">
        <v>56</v>
      </c>
      <c r="BI13">
        <v>55</v>
      </c>
      <c r="BJ13">
        <v>56</v>
      </c>
      <c r="BK13">
        <v>52</v>
      </c>
      <c r="BL13">
        <v>72</v>
      </c>
      <c r="BM13">
        <v>71</v>
      </c>
      <c r="BN13">
        <v>50</v>
      </c>
      <c r="BO13">
        <v>34</v>
      </c>
      <c r="BP13">
        <v>49</v>
      </c>
      <c r="BQ13">
        <v>55</v>
      </c>
      <c r="BR13">
        <v>56</v>
      </c>
      <c r="BS13">
        <v>56</v>
      </c>
      <c r="BT13">
        <v>61</v>
      </c>
      <c r="BU13">
        <v>39</v>
      </c>
      <c r="BV13">
        <v>40</v>
      </c>
      <c r="BW13">
        <v>50</v>
      </c>
      <c r="BX13">
        <v>56</v>
      </c>
      <c r="BY13">
        <v>69</v>
      </c>
      <c r="BZ13">
        <v>48</v>
      </c>
      <c r="CA13">
        <v>49</v>
      </c>
      <c r="CB13">
        <v>36</v>
      </c>
      <c r="CC13">
        <v>48</v>
      </c>
      <c r="CD13">
        <v>44</v>
      </c>
      <c r="CE13">
        <v>56</v>
      </c>
      <c r="CF13">
        <v>54</v>
      </c>
      <c r="CG13">
        <v>48</v>
      </c>
      <c r="CH13">
        <v>60</v>
      </c>
      <c r="CI13">
        <v>46</v>
      </c>
      <c r="CJ13">
        <v>63</v>
      </c>
      <c r="CK13">
        <v>70</v>
      </c>
      <c r="CL13">
        <v>45</v>
      </c>
      <c r="CM13">
        <v>41</v>
      </c>
      <c r="CN13">
        <v>60</v>
      </c>
      <c r="CO13">
        <v>44</v>
      </c>
      <c r="CP13">
        <v>51</v>
      </c>
      <c r="CQ13">
        <v>38</v>
      </c>
      <c r="CR13">
        <v>62</v>
      </c>
      <c r="CS13">
        <v>63</v>
      </c>
      <c r="CT13">
        <v>63</v>
      </c>
      <c r="CU13">
        <v>44</v>
      </c>
      <c r="CV13">
        <v>54</v>
      </c>
      <c r="CW13">
        <v>47</v>
      </c>
      <c r="CX13">
        <v>64</v>
      </c>
      <c r="CY13">
        <v>58</v>
      </c>
      <c r="CZ13">
        <v>32</v>
      </c>
      <c r="DA13">
        <v>61</v>
      </c>
      <c r="DB13">
        <v>44</v>
      </c>
      <c r="DC13">
        <v>57</v>
      </c>
      <c r="DD13">
        <v>46</v>
      </c>
      <c r="DE13">
        <v>54</v>
      </c>
      <c r="DF13">
        <v>65</v>
      </c>
      <c r="DG13">
        <v>48</v>
      </c>
      <c r="DH13">
        <v>53</v>
      </c>
      <c r="DI13">
        <v>62</v>
      </c>
      <c r="DJ13">
        <v>68</v>
      </c>
      <c r="DK13">
        <v>60</v>
      </c>
      <c r="DL13">
        <v>40</v>
      </c>
      <c r="DM13">
        <v>65</v>
      </c>
      <c r="DN13">
        <v>46</v>
      </c>
      <c r="DO13">
        <v>47</v>
      </c>
      <c r="DP13">
        <v>48</v>
      </c>
      <c r="DQ13">
        <v>51</v>
      </c>
      <c r="DR13">
        <v>64</v>
      </c>
      <c r="DS13">
        <v>55</v>
      </c>
      <c r="DT13">
        <v>55</v>
      </c>
      <c r="DU13">
        <v>63</v>
      </c>
      <c r="DV13">
        <v>54</v>
      </c>
      <c r="DW13">
        <v>57</v>
      </c>
      <c r="DX13">
        <v>58</v>
      </c>
      <c r="DY13">
        <v>42</v>
      </c>
      <c r="DZ13">
        <v>54</v>
      </c>
      <c r="EA13">
        <v>49</v>
      </c>
      <c r="EB13">
        <v>54</v>
      </c>
      <c r="EC13">
        <v>46</v>
      </c>
      <c r="ED13">
        <v>61</v>
      </c>
      <c r="EE13">
        <v>52</v>
      </c>
      <c r="EF13">
        <v>43</v>
      </c>
      <c r="EG13">
        <v>71</v>
      </c>
      <c r="EH13">
        <v>53</v>
      </c>
      <c r="EI13">
        <v>45</v>
      </c>
      <c r="EJ13">
        <v>47</v>
      </c>
      <c r="EK13">
        <v>57</v>
      </c>
      <c r="EL13">
        <v>58</v>
      </c>
      <c r="EM13">
        <v>56</v>
      </c>
      <c r="EN13">
        <v>42</v>
      </c>
      <c r="EO13">
        <v>54</v>
      </c>
      <c r="EP13">
        <v>49</v>
      </c>
      <c r="EQ13">
        <v>46</v>
      </c>
      <c r="ER13">
        <v>61</v>
      </c>
      <c r="ES13">
        <v>60</v>
      </c>
      <c r="ET13">
        <v>57</v>
      </c>
      <c r="EU13">
        <v>43</v>
      </c>
      <c r="EV13">
        <v>56</v>
      </c>
      <c r="EW13">
        <v>40</v>
      </c>
      <c r="EX13">
        <v>48</v>
      </c>
      <c r="EY13">
        <v>68</v>
      </c>
      <c r="EZ13">
        <v>67</v>
      </c>
      <c r="FA13">
        <v>52</v>
      </c>
      <c r="FB13">
        <v>65</v>
      </c>
      <c r="FC13">
        <v>58</v>
      </c>
      <c r="FD13">
        <v>43</v>
      </c>
      <c r="FE13">
        <v>51</v>
      </c>
      <c r="FF13">
        <v>70</v>
      </c>
      <c r="FG13">
        <v>68</v>
      </c>
      <c r="FH13">
        <v>39</v>
      </c>
      <c r="FI13">
        <v>40</v>
      </c>
      <c r="FJ13">
        <v>42</v>
      </c>
      <c r="FK13">
        <v>55</v>
      </c>
      <c r="FL13">
        <v>57</v>
      </c>
      <c r="FM13">
        <v>44</v>
      </c>
      <c r="FN13">
        <v>75</v>
      </c>
      <c r="FO13">
        <v>67</v>
      </c>
      <c r="FP13">
        <v>57</v>
      </c>
      <c r="FQ13">
        <v>53</v>
      </c>
      <c r="FR13">
        <v>56</v>
      </c>
      <c r="FS13">
        <v>57</v>
      </c>
      <c r="FT13">
        <v>41</v>
      </c>
      <c r="FU13">
        <v>62</v>
      </c>
      <c r="FV13">
        <v>48</v>
      </c>
      <c r="FW13">
        <v>40</v>
      </c>
      <c r="FX13">
        <v>59</v>
      </c>
      <c r="FY13">
        <v>44</v>
      </c>
      <c r="FZ13">
        <v>65</v>
      </c>
      <c r="GA13">
        <v>45</v>
      </c>
      <c r="GB13">
        <v>53</v>
      </c>
      <c r="GC13">
        <v>63</v>
      </c>
      <c r="GD13">
        <v>56</v>
      </c>
      <c r="GE13">
        <v>35</v>
      </c>
      <c r="GF13">
        <v>39</v>
      </c>
      <c r="GG13">
        <v>62</v>
      </c>
      <c r="GH13">
        <v>47</v>
      </c>
      <c r="GI13">
        <v>57</v>
      </c>
      <c r="GJ13">
        <v>42</v>
      </c>
      <c r="GK13">
        <v>49</v>
      </c>
      <c r="GL13">
        <v>46</v>
      </c>
      <c r="GM13">
        <v>49</v>
      </c>
      <c r="GN13">
        <v>65</v>
      </c>
      <c r="GO13">
        <v>68</v>
      </c>
      <c r="GP13">
        <v>40</v>
      </c>
      <c r="GQ13">
        <v>56</v>
      </c>
      <c r="GR13">
        <v>48</v>
      </c>
      <c r="GS13">
        <v>49</v>
      </c>
      <c r="GT13">
        <v>54</v>
      </c>
      <c r="GU13">
        <v>56</v>
      </c>
      <c r="GV13">
        <v>55</v>
      </c>
      <c r="GW13">
        <v>39</v>
      </c>
      <c r="GX13">
        <v>50</v>
      </c>
      <c r="GY13">
        <v>39</v>
      </c>
      <c r="GZ13">
        <v>47</v>
      </c>
      <c r="HA13">
        <v>59</v>
      </c>
      <c r="HB13">
        <v>59</v>
      </c>
      <c r="HC13">
        <v>37</v>
      </c>
      <c r="HD13">
        <v>56</v>
      </c>
      <c r="HE13">
        <v>50</v>
      </c>
      <c r="HF13">
        <v>46</v>
      </c>
      <c r="HG13">
        <v>54</v>
      </c>
      <c r="HH13">
        <v>49</v>
      </c>
      <c r="HI13">
        <v>50</v>
      </c>
      <c r="HJ13">
        <v>44</v>
      </c>
      <c r="HK13">
        <v>49</v>
      </c>
      <c r="HL13">
        <v>36</v>
      </c>
      <c r="HM13">
        <v>57</v>
      </c>
      <c r="HN13">
        <v>47</v>
      </c>
      <c r="HO13">
        <v>54</v>
      </c>
      <c r="HP13">
        <v>59</v>
      </c>
      <c r="HQ13">
        <v>56</v>
      </c>
      <c r="HR13">
        <v>69</v>
      </c>
      <c r="HS13">
        <v>55</v>
      </c>
      <c r="HT13">
        <v>64</v>
      </c>
      <c r="HU13">
        <v>62</v>
      </c>
      <c r="HV13">
        <v>59</v>
      </c>
      <c r="HW13">
        <v>55</v>
      </c>
      <c r="HX13">
        <v>57</v>
      </c>
      <c r="HY13">
        <v>57</v>
      </c>
      <c r="HZ13">
        <v>55</v>
      </c>
      <c r="IA13">
        <v>39</v>
      </c>
      <c r="IB13">
        <v>45</v>
      </c>
      <c r="IC13">
        <v>46</v>
      </c>
      <c r="ID13">
        <v>55</v>
      </c>
      <c r="IE13">
        <v>51</v>
      </c>
      <c r="IF13">
        <v>48</v>
      </c>
      <c r="IG13">
        <v>50</v>
      </c>
      <c r="IH13">
        <v>55</v>
      </c>
      <c r="II13">
        <v>36</v>
      </c>
      <c r="IJ13">
        <v>47</v>
      </c>
      <c r="IK13">
        <v>54</v>
      </c>
      <c r="IL13">
        <v>58</v>
      </c>
      <c r="IM13">
        <v>60</v>
      </c>
      <c r="IN13">
        <v>73</v>
      </c>
      <c r="IO13">
        <v>44</v>
      </c>
      <c r="IP13">
        <v>49</v>
      </c>
      <c r="IQ13">
        <v>68</v>
      </c>
      <c r="IR13">
        <v>48</v>
      </c>
      <c r="IS13">
        <v>51</v>
      </c>
      <c r="IT13">
        <v>43</v>
      </c>
      <c r="IU13">
        <v>45</v>
      </c>
      <c r="IV13">
        <v>31</v>
      </c>
      <c r="IW13">
        <v>60</v>
      </c>
      <c r="IX13">
        <v>42</v>
      </c>
      <c r="IY13">
        <v>59</v>
      </c>
      <c r="IZ13">
        <v>55</v>
      </c>
      <c r="JA13">
        <v>50</v>
      </c>
      <c r="JB13">
        <v>38</v>
      </c>
      <c r="JC13">
        <v>55</v>
      </c>
      <c r="JD13">
        <v>54</v>
      </c>
      <c r="JE13">
        <v>38</v>
      </c>
      <c r="JF13">
        <v>60</v>
      </c>
      <c r="JG13">
        <v>58</v>
      </c>
      <c r="JH13">
        <v>43</v>
      </c>
      <c r="JI13">
        <v>60</v>
      </c>
      <c r="JJ13">
        <v>57</v>
      </c>
      <c r="JK13">
        <v>49</v>
      </c>
      <c r="JL13">
        <v>63</v>
      </c>
      <c r="JM13">
        <v>69</v>
      </c>
      <c r="JN13">
        <v>56</v>
      </c>
      <c r="JO13">
        <v>58</v>
      </c>
      <c r="JP13">
        <v>65</v>
      </c>
      <c r="JQ13">
        <v>59</v>
      </c>
      <c r="JR13">
        <v>45</v>
      </c>
      <c r="JS13">
        <v>44</v>
      </c>
      <c r="JT13">
        <v>57</v>
      </c>
      <c r="JU13">
        <v>59</v>
      </c>
      <c r="JV13">
        <v>55</v>
      </c>
      <c r="JW13">
        <v>45</v>
      </c>
      <c r="JX13">
        <v>52</v>
      </c>
      <c r="JY13">
        <v>60</v>
      </c>
      <c r="JZ13">
        <v>67</v>
      </c>
      <c r="KA13">
        <v>53</v>
      </c>
      <c r="KB13">
        <v>62</v>
      </c>
      <c r="KC13">
        <v>50</v>
      </c>
      <c r="KD13">
        <v>36</v>
      </c>
      <c r="KE13">
        <v>44</v>
      </c>
      <c r="KF13">
        <v>30</v>
      </c>
      <c r="KG13">
        <v>48</v>
      </c>
      <c r="KH13">
        <v>53</v>
      </c>
      <c r="KI13">
        <v>43</v>
      </c>
      <c r="KJ13">
        <v>49</v>
      </c>
      <c r="KK13">
        <v>50</v>
      </c>
      <c r="KL13">
        <v>47</v>
      </c>
      <c r="KM13">
        <v>59</v>
      </c>
      <c r="KN13">
        <v>40</v>
      </c>
      <c r="KO13">
        <v>56</v>
      </c>
      <c r="KP13">
        <v>52</v>
      </c>
      <c r="KQ13">
        <v>62</v>
      </c>
      <c r="KR13">
        <v>52</v>
      </c>
      <c r="KS13">
        <v>53</v>
      </c>
      <c r="KT13">
        <v>47</v>
      </c>
      <c r="KU13">
        <v>28</v>
      </c>
      <c r="KV13">
        <v>45</v>
      </c>
      <c r="KW13">
        <v>65</v>
      </c>
      <c r="KX13">
        <v>38</v>
      </c>
      <c r="KY13">
        <v>70</v>
      </c>
      <c r="KZ13">
        <v>59</v>
      </c>
      <c r="LA13">
        <v>68</v>
      </c>
      <c r="LB13">
        <v>63</v>
      </c>
      <c r="LC13">
        <v>58</v>
      </c>
      <c r="LD13">
        <v>59</v>
      </c>
      <c r="LE13">
        <v>50</v>
      </c>
      <c r="LF13">
        <v>45</v>
      </c>
      <c r="LG13">
        <v>42</v>
      </c>
      <c r="LH13">
        <v>49</v>
      </c>
      <c r="LI13">
        <v>44</v>
      </c>
      <c r="LJ13">
        <v>38</v>
      </c>
      <c r="LK13">
        <v>48</v>
      </c>
      <c r="LL13">
        <v>61</v>
      </c>
      <c r="LM13">
        <v>38</v>
      </c>
      <c r="LN13">
        <v>46</v>
      </c>
      <c r="LO13">
        <v>53</v>
      </c>
      <c r="LP13">
        <v>48</v>
      </c>
      <c r="LQ13">
        <v>68</v>
      </c>
      <c r="LR13">
        <v>38</v>
      </c>
      <c r="LS13">
        <v>60</v>
      </c>
      <c r="LT13">
        <v>34</v>
      </c>
      <c r="LU13">
        <v>62</v>
      </c>
      <c r="LV13">
        <v>70</v>
      </c>
      <c r="LW13">
        <v>44</v>
      </c>
      <c r="LX13">
        <v>52</v>
      </c>
      <c r="LY13">
        <v>56</v>
      </c>
      <c r="LZ13">
        <v>41</v>
      </c>
      <c r="MA13">
        <v>53</v>
      </c>
      <c r="MB13">
        <v>62</v>
      </c>
      <c r="MC13">
        <v>56</v>
      </c>
      <c r="MD13">
        <v>50</v>
      </c>
      <c r="ME13">
        <v>44</v>
      </c>
      <c r="MF13">
        <v>60</v>
      </c>
      <c r="MG13">
        <v>39</v>
      </c>
      <c r="MH13">
        <v>45</v>
      </c>
      <c r="MI13">
        <v>55</v>
      </c>
      <c r="MJ13">
        <v>33</v>
      </c>
      <c r="MK13">
        <v>53</v>
      </c>
      <c r="ML13">
        <v>40</v>
      </c>
      <c r="MM13">
        <v>62</v>
      </c>
      <c r="MN13">
        <v>43</v>
      </c>
      <c r="MO13">
        <v>49</v>
      </c>
      <c r="MP13">
        <v>43</v>
      </c>
      <c r="MQ13">
        <v>71</v>
      </c>
      <c r="MR13">
        <v>72</v>
      </c>
      <c r="MS13">
        <v>53</v>
      </c>
      <c r="MT13">
        <v>41</v>
      </c>
      <c r="MU13">
        <v>35</v>
      </c>
      <c r="MV13">
        <v>53</v>
      </c>
      <c r="MW13">
        <v>39</v>
      </c>
      <c r="MX13">
        <v>46</v>
      </c>
      <c r="MY13">
        <v>49</v>
      </c>
      <c r="MZ13">
        <v>67</v>
      </c>
      <c r="NA13">
        <v>58</v>
      </c>
      <c r="NB13">
        <v>40</v>
      </c>
      <c r="NC13">
        <v>42</v>
      </c>
      <c r="ND13">
        <v>56</v>
      </c>
      <c r="NE13">
        <v>56</v>
      </c>
      <c r="NF13">
        <v>37</v>
      </c>
      <c r="NG13">
        <v>56</v>
      </c>
      <c r="NH13">
        <v>61</v>
      </c>
      <c r="NI13">
        <v>43</v>
      </c>
      <c r="NJ13">
        <v>56</v>
      </c>
      <c r="NK13">
        <v>67</v>
      </c>
      <c r="NL13">
        <v>43</v>
      </c>
      <c r="NM13">
        <v>46</v>
      </c>
      <c r="NN13">
        <v>56</v>
      </c>
      <c r="NO13">
        <v>47</v>
      </c>
      <c r="NP13">
        <v>57</v>
      </c>
      <c r="NQ13">
        <v>38</v>
      </c>
      <c r="NR13">
        <v>46</v>
      </c>
      <c r="NS13">
        <v>52</v>
      </c>
      <c r="NT13">
        <v>42</v>
      </c>
      <c r="NU13">
        <v>54</v>
      </c>
      <c r="NV13">
        <v>62</v>
      </c>
      <c r="NW13">
        <v>45</v>
      </c>
      <c r="NX13">
        <v>62</v>
      </c>
      <c r="NY13">
        <v>57</v>
      </c>
      <c r="NZ13">
        <v>57</v>
      </c>
      <c r="OA13">
        <v>61</v>
      </c>
      <c r="OB13">
        <v>57</v>
      </c>
      <c r="OC13">
        <v>56</v>
      </c>
      <c r="OD13">
        <v>61</v>
      </c>
      <c r="OE13">
        <v>44</v>
      </c>
      <c r="OF13">
        <v>43</v>
      </c>
      <c r="OG13">
        <v>49</v>
      </c>
      <c r="OH13">
        <v>65</v>
      </c>
      <c r="OI13">
        <v>56</v>
      </c>
      <c r="OJ13">
        <v>47</v>
      </c>
      <c r="OK13">
        <v>43</v>
      </c>
      <c r="OL13">
        <v>56</v>
      </c>
      <c r="OM13">
        <v>41</v>
      </c>
      <c r="ON13">
        <v>49</v>
      </c>
      <c r="OO13">
        <v>72</v>
      </c>
      <c r="OP13">
        <v>58</v>
      </c>
      <c r="OQ13">
        <v>44</v>
      </c>
      <c r="OR13">
        <v>65</v>
      </c>
      <c r="OS13">
        <v>33</v>
      </c>
      <c r="OT13">
        <v>59</v>
      </c>
      <c r="OU13">
        <v>61</v>
      </c>
      <c r="OV13">
        <v>58</v>
      </c>
      <c r="OW13">
        <v>49</v>
      </c>
      <c r="OX13">
        <v>53</v>
      </c>
      <c r="OY13">
        <v>58</v>
      </c>
      <c r="OZ13">
        <v>50</v>
      </c>
    </row>
    <row r="14" spans="1:416" ht="15.6" customHeight="1" x14ac:dyDescent="0.3">
      <c r="A14" s="3">
        <v>2</v>
      </c>
      <c r="B14" s="1">
        <v>140</v>
      </c>
      <c r="C14" s="3">
        <v>400</v>
      </c>
      <c r="D14" s="4">
        <v>0.11</v>
      </c>
      <c r="E14" s="3">
        <v>10</v>
      </c>
      <c r="F14" s="4">
        <v>0</v>
      </c>
      <c r="G14" s="4">
        <v>52.93</v>
      </c>
      <c r="H14" s="4">
        <v>9.02</v>
      </c>
      <c r="I14" s="4"/>
      <c r="J14" s="4">
        <f t="shared" si="0"/>
        <v>0.45099999999999996</v>
      </c>
      <c r="K14" s="5">
        <f t="shared" si="1"/>
        <v>4.2242614168697017</v>
      </c>
      <c r="L14" s="5">
        <f t="shared" si="2"/>
        <v>4.1523308409133861</v>
      </c>
      <c r="M14" s="5">
        <f t="shared" si="3"/>
        <v>4.2974034451321383</v>
      </c>
      <c r="N14" s="5">
        <f t="shared" si="4"/>
        <v>7.1930575956315579E-2</v>
      </c>
      <c r="O14" s="5">
        <f t="shared" si="5"/>
        <v>7.3142028262436654E-2</v>
      </c>
      <c r="Q14">
        <v>63</v>
      </c>
      <c r="R14">
        <v>56</v>
      </c>
      <c r="S14">
        <v>55</v>
      </c>
      <c r="T14">
        <v>51</v>
      </c>
      <c r="U14">
        <v>42</v>
      </c>
      <c r="V14">
        <v>56</v>
      </c>
      <c r="W14">
        <v>53</v>
      </c>
      <c r="X14">
        <v>65</v>
      </c>
      <c r="Y14">
        <v>35</v>
      </c>
      <c r="Z14">
        <v>32</v>
      </c>
      <c r="AA14">
        <v>58</v>
      </c>
      <c r="AB14">
        <v>50</v>
      </c>
      <c r="AC14">
        <v>61</v>
      </c>
      <c r="AD14">
        <v>65</v>
      </c>
      <c r="AE14">
        <v>60</v>
      </c>
      <c r="AF14">
        <v>58</v>
      </c>
      <c r="AG14">
        <v>46</v>
      </c>
      <c r="AH14">
        <v>50</v>
      </c>
      <c r="AI14">
        <v>63</v>
      </c>
      <c r="AJ14">
        <v>55</v>
      </c>
      <c r="AK14">
        <v>36</v>
      </c>
      <c r="AL14">
        <v>57</v>
      </c>
      <c r="AM14">
        <v>65</v>
      </c>
      <c r="AN14">
        <v>55</v>
      </c>
      <c r="AO14">
        <v>37</v>
      </c>
      <c r="AP14">
        <v>38</v>
      </c>
      <c r="AQ14">
        <v>44</v>
      </c>
      <c r="AR14">
        <v>50</v>
      </c>
      <c r="AS14">
        <v>55</v>
      </c>
      <c r="AT14">
        <v>58</v>
      </c>
      <c r="AU14">
        <v>64</v>
      </c>
      <c r="AV14">
        <v>48</v>
      </c>
      <c r="AW14">
        <v>40</v>
      </c>
      <c r="AX14">
        <v>58</v>
      </c>
      <c r="AY14">
        <v>48</v>
      </c>
      <c r="AZ14">
        <v>53</v>
      </c>
      <c r="BA14">
        <v>45</v>
      </c>
      <c r="BB14">
        <v>57</v>
      </c>
      <c r="BC14">
        <v>46</v>
      </c>
      <c r="BD14">
        <v>40</v>
      </c>
      <c r="BE14">
        <v>55</v>
      </c>
      <c r="BF14">
        <v>60</v>
      </c>
      <c r="BG14">
        <v>56</v>
      </c>
      <c r="BH14">
        <v>68</v>
      </c>
      <c r="BI14">
        <v>54</v>
      </c>
      <c r="BJ14">
        <v>48</v>
      </c>
      <c r="BK14">
        <v>53</v>
      </c>
      <c r="BL14">
        <v>66</v>
      </c>
      <c r="BM14">
        <v>55</v>
      </c>
      <c r="BN14">
        <v>56</v>
      </c>
      <c r="BO14">
        <v>48</v>
      </c>
      <c r="BP14">
        <v>63</v>
      </c>
      <c r="BQ14">
        <v>49</v>
      </c>
      <c r="BR14">
        <v>34</v>
      </c>
      <c r="BS14">
        <v>50</v>
      </c>
      <c r="BT14">
        <v>50</v>
      </c>
      <c r="BU14">
        <v>52</v>
      </c>
      <c r="BV14">
        <v>40</v>
      </c>
      <c r="BW14">
        <v>54</v>
      </c>
      <c r="BX14">
        <v>66</v>
      </c>
      <c r="BY14">
        <v>66</v>
      </c>
      <c r="BZ14">
        <v>41</v>
      </c>
      <c r="CA14">
        <v>54</v>
      </c>
      <c r="CB14">
        <v>51</v>
      </c>
      <c r="CC14">
        <v>53</v>
      </c>
      <c r="CD14">
        <v>67</v>
      </c>
      <c r="CE14">
        <v>39</v>
      </c>
      <c r="CF14">
        <v>54</v>
      </c>
      <c r="CG14">
        <v>74</v>
      </c>
      <c r="CH14">
        <v>51</v>
      </c>
      <c r="CI14">
        <v>55</v>
      </c>
      <c r="CJ14">
        <v>56</v>
      </c>
      <c r="CK14">
        <v>48</v>
      </c>
      <c r="CL14">
        <v>42</v>
      </c>
      <c r="CM14">
        <v>67</v>
      </c>
      <c r="CN14">
        <v>59</v>
      </c>
      <c r="CO14">
        <v>60</v>
      </c>
      <c r="CP14">
        <v>50</v>
      </c>
      <c r="CQ14">
        <v>62</v>
      </c>
      <c r="CR14">
        <v>55</v>
      </c>
      <c r="CS14">
        <v>65</v>
      </c>
      <c r="CT14">
        <v>44</v>
      </c>
      <c r="CU14">
        <v>58</v>
      </c>
      <c r="CV14">
        <v>46</v>
      </c>
      <c r="CW14">
        <v>57</v>
      </c>
      <c r="CX14">
        <v>48</v>
      </c>
      <c r="CY14">
        <v>60</v>
      </c>
      <c r="CZ14">
        <v>51</v>
      </c>
      <c r="DA14">
        <v>58</v>
      </c>
      <c r="DB14">
        <v>57</v>
      </c>
      <c r="DC14">
        <v>69</v>
      </c>
      <c r="DD14">
        <v>54</v>
      </c>
      <c r="DE14">
        <v>46</v>
      </c>
      <c r="DF14">
        <v>47</v>
      </c>
      <c r="DG14">
        <v>49</v>
      </c>
      <c r="DH14">
        <v>57</v>
      </c>
      <c r="DI14">
        <v>77</v>
      </c>
      <c r="DJ14">
        <v>36</v>
      </c>
      <c r="DK14">
        <v>71</v>
      </c>
      <c r="DL14">
        <v>53</v>
      </c>
      <c r="DM14">
        <v>38</v>
      </c>
      <c r="DN14">
        <v>54</v>
      </c>
      <c r="DO14">
        <v>45</v>
      </c>
      <c r="DP14">
        <v>67</v>
      </c>
      <c r="DQ14">
        <v>50</v>
      </c>
      <c r="DR14">
        <v>59</v>
      </c>
      <c r="DS14">
        <v>53</v>
      </c>
      <c r="DT14">
        <v>55</v>
      </c>
      <c r="DU14">
        <v>57</v>
      </c>
      <c r="DV14">
        <v>59</v>
      </c>
      <c r="DW14">
        <v>46</v>
      </c>
      <c r="DX14">
        <v>52</v>
      </c>
      <c r="DY14">
        <v>62</v>
      </c>
      <c r="DZ14">
        <v>35</v>
      </c>
      <c r="EA14">
        <v>57</v>
      </c>
      <c r="EB14">
        <v>41</v>
      </c>
      <c r="EC14">
        <v>41</v>
      </c>
      <c r="ED14">
        <v>54</v>
      </c>
      <c r="EE14">
        <v>44</v>
      </c>
      <c r="EF14">
        <v>61</v>
      </c>
      <c r="EG14">
        <v>50</v>
      </c>
      <c r="EH14">
        <v>39</v>
      </c>
      <c r="EI14">
        <v>50</v>
      </c>
      <c r="EJ14">
        <v>58</v>
      </c>
      <c r="EK14">
        <v>42</v>
      </c>
      <c r="EL14">
        <v>52</v>
      </c>
      <c r="EM14">
        <v>54</v>
      </c>
      <c r="EN14">
        <v>66</v>
      </c>
      <c r="EO14">
        <v>54</v>
      </c>
      <c r="EP14">
        <v>49</v>
      </c>
      <c r="EQ14">
        <v>51</v>
      </c>
      <c r="ER14">
        <v>39</v>
      </c>
      <c r="ES14">
        <v>66</v>
      </c>
      <c r="ET14">
        <v>43</v>
      </c>
      <c r="EU14">
        <v>51</v>
      </c>
      <c r="EV14">
        <v>46</v>
      </c>
      <c r="EW14">
        <v>43</v>
      </c>
      <c r="EX14">
        <v>44</v>
      </c>
      <c r="EY14">
        <v>55</v>
      </c>
      <c r="EZ14">
        <v>54</v>
      </c>
      <c r="FA14">
        <v>52</v>
      </c>
      <c r="FB14">
        <v>69</v>
      </c>
      <c r="FC14">
        <v>36</v>
      </c>
      <c r="FD14">
        <v>63</v>
      </c>
      <c r="FE14">
        <v>43</v>
      </c>
      <c r="FF14">
        <v>53</v>
      </c>
      <c r="FG14">
        <v>55</v>
      </c>
      <c r="FH14">
        <v>62</v>
      </c>
      <c r="FI14">
        <v>59</v>
      </c>
      <c r="FJ14">
        <v>45</v>
      </c>
      <c r="FK14">
        <v>53</v>
      </c>
      <c r="FL14">
        <v>56</v>
      </c>
      <c r="FM14">
        <v>63</v>
      </c>
      <c r="FN14">
        <v>46</v>
      </c>
      <c r="FO14">
        <v>60</v>
      </c>
      <c r="FP14">
        <v>49</v>
      </c>
      <c r="FQ14">
        <v>53</v>
      </c>
      <c r="FR14">
        <v>46</v>
      </c>
      <c r="FS14">
        <v>66</v>
      </c>
      <c r="FT14">
        <v>56</v>
      </c>
      <c r="FU14">
        <v>49</v>
      </c>
      <c r="FV14">
        <v>66</v>
      </c>
      <c r="FW14">
        <v>51</v>
      </c>
      <c r="FX14">
        <v>46</v>
      </c>
      <c r="FY14">
        <v>50</v>
      </c>
      <c r="FZ14">
        <v>52</v>
      </c>
      <c r="GA14">
        <v>36</v>
      </c>
      <c r="GB14">
        <v>48</v>
      </c>
      <c r="GC14">
        <v>47</v>
      </c>
      <c r="GD14">
        <v>41</v>
      </c>
      <c r="GE14">
        <v>33</v>
      </c>
      <c r="GF14">
        <v>44</v>
      </c>
      <c r="GG14">
        <v>46</v>
      </c>
      <c r="GH14">
        <v>42</v>
      </c>
      <c r="GI14">
        <v>53</v>
      </c>
      <c r="GJ14">
        <v>52</v>
      </c>
      <c r="GK14">
        <v>43</v>
      </c>
      <c r="GL14">
        <v>53</v>
      </c>
      <c r="GM14">
        <v>50</v>
      </c>
      <c r="GN14">
        <v>50</v>
      </c>
      <c r="GO14">
        <v>53</v>
      </c>
      <c r="GP14">
        <v>54</v>
      </c>
      <c r="GQ14">
        <v>48</v>
      </c>
      <c r="GR14">
        <v>59</v>
      </c>
      <c r="GS14">
        <v>51</v>
      </c>
      <c r="GT14">
        <v>52</v>
      </c>
      <c r="GU14">
        <v>52</v>
      </c>
      <c r="GV14">
        <v>53</v>
      </c>
      <c r="GW14">
        <v>42</v>
      </c>
      <c r="GX14">
        <v>67</v>
      </c>
      <c r="GY14">
        <v>49</v>
      </c>
      <c r="GZ14">
        <v>43</v>
      </c>
      <c r="HA14">
        <v>49</v>
      </c>
      <c r="HB14">
        <v>57</v>
      </c>
      <c r="HC14">
        <v>63</v>
      </c>
      <c r="HD14">
        <v>57</v>
      </c>
      <c r="HE14">
        <v>63</v>
      </c>
      <c r="HF14">
        <v>48</v>
      </c>
      <c r="HG14">
        <v>35</v>
      </c>
      <c r="HH14">
        <v>47</v>
      </c>
      <c r="HI14">
        <v>71</v>
      </c>
      <c r="HJ14">
        <v>65</v>
      </c>
      <c r="HK14">
        <v>44</v>
      </c>
      <c r="HL14">
        <v>45</v>
      </c>
      <c r="HM14">
        <v>62</v>
      </c>
      <c r="HN14">
        <v>63</v>
      </c>
      <c r="HO14">
        <v>53</v>
      </c>
      <c r="HP14">
        <v>67</v>
      </c>
      <c r="HQ14">
        <v>51</v>
      </c>
      <c r="HR14">
        <v>50</v>
      </c>
      <c r="HS14">
        <v>51</v>
      </c>
      <c r="HT14">
        <v>60</v>
      </c>
      <c r="HU14">
        <v>58</v>
      </c>
      <c r="HV14">
        <v>44</v>
      </c>
      <c r="HW14">
        <v>47</v>
      </c>
      <c r="HX14">
        <v>53</v>
      </c>
      <c r="HY14">
        <v>65</v>
      </c>
      <c r="HZ14">
        <v>57</v>
      </c>
      <c r="IA14">
        <v>41</v>
      </c>
      <c r="IB14">
        <v>66</v>
      </c>
      <c r="IC14">
        <v>66</v>
      </c>
      <c r="ID14">
        <v>58</v>
      </c>
      <c r="IE14">
        <v>36</v>
      </c>
      <c r="IF14">
        <v>39</v>
      </c>
      <c r="IG14">
        <v>59</v>
      </c>
      <c r="IH14">
        <v>61</v>
      </c>
      <c r="II14">
        <v>57</v>
      </c>
      <c r="IJ14">
        <v>49</v>
      </c>
      <c r="IK14">
        <v>64</v>
      </c>
      <c r="IL14">
        <v>53</v>
      </c>
      <c r="IM14">
        <v>63</v>
      </c>
      <c r="IN14">
        <v>56</v>
      </c>
      <c r="IO14">
        <v>67</v>
      </c>
      <c r="IP14">
        <v>58</v>
      </c>
      <c r="IQ14">
        <v>38</v>
      </c>
      <c r="IR14">
        <v>51</v>
      </c>
      <c r="IS14">
        <v>48</v>
      </c>
      <c r="IT14">
        <v>48</v>
      </c>
      <c r="IU14">
        <v>61</v>
      </c>
      <c r="IV14">
        <v>59</v>
      </c>
      <c r="IW14">
        <v>74</v>
      </c>
      <c r="IX14">
        <v>44</v>
      </c>
      <c r="IY14">
        <v>73</v>
      </c>
      <c r="IZ14">
        <v>55</v>
      </c>
      <c r="JA14">
        <v>60</v>
      </c>
      <c r="JB14">
        <v>46</v>
      </c>
      <c r="JC14">
        <v>45</v>
      </c>
      <c r="JD14">
        <v>67</v>
      </c>
      <c r="JE14">
        <v>48</v>
      </c>
      <c r="JF14">
        <v>77</v>
      </c>
      <c r="JG14">
        <v>52</v>
      </c>
      <c r="JH14">
        <v>61</v>
      </c>
      <c r="JI14">
        <v>62</v>
      </c>
      <c r="JJ14">
        <v>39</v>
      </c>
      <c r="JK14">
        <v>48</v>
      </c>
      <c r="JL14">
        <v>48</v>
      </c>
      <c r="JM14">
        <v>41</v>
      </c>
      <c r="JN14">
        <v>51</v>
      </c>
      <c r="JO14">
        <v>67</v>
      </c>
      <c r="JP14">
        <v>60</v>
      </c>
      <c r="JQ14">
        <v>50</v>
      </c>
      <c r="JR14">
        <v>52</v>
      </c>
      <c r="JS14">
        <v>43</v>
      </c>
      <c r="JT14">
        <v>65</v>
      </c>
      <c r="JU14">
        <v>55</v>
      </c>
      <c r="JV14">
        <v>54</v>
      </c>
      <c r="JW14">
        <v>54</v>
      </c>
      <c r="JX14">
        <v>77</v>
      </c>
      <c r="JY14">
        <v>39</v>
      </c>
      <c r="JZ14">
        <v>48</v>
      </c>
      <c r="KA14">
        <v>47</v>
      </c>
      <c r="KB14">
        <v>48</v>
      </c>
      <c r="KC14">
        <v>43</v>
      </c>
      <c r="KD14">
        <v>53</v>
      </c>
      <c r="KE14">
        <v>44</v>
      </c>
      <c r="KF14">
        <v>50</v>
      </c>
      <c r="KG14">
        <v>55</v>
      </c>
      <c r="KH14">
        <v>49</v>
      </c>
      <c r="KI14">
        <v>42</v>
      </c>
      <c r="KJ14">
        <v>40</v>
      </c>
      <c r="KK14">
        <v>54</v>
      </c>
      <c r="KL14">
        <v>42</v>
      </c>
      <c r="KM14">
        <v>57</v>
      </c>
      <c r="KN14">
        <v>55</v>
      </c>
      <c r="KO14">
        <v>56</v>
      </c>
      <c r="KP14">
        <v>52</v>
      </c>
      <c r="KQ14">
        <v>58</v>
      </c>
      <c r="KR14">
        <v>47</v>
      </c>
      <c r="KS14">
        <v>73</v>
      </c>
      <c r="KT14">
        <v>66</v>
      </c>
      <c r="KU14">
        <v>55</v>
      </c>
      <c r="KV14">
        <v>59</v>
      </c>
      <c r="KW14">
        <v>53</v>
      </c>
      <c r="KX14">
        <v>36</v>
      </c>
      <c r="KY14">
        <v>41</v>
      </c>
      <c r="KZ14">
        <v>65</v>
      </c>
      <c r="LA14">
        <v>54</v>
      </c>
      <c r="LB14">
        <v>42</v>
      </c>
      <c r="LC14">
        <v>51</v>
      </c>
      <c r="LD14">
        <v>55</v>
      </c>
      <c r="LE14">
        <v>50</v>
      </c>
      <c r="LF14">
        <v>37</v>
      </c>
      <c r="LG14">
        <v>53</v>
      </c>
      <c r="LH14">
        <v>44</v>
      </c>
      <c r="LI14">
        <v>51</v>
      </c>
      <c r="LJ14">
        <v>53</v>
      </c>
      <c r="LK14">
        <v>55</v>
      </c>
      <c r="LL14">
        <v>52</v>
      </c>
      <c r="LM14">
        <v>34</v>
      </c>
      <c r="LN14">
        <v>52</v>
      </c>
      <c r="LO14">
        <v>60</v>
      </c>
      <c r="LP14">
        <v>42</v>
      </c>
      <c r="LQ14">
        <v>59</v>
      </c>
      <c r="LR14">
        <v>46</v>
      </c>
      <c r="LS14">
        <v>31</v>
      </c>
      <c r="LT14">
        <v>54</v>
      </c>
      <c r="LU14">
        <v>55</v>
      </c>
      <c r="LV14">
        <v>56</v>
      </c>
      <c r="LW14">
        <v>46</v>
      </c>
      <c r="LX14">
        <v>56</v>
      </c>
      <c r="LY14">
        <v>57</v>
      </c>
      <c r="LZ14">
        <v>42</v>
      </c>
      <c r="MA14">
        <v>53</v>
      </c>
      <c r="MB14">
        <v>61</v>
      </c>
      <c r="MC14">
        <v>47</v>
      </c>
      <c r="MD14">
        <v>47</v>
      </c>
      <c r="ME14">
        <v>71</v>
      </c>
      <c r="MF14">
        <v>48</v>
      </c>
      <c r="MG14">
        <v>43</v>
      </c>
      <c r="MH14">
        <v>60</v>
      </c>
      <c r="MI14">
        <v>70</v>
      </c>
      <c r="MJ14">
        <v>46</v>
      </c>
      <c r="MK14">
        <v>59</v>
      </c>
      <c r="ML14">
        <v>58</v>
      </c>
      <c r="MM14">
        <v>43</v>
      </c>
      <c r="MN14">
        <v>56</v>
      </c>
      <c r="MO14">
        <v>66</v>
      </c>
      <c r="MP14">
        <v>55</v>
      </c>
      <c r="MQ14">
        <v>53</v>
      </c>
      <c r="MR14">
        <v>39</v>
      </c>
      <c r="MS14">
        <v>39</v>
      </c>
      <c r="MT14">
        <v>49</v>
      </c>
      <c r="MU14">
        <v>68</v>
      </c>
      <c r="MV14">
        <v>52</v>
      </c>
      <c r="MW14">
        <v>61</v>
      </c>
      <c r="MX14">
        <v>57</v>
      </c>
      <c r="MY14">
        <v>55</v>
      </c>
      <c r="MZ14">
        <v>70</v>
      </c>
      <c r="NA14">
        <v>49</v>
      </c>
      <c r="NB14">
        <v>61</v>
      </c>
      <c r="NC14">
        <v>56</v>
      </c>
      <c r="ND14">
        <v>60</v>
      </c>
      <c r="NE14">
        <v>54</v>
      </c>
      <c r="NF14">
        <v>49</v>
      </c>
      <c r="NG14">
        <v>63</v>
      </c>
      <c r="NH14">
        <v>56</v>
      </c>
      <c r="NI14">
        <v>38</v>
      </c>
      <c r="NJ14">
        <v>51</v>
      </c>
      <c r="NK14">
        <v>41</v>
      </c>
      <c r="NL14">
        <v>60</v>
      </c>
      <c r="NM14">
        <v>65</v>
      </c>
      <c r="NN14">
        <v>52</v>
      </c>
      <c r="NO14">
        <v>44</v>
      </c>
      <c r="NP14">
        <v>34</v>
      </c>
      <c r="NQ14">
        <v>64</v>
      </c>
      <c r="NR14">
        <v>58</v>
      </c>
      <c r="NS14">
        <v>47</v>
      </c>
      <c r="NT14">
        <v>49</v>
      </c>
      <c r="NU14">
        <v>61</v>
      </c>
      <c r="NV14">
        <v>42</v>
      </c>
      <c r="NW14">
        <v>59</v>
      </c>
      <c r="NX14">
        <v>68</v>
      </c>
      <c r="NY14">
        <v>44</v>
      </c>
      <c r="NZ14">
        <v>56</v>
      </c>
      <c r="OA14">
        <v>51</v>
      </c>
      <c r="OB14">
        <v>59</v>
      </c>
      <c r="OC14">
        <v>59</v>
      </c>
      <c r="OD14">
        <v>61</v>
      </c>
      <c r="OE14">
        <v>60</v>
      </c>
      <c r="OF14">
        <v>53</v>
      </c>
      <c r="OG14">
        <v>59</v>
      </c>
      <c r="OH14">
        <v>47</v>
      </c>
      <c r="OI14">
        <v>52</v>
      </c>
      <c r="OJ14">
        <v>67</v>
      </c>
      <c r="OK14">
        <v>45</v>
      </c>
      <c r="OL14">
        <v>40</v>
      </c>
      <c r="OM14">
        <v>26</v>
      </c>
      <c r="ON14">
        <v>56</v>
      </c>
      <c r="OO14">
        <v>68</v>
      </c>
      <c r="OP14">
        <v>65</v>
      </c>
      <c r="OQ14">
        <v>61</v>
      </c>
      <c r="OR14">
        <v>49</v>
      </c>
      <c r="OS14">
        <v>55</v>
      </c>
      <c r="OT14">
        <v>41</v>
      </c>
      <c r="OU14">
        <v>55</v>
      </c>
      <c r="OV14">
        <v>49</v>
      </c>
      <c r="OW14">
        <v>51</v>
      </c>
      <c r="OX14">
        <v>61</v>
      </c>
      <c r="OY14">
        <v>62</v>
      </c>
      <c r="OZ14">
        <v>59</v>
      </c>
    </row>
    <row r="15" spans="1:416" ht="15.6" customHeight="1" x14ac:dyDescent="0.3">
      <c r="A15" s="3">
        <v>2</v>
      </c>
      <c r="B15" s="1">
        <v>140</v>
      </c>
      <c r="C15" s="3">
        <v>400</v>
      </c>
      <c r="D15" s="4">
        <v>0.12</v>
      </c>
      <c r="E15" s="3">
        <v>10</v>
      </c>
      <c r="F15" s="4">
        <v>0</v>
      </c>
      <c r="G15" s="4">
        <v>53.8</v>
      </c>
      <c r="H15" s="4">
        <v>8.68</v>
      </c>
      <c r="I15" s="4"/>
      <c r="J15" s="4">
        <f t="shared" si="0"/>
        <v>0.434</v>
      </c>
      <c r="K15" s="5">
        <f t="shared" si="1"/>
        <v>4.1534576001184886</v>
      </c>
      <c r="L15" s="5">
        <f t="shared" si="2"/>
        <v>4.0853278344849233</v>
      </c>
      <c r="M15" s="5">
        <f t="shared" si="3"/>
        <v>4.2226732052931775</v>
      </c>
      <c r="N15" s="5">
        <f t="shared" si="4"/>
        <v>6.812976563356532E-2</v>
      </c>
      <c r="O15" s="5">
        <f t="shared" si="5"/>
        <v>6.9215605174688832E-2</v>
      </c>
      <c r="Q15">
        <v>68</v>
      </c>
      <c r="R15">
        <v>68</v>
      </c>
      <c r="S15">
        <v>52</v>
      </c>
      <c r="T15">
        <v>44</v>
      </c>
      <c r="U15">
        <v>54</v>
      </c>
      <c r="V15">
        <v>62</v>
      </c>
      <c r="W15">
        <v>56</v>
      </c>
      <c r="X15">
        <v>42</v>
      </c>
      <c r="Y15">
        <v>48</v>
      </c>
      <c r="Z15">
        <v>53</v>
      </c>
      <c r="AA15">
        <v>67</v>
      </c>
      <c r="AB15">
        <v>46</v>
      </c>
      <c r="AC15">
        <v>53</v>
      </c>
      <c r="AD15">
        <v>49</v>
      </c>
      <c r="AE15">
        <v>58</v>
      </c>
      <c r="AF15">
        <v>57</v>
      </c>
      <c r="AG15">
        <v>47</v>
      </c>
      <c r="AH15">
        <v>63</v>
      </c>
      <c r="AI15">
        <v>71</v>
      </c>
      <c r="AJ15">
        <v>61</v>
      </c>
      <c r="AK15">
        <v>58</v>
      </c>
      <c r="AL15">
        <v>60</v>
      </c>
      <c r="AM15">
        <v>51</v>
      </c>
      <c r="AN15">
        <v>59</v>
      </c>
      <c r="AO15">
        <v>52</v>
      </c>
      <c r="AP15">
        <v>49</v>
      </c>
      <c r="AQ15">
        <v>54</v>
      </c>
      <c r="AR15">
        <v>48</v>
      </c>
      <c r="AS15">
        <v>50</v>
      </c>
      <c r="AT15">
        <v>49</v>
      </c>
      <c r="AU15">
        <v>56</v>
      </c>
      <c r="AV15">
        <v>56</v>
      </c>
      <c r="AW15">
        <v>53</v>
      </c>
      <c r="AX15">
        <v>57</v>
      </c>
      <c r="AY15">
        <v>51</v>
      </c>
      <c r="AZ15">
        <v>62</v>
      </c>
      <c r="BA15">
        <v>65</v>
      </c>
      <c r="BB15">
        <v>60</v>
      </c>
      <c r="BC15">
        <v>55</v>
      </c>
      <c r="BD15">
        <v>61</v>
      </c>
      <c r="BE15">
        <v>42</v>
      </c>
      <c r="BF15">
        <v>50</v>
      </c>
      <c r="BG15">
        <v>52</v>
      </c>
      <c r="BH15">
        <v>58</v>
      </c>
      <c r="BI15">
        <v>43</v>
      </c>
      <c r="BJ15">
        <v>39</v>
      </c>
      <c r="BK15">
        <v>48</v>
      </c>
      <c r="BL15">
        <v>54</v>
      </c>
      <c r="BM15">
        <v>44</v>
      </c>
      <c r="BN15">
        <v>48</v>
      </c>
      <c r="BO15">
        <v>50</v>
      </c>
      <c r="BP15">
        <v>46</v>
      </c>
      <c r="BQ15">
        <v>47</v>
      </c>
      <c r="BR15">
        <v>72</v>
      </c>
      <c r="BS15">
        <v>58</v>
      </c>
      <c r="BT15">
        <v>56</v>
      </c>
      <c r="BU15">
        <v>75</v>
      </c>
      <c r="BV15">
        <v>59</v>
      </c>
      <c r="BW15">
        <v>73</v>
      </c>
      <c r="BX15">
        <v>53</v>
      </c>
      <c r="BY15">
        <v>63</v>
      </c>
      <c r="BZ15">
        <v>57</v>
      </c>
      <c r="CA15">
        <v>43</v>
      </c>
      <c r="CB15">
        <v>53</v>
      </c>
      <c r="CC15">
        <v>50</v>
      </c>
      <c r="CD15">
        <v>61</v>
      </c>
      <c r="CE15">
        <v>66</v>
      </c>
      <c r="CF15">
        <v>54</v>
      </c>
      <c r="CG15">
        <v>59</v>
      </c>
      <c r="CH15">
        <v>44</v>
      </c>
      <c r="CI15">
        <v>46</v>
      </c>
      <c r="CJ15">
        <v>66</v>
      </c>
      <c r="CK15">
        <v>52</v>
      </c>
      <c r="CL15">
        <v>61</v>
      </c>
      <c r="CM15">
        <v>54</v>
      </c>
      <c r="CN15">
        <v>55</v>
      </c>
      <c r="CO15">
        <v>56</v>
      </c>
      <c r="CP15">
        <v>45</v>
      </c>
      <c r="CQ15">
        <v>51</v>
      </c>
      <c r="CR15">
        <v>41</v>
      </c>
      <c r="CS15">
        <v>54</v>
      </c>
      <c r="CT15">
        <v>58</v>
      </c>
      <c r="CU15">
        <v>63</v>
      </c>
      <c r="CV15">
        <v>51</v>
      </c>
      <c r="CW15">
        <v>64</v>
      </c>
      <c r="CX15">
        <v>57</v>
      </c>
      <c r="CY15">
        <v>61</v>
      </c>
      <c r="CZ15">
        <v>49</v>
      </c>
      <c r="DA15">
        <v>50</v>
      </c>
      <c r="DB15">
        <v>47</v>
      </c>
      <c r="DC15">
        <v>49</v>
      </c>
      <c r="DD15">
        <v>37</v>
      </c>
      <c r="DE15">
        <v>67</v>
      </c>
      <c r="DF15">
        <v>51</v>
      </c>
      <c r="DG15">
        <v>58</v>
      </c>
      <c r="DH15">
        <v>60</v>
      </c>
      <c r="DI15">
        <v>68</v>
      </c>
      <c r="DJ15">
        <v>46</v>
      </c>
      <c r="DK15">
        <v>76</v>
      </c>
      <c r="DL15">
        <v>57</v>
      </c>
      <c r="DM15">
        <v>65</v>
      </c>
      <c r="DN15">
        <v>44</v>
      </c>
      <c r="DO15">
        <v>40</v>
      </c>
      <c r="DP15">
        <v>58</v>
      </c>
      <c r="DQ15">
        <v>61</v>
      </c>
      <c r="DR15">
        <v>66</v>
      </c>
      <c r="DS15">
        <v>68</v>
      </c>
      <c r="DT15">
        <v>55</v>
      </c>
      <c r="DU15">
        <v>67</v>
      </c>
      <c r="DV15">
        <v>61</v>
      </c>
      <c r="DW15">
        <v>48</v>
      </c>
      <c r="DX15">
        <v>64</v>
      </c>
      <c r="DY15">
        <v>47</v>
      </c>
      <c r="DZ15">
        <v>45</v>
      </c>
      <c r="EA15">
        <v>50</v>
      </c>
      <c r="EB15">
        <v>54</v>
      </c>
      <c r="EC15">
        <v>46</v>
      </c>
      <c r="ED15">
        <v>48</v>
      </c>
      <c r="EE15">
        <v>39</v>
      </c>
      <c r="EF15">
        <v>60</v>
      </c>
      <c r="EG15">
        <v>69</v>
      </c>
      <c r="EH15">
        <v>57</v>
      </c>
      <c r="EI15">
        <v>45</v>
      </c>
      <c r="EJ15">
        <v>69</v>
      </c>
      <c r="EK15">
        <v>50</v>
      </c>
      <c r="EL15">
        <v>45</v>
      </c>
      <c r="EM15">
        <v>56</v>
      </c>
      <c r="EN15">
        <v>61</v>
      </c>
      <c r="EO15">
        <v>49</v>
      </c>
      <c r="EP15">
        <v>41</v>
      </c>
      <c r="EQ15">
        <v>52</v>
      </c>
      <c r="ER15">
        <v>51</v>
      </c>
      <c r="ES15">
        <v>44</v>
      </c>
      <c r="ET15">
        <v>73</v>
      </c>
      <c r="EU15">
        <v>52</v>
      </c>
      <c r="EV15">
        <v>69</v>
      </c>
      <c r="EW15">
        <v>46</v>
      </c>
      <c r="EX15">
        <v>45</v>
      </c>
      <c r="EY15">
        <v>56</v>
      </c>
      <c r="EZ15">
        <v>52</v>
      </c>
      <c r="FA15">
        <v>53</v>
      </c>
      <c r="FB15">
        <v>48</v>
      </c>
      <c r="FC15">
        <v>71</v>
      </c>
      <c r="FD15">
        <v>55</v>
      </c>
      <c r="FE15">
        <v>60</v>
      </c>
      <c r="FF15">
        <v>38</v>
      </c>
      <c r="FG15">
        <v>48</v>
      </c>
      <c r="FH15">
        <v>34</v>
      </c>
      <c r="FI15">
        <v>66</v>
      </c>
      <c r="FJ15">
        <v>48</v>
      </c>
      <c r="FK15">
        <v>62</v>
      </c>
      <c r="FL15">
        <v>42</v>
      </c>
      <c r="FM15">
        <v>34</v>
      </c>
      <c r="FN15">
        <v>51</v>
      </c>
      <c r="FO15">
        <v>58</v>
      </c>
      <c r="FP15">
        <v>46</v>
      </c>
      <c r="FQ15">
        <v>59</v>
      </c>
      <c r="FR15">
        <v>52</v>
      </c>
      <c r="FS15">
        <v>48</v>
      </c>
      <c r="FT15">
        <v>60</v>
      </c>
      <c r="FU15">
        <v>60</v>
      </c>
      <c r="FV15">
        <v>54</v>
      </c>
      <c r="FW15">
        <v>46</v>
      </c>
      <c r="FX15">
        <v>62</v>
      </c>
      <c r="FY15">
        <v>54</v>
      </c>
      <c r="FZ15">
        <v>37</v>
      </c>
      <c r="GA15">
        <v>60</v>
      </c>
      <c r="GB15">
        <v>54</v>
      </c>
      <c r="GC15">
        <v>52</v>
      </c>
      <c r="GD15">
        <v>55</v>
      </c>
      <c r="GE15">
        <v>58</v>
      </c>
      <c r="GF15">
        <v>68</v>
      </c>
      <c r="GG15">
        <v>43</v>
      </c>
      <c r="GH15">
        <v>57</v>
      </c>
      <c r="GI15">
        <v>40</v>
      </c>
      <c r="GJ15">
        <v>44</v>
      </c>
      <c r="GK15">
        <v>64</v>
      </c>
      <c r="GL15">
        <v>71</v>
      </c>
      <c r="GM15">
        <v>58</v>
      </c>
      <c r="GN15">
        <v>54</v>
      </c>
      <c r="GO15">
        <v>50</v>
      </c>
      <c r="GP15">
        <v>56</v>
      </c>
      <c r="GQ15">
        <v>66</v>
      </c>
      <c r="GR15">
        <v>55</v>
      </c>
      <c r="GS15">
        <v>41</v>
      </c>
      <c r="GT15">
        <v>47</v>
      </c>
      <c r="GU15">
        <v>67</v>
      </c>
      <c r="GV15">
        <v>50</v>
      </c>
      <c r="GW15">
        <v>49</v>
      </c>
      <c r="GX15">
        <v>43</v>
      </c>
      <c r="GY15">
        <v>48</v>
      </c>
      <c r="GZ15">
        <v>47</v>
      </c>
      <c r="HA15">
        <v>70</v>
      </c>
      <c r="HB15">
        <v>76</v>
      </c>
      <c r="HC15">
        <v>50</v>
      </c>
      <c r="HD15">
        <v>69</v>
      </c>
      <c r="HE15">
        <v>55</v>
      </c>
      <c r="HF15">
        <v>61</v>
      </c>
      <c r="HG15">
        <v>50</v>
      </c>
      <c r="HH15">
        <v>68</v>
      </c>
      <c r="HI15">
        <v>58</v>
      </c>
      <c r="HJ15">
        <v>46</v>
      </c>
      <c r="HK15">
        <v>44</v>
      </c>
      <c r="HL15">
        <v>48</v>
      </c>
      <c r="HM15">
        <v>54</v>
      </c>
      <c r="HN15">
        <v>53</v>
      </c>
      <c r="HO15">
        <v>50</v>
      </c>
      <c r="HP15">
        <v>59</v>
      </c>
      <c r="HQ15">
        <v>64</v>
      </c>
      <c r="HR15">
        <v>46</v>
      </c>
      <c r="HS15">
        <v>52</v>
      </c>
      <c r="HT15">
        <v>62</v>
      </c>
      <c r="HU15">
        <v>67</v>
      </c>
      <c r="HV15">
        <v>56</v>
      </c>
      <c r="HW15">
        <v>56</v>
      </c>
      <c r="HX15">
        <v>55</v>
      </c>
      <c r="HY15">
        <v>47</v>
      </c>
      <c r="HZ15">
        <v>63</v>
      </c>
      <c r="IA15">
        <v>45</v>
      </c>
      <c r="IB15">
        <v>61</v>
      </c>
      <c r="IC15">
        <v>62</v>
      </c>
      <c r="ID15">
        <v>54</v>
      </c>
      <c r="IE15">
        <v>41</v>
      </c>
      <c r="IF15">
        <v>60</v>
      </c>
      <c r="IG15">
        <v>57</v>
      </c>
      <c r="IH15">
        <v>57</v>
      </c>
      <c r="II15">
        <v>35</v>
      </c>
      <c r="IJ15">
        <v>61</v>
      </c>
      <c r="IK15">
        <v>53</v>
      </c>
      <c r="IL15">
        <v>41</v>
      </c>
      <c r="IM15">
        <v>64</v>
      </c>
      <c r="IN15">
        <v>49</v>
      </c>
      <c r="IO15">
        <v>54</v>
      </c>
      <c r="IP15">
        <v>54</v>
      </c>
      <c r="IQ15">
        <v>59</v>
      </c>
      <c r="IR15">
        <v>56</v>
      </c>
      <c r="IS15">
        <v>53</v>
      </c>
      <c r="IT15">
        <v>40</v>
      </c>
      <c r="IU15">
        <v>38</v>
      </c>
      <c r="IV15">
        <v>44</v>
      </c>
      <c r="IW15">
        <v>52</v>
      </c>
      <c r="IX15">
        <v>68</v>
      </c>
      <c r="IY15">
        <v>59</v>
      </c>
      <c r="IZ15">
        <v>55</v>
      </c>
      <c r="JA15">
        <v>45</v>
      </c>
      <c r="JB15">
        <v>43</v>
      </c>
      <c r="JC15">
        <v>56</v>
      </c>
      <c r="JD15">
        <v>40</v>
      </c>
      <c r="JE15">
        <v>48</v>
      </c>
      <c r="JF15">
        <v>57</v>
      </c>
      <c r="JG15">
        <v>60</v>
      </c>
      <c r="JH15">
        <v>48</v>
      </c>
      <c r="JI15">
        <v>57</v>
      </c>
      <c r="JJ15">
        <v>53</v>
      </c>
      <c r="JK15">
        <v>54</v>
      </c>
      <c r="JL15">
        <v>62</v>
      </c>
      <c r="JM15">
        <v>58</v>
      </c>
      <c r="JN15">
        <v>53</v>
      </c>
      <c r="JO15">
        <v>56</v>
      </c>
      <c r="JP15">
        <v>46</v>
      </c>
      <c r="JQ15">
        <v>40</v>
      </c>
      <c r="JR15">
        <v>66</v>
      </c>
      <c r="JS15">
        <v>64</v>
      </c>
      <c r="JT15">
        <v>49</v>
      </c>
      <c r="JU15">
        <v>35</v>
      </c>
      <c r="JV15">
        <v>55</v>
      </c>
      <c r="JW15">
        <v>35</v>
      </c>
      <c r="JX15">
        <v>60</v>
      </c>
      <c r="JY15">
        <v>52</v>
      </c>
      <c r="JZ15">
        <v>63</v>
      </c>
      <c r="KA15">
        <v>59</v>
      </c>
      <c r="KB15">
        <v>48</v>
      </c>
      <c r="KC15">
        <v>40</v>
      </c>
      <c r="KD15">
        <v>59</v>
      </c>
      <c r="KE15">
        <v>47</v>
      </c>
      <c r="KF15">
        <v>45</v>
      </c>
      <c r="KG15">
        <v>61</v>
      </c>
      <c r="KH15">
        <v>48</v>
      </c>
      <c r="KI15">
        <v>49</v>
      </c>
      <c r="KJ15">
        <v>56</v>
      </c>
      <c r="KK15">
        <v>51</v>
      </c>
      <c r="KL15">
        <v>50</v>
      </c>
      <c r="KM15">
        <v>53</v>
      </c>
      <c r="KN15">
        <v>49</v>
      </c>
      <c r="KO15">
        <v>54</v>
      </c>
      <c r="KP15">
        <v>55</v>
      </c>
      <c r="KQ15">
        <v>45</v>
      </c>
      <c r="KR15">
        <v>44</v>
      </c>
      <c r="KS15">
        <v>56</v>
      </c>
      <c r="KT15">
        <v>61</v>
      </c>
      <c r="KU15">
        <v>53</v>
      </c>
      <c r="KV15">
        <v>62</v>
      </c>
      <c r="KW15">
        <v>52</v>
      </c>
      <c r="KX15">
        <v>50</v>
      </c>
      <c r="KY15">
        <v>58</v>
      </c>
      <c r="KZ15">
        <v>65</v>
      </c>
      <c r="LA15">
        <v>54</v>
      </c>
      <c r="LB15">
        <v>39</v>
      </c>
      <c r="LC15">
        <v>52</v>
      </c>
      <c r="LD15">
        <v>48</v>
      </c>
      <c r="LE15">
        <v>50</v>
      </c>
      <c r="LF15">
        <v>48</v>
      </c>
      <c r="LG15">
        <v>40</v>
      </c>
      <c r="LH15">
        <v>69</v>
      </c>
      <c r="LI15">
        <v>63</v>
      </c>
      <c r="LJ15">
        <v>71</v>
      </c>
      <c r="LK15">
        <v>35</v>
      </c>
      <c r="LL15">
        <v>59</v>
      </c>
      <c r="LM15">
        <v>49</v>
      </c>
      <c r="LN15">
        <v>60</v>
      </c>
      <c r="LO15">
        <v>40</v>
      </c>
      <c r="LP15">
        <v>62</v>
      </c>
      <c r="LQ15">
        <v>58</v>
      </c>
      <c r="LR15">
        <v>47</v>
      </c>
      <c r="LS15">
        <v>53</v>
      </c>
      <c r="LT15">
        <v>64</v>
      </c>
      <c r="LU15">
        <v>51</v>
      </c>
      <c r="LV15">
        <v>62</v>
      </c>
      <c r="LW15">
        <v>62</v>
      </c>
      <c r="LX15">
        <v>48</v>
      </c>
      <c r="LY15">
        <v>66</v>
      </c>
      <c r="LZ15">
        <v>70</v>
      </c>
      <c r="MA15">
        <v>48</v>
      </c>
      <c r="MB15">
        <v>43</v>
      </c>
      <c r="MC15">
        <v>54</v>
      </c>
      <c r="MD15">
        <v>46</v>
      </c>
      <c r="ME15">
        <v>50</v>
      </c>
      <c r="MF15">
        <v>62</v>
      </c>
      <c r="MG15">
        <v>58</v>
      </c>
      <c r="MH15">
        <v>50</v>
      </c>
      <c r="MI15">
        <v>53</v>
      </c>
      <c r="MJ15">
        <v>59</v>
      </c>
      <c r="MK15">
        <v>64</v>
      </c>
      <c r="ML15">
        <v>45</v>
      </c>
      <c r="MM15">
        <v>48</v>
      </c>
      <c r="MN15">
        <v>55</v>
      </c>
      <c r="MO15">
        <v>60</v>
      </c>
      <c r="MP15">
        <v>45</v>
      </c>
      <c r="MQ15">
        <v>58</v>
      </c>
      <c r="MR15">
        <v>43</v>
      </c>
      <c r="MS15">
        <v>46</v>
      </c>
      <c r="MT15">
        <v>47</v>
      </c>
      <c r="MU15">
        <v>59</v>
      </c>
      <c r="MV15">
        <v>63</v>
      </c>
      <c r="MW15">
        <v>73</v>
      </c>
      <c r="MX15">
        <v>52</v>
      </c>
      <c r="MY15">
        <v>50</v>
      </c>
      <c r="MZ15">
        <v>39</v>
      </c>
      <c r="NA15">
        <v>55</v>
      </c>
      <c r="NB15">
        <v>54</v>
      </c>
      <c r="NC15">
        <v>52</v>
      </c>
      <c r="ND15">
        <v>51</v>
      </c>
      <c r="NE15">
        <v>49</v>
      </c>
      <c r="NF15">
        <v>38</v>
      </c>
      <c r="NG15">
        <v>42</v>
      </c>
      <c r="NH15">
        <v>43</v>
      </c>
      <c r="NI15">
        <v>54</v>
      </c>
      <c r="NJ15">
        <v>47</v>
      </c>
      <c r="NK15">
        <v>63</v>
      </c>
      <c r="NL15">
        <v>62</v>
      </c>
      <c r="NM15">
        <v>40</v>
      </c>
      <c r="NN15">
        <v>50</v>
      </c>
      <c r="NO15">
        <v>66</v>
      </c>
      <c r="NP15">
        <v>47</v>
      </c>
      <c r="NQ15">
        <v>55</v>
      </c>
      <c r="NR15">
        <v>52</v>
      </c>
      <c r="NS15">
        <v>48</v>
      </c>
      <c r="NT15">
        <v>54</v>
      </c>
      <c r="NU15">
        <v>64</v>
      </c>
      <c r="NV15">
        <v>58</v>
      </c>
      <c r="NW15">
        <v>46</v>
      </c>
      <c r="NX15">
        <v>39</v>
      </c>
      <c r="NY15">
        <v>66</v>
      </c>
      <c r="NZ15">
        <v>58</v>
      </c>
      <c r="OA15">
        <v>45</v>
      </c>
      <c r="OB15">
        <v>67</v>
      </c>
      <c r="OC15">
        <v>55</v>
      </c>
      <c r="OD15">
        <v>61</v>
      </c>
      <c r="OE15">
        <v>64</v>
      </c>
      <c r="OF15">
        <v>64</v>
      </c>
      <c r="OG15">
        <v>47</v>
      </c>
      <c r="OH15">
        <v>57</v>
      </c>
      <c r="OI15">
        <v>60</v>
      </c>
      <c r="OJ15">
        <v>56</v>
      </c>
      <c r="OK15">
        <v>43</v>
      </c>
      <c r="OL15">
        <v>62</v>
      </c>
      <c r="OM15">
        <v>51</v>
      </c>
      <c r="ON15">
        <v>61</v>
      </c>
      <c r="OO15">
        <v>53</v>
      </c>
      <c r="OP15">
        <v>61</v>
      </c>
      <c r="OQ15">
        <v>44</v>
      </c>
      <c r="OR15">
        <v>46</v>
      </c>
      <c r="OS15">
        <v>38</v>
      </c>
      <c r="OT15">
        <v>52</v>
      </c>
      <c r="OU15">
        <v>49</v>
      </c>
      <c r="OV15">
        <v>43</v>
      </c>
      <c r="OW15">
        <v>41</v>
      </c>
      <c r="OX15">
        <v>66</v>
      </c>
      <c r="OY15">
        <v>35</v>
      </c>
      <c r="OZ15">
        <v>77</v>
      </c>
    </row>
    <row r="16" spans="1:416" ht="15.6" customHeight="1" x14ac:dyDescent="0.3">
      <c r="A16" s="3">
        <v>2</v>
      </c>
      <c r="B16" s="1">
        <v>140</v>
      </c>
      <c r="C16" s="3">
        <v>400</v>
      </c>
      <c r="D16" s="4">
        <v>0.13</v>
      </c>
      <c r="E16" s="3">
        <v>10</v>
      </c>
      <c r="F16" s="4">
        <v>0</v>
      </c>
      <c r="G16" s="4">
        <v>54.85</v>
      </c>
      <c r="H16" s="4">
        <v>8.2899999999999991</v>
      </c>
      <c r="I16" s="4"/>
      <c r="J16" s="4">
        <f t="shared" si="0"/>
        <v>0.41449999999999998</v>
      </c>
      <c r="K16" s="5">
        <f t="shared" si="1"/>
        <v>4.0695140376750807</v>
      </c>
      <c r="L16" s="5">
        <f t="shared" si="2"/>
        <v>4.0056595172190983</v>
      </c>
      <c r="M16" s="5">
        <f t="shared" si="3"/>
        <v>4.1343214418426832</v>
      </c>
      <c r="N16" s="5">
        <f t="shared" si="4"/>
        <v>6.3854520455982389E-2</v>
      </c>
      <c r="O16" s="5">
        <f t="shared" si="5"/>
        <v>6.4807404167602556E-2</v>
      </c>
      <c r="Q16">
        <v>51</v>
      </c>
      <c r="R16">
        <v>57</v>
      </c>
      <c r="S16">
        <v>55</v>
      </c>
      <c r="T16">
        <v>65</v>
      </c>
      <c r="U16">
        <v>60</v>
      </c>
      <c r="V16">
        <v>59</v>
      </c>
      <c r="W16">
        <v>52</v>
      </c>
      <c r="X16">
        <v>59</v>
      </c>
      <c r="Y16">
        <v>52</v>
      </c>
      <c r="Z16">
        <v>48</v>
      </c>
      <c r="AA16">
        <v>52</v>
      </c>
      <c r="AB16">
        <v>67</v>
      </c>
      <c r="AC16">
        <v>66</v>
      </c>
      <c r="AD16">
        <v>67</v>
      </c>
      <c r="AE16">
        <v>51</v>
      </c>
      <c r="AF16">
        <v>52</v>
      </c>
      <c r="AG16">
        <v>50</v>
      </c>
      <c r="AH16">
        <v>54</v>
      </c>
      <c r="AI16">
        <v>62</v>
      </c>
      <c r="AJ16">
        <v>53</v>
      </c>
      <c r="AK16">
        <v>59</v>
      </c>
      <c r="AL16">
        <v>57</v>
      </c>
      <c r="AM16">
        <v>66</v>
      </c>
      <c r="AN16">
        <v>75</v>
      </c>
      <c r="AO16">
        <v>57</v>
      </c>
      <c r="AP16">
        <v>57</v>
      </c>
      <c r="AQ16">
        <v>66</v>
      </c>
      <c r="AR16">
        <v>46</v>
      </c>
      <c r="AS16">
        <v>43</v>
      </c>
      <c r="AT16">
        <v>59</v>
      </c>
      <c r="AU16">
        <v>57</v>
      </c>
      <c r="AV16">
        <v>50</v>
      </c>
      <c r="AW16">
        <v>60</v>
      </c>
      <c r="AX16">
        <v>50</v>
      </c>
      <c r="AY16">
        <v>50</v>
      </c>
      <c r="AZ16">
        <v>46</v>
      </c>
      <c r="BA16">
        <v>63</v>
      </c>
      <c r="BB16">
        <v>49</v>
      </c>
      <c r="BC16">
        <v>64</v>
      </c>
      <c r="BD16">
        <v>51</v>
      </c>
      <c r="BE16">
        <v>51</v>
      </c>
      <c r="BF16">
        <v>46</v>
      </c>
      <c r="BG16">
        <v>69</v>
      </c>
      <c r="BH16">
        <v>45</v>
      </c>
      <c r="BI16">
        <v>52</v>
      </c>
      <c r="BJ16">
        <v>48</v>
      </c>
      <c r="BK16">
        <v>48</v>
      </c>
      <c r="BL16">
        <v>40</v>
      </c>
      <c r="BM16">
        <v>69</v>
      </c>
      <c r="BN16">
        <v>45</v>
      </c>
      <c r="BO16">
        <v>62</v>
      </c>
      <c r="BP16">
        <v>57</v>
      </c>
      <c r="BQ16">
        <v>47</v>
      </c>
      <c r="BR16">
        <v>45</v>
      </c>
      <c r="BS16">
        <v>49</v>
      </c>
      <c r="BT16">
        <v>53</v>
      </c>
      <c r="BU16">
        <v>58</v>
      </c>
      <c r="BV16">
        <v>43</v>
      </c>
      <c r="BW16">
        <v>64</v>
      </c>
      <c r="BX16">
        <v>54</v>
      </c>
      <c r="BY16">
        <v>56</v>
      </c>
      <c r="BZ16">
        <v>62</v>
      </c>
      <c r="CA16">
        <v>56</v>
      </c>
      <c r="CB16">
        <v>60</v>
      </c>
      <c r="CC16">
        <v>67</v>
      </c>
      <c r="CD16">
        <v>53</v>
      </c>
      <c r="CE16">
        <v>59</v>
      </c>
      <c r="CF16">
        <v>55</v>
      </c>
      <c r="CG16">
        <v>44</v>
      </c>
      <c r="CH16">
        <v>53</v>
      </c>
      <c r="CI16">
        <v>56</v>
      </c>
      <c r="CJ16">
        <v>50</v>
      </c>
      <c r="CK16">
        <v>64</v>
      </c>
      <c r="CL16">
        <v>55</v>
      </c>
      <c r="CM16">
        <v>40</v>
      </c>
      <c r="CN16">
        <v>49</v>
      </c>
      <c r="CO16">
        <v>44</v>
      </c>
      <c r="CP16">
        <v>57</v>
      </c>
      <c r="CQ16">
        <v>54</v>
      </c>
      <c r="CR16">
        <v>38</v>
      </c>
      <c r="CS16">
        <v>59</v>
      </c>
      <c r="CT16">
        <v>68</v>
      </c>
      <c r="CU16">
        <v>46</v>
      </c>
      <c r="CV16">
        <v>45</v>
      </c>
      <c r="CW16">
        <v>68</v>
      </c>
      <c r="CX16">
        <v>59</v>
      </c>
      <c r="CY16">
        <v>36</v>
      </c>
      <c r="CZ16">
        <v>48</v>
      </c>
      <c r="DA16">
        <v>53</v>
      </c>
      <c r="DB16">
        <v>62</v>
      </c>
      <c r="DC16">
        <v>60</v>
      </c>
      <c r="DD16">
        <v>59</v>
      </c>
      <c r="DE16">
        <v>68</v>
      </c>
      <c r="DF16">
        <v>61</v>
      </c>
      <c r="DG16">
        <v>63</v>
      </c>
      <c r="DH16">
        <v>46</v>
      </c>
      <c r="DI16">
        <v>55</v>
      </c>
      <c r="DJ16">
        <v>56</v>
      </c>
      <c r="DK16">
        <v>46</v>
      </c>
      <c r="DL16">
        <v>59</v>
      </c>
      <c r="DM16">
        <v>58</v>
      </c>
      <c r="DN16">
        <v>48</v>
      </c>
      <c r="DO16">
        <v>58</v>
      </c>
      <c r="DP16">
        <v>50</v>
      </c>
      <c r="DQ16">
        <v>43</v>
      </c>
      <c r="DR16">
        <v>54</v>
      </c>
      <c r="DS16">
        <v>53</v>
      </c>
      <c r="DT16">
        <v>59</v>
      </c>
      <c r="DU16">
        <v>61</v>
      </c>
      <c r="DV16">
        <v>67</v>
      </c>
      <c r="DW16">
        <v>68</v>
      </c>
      <c r="DX16">
        <v>55</v>
      </c>
      <c r="DY16">
        <v>58</v>
      </c>
      <c r="DZ16">
        <v>65</v>
      </c>
      <c r="EA16">
        <v>47</v>
      </c>
      <c r="EB16">
        <v>50</v>
      </c>
      <c r="EC16">
        <v>64</v>
      </c>
      <c r="ED16">
        <v>71</v>
      </c>
      <c r="EE16">
        <v>44</v>
      </c>
      <c r="EF16">
        <v>55</v>
      </c>
      <c r="EG16">
        <v>53</v>
      </c>
      <c r="EH16">
        <v>50</v>
      </c>
      <c r="EI16">
        <v>59</v>
      </c>
      <c r="EJ16">
        <v>73</v>
      </c>
      <c r="EK16">
        <v>58</v>
      </c>
      <c r="EL16">
        <v>53</v>
      </c>
      <c r="EM16">
        <v>66</v>
      </c>
      <c r="EN16">
        <v>39</v>
      </c>
      <c r="EO16">
        <v>77</v>
      </c>
      <c r="EP16">
        <v>44</v>
      </c>
      <c r="EQ16">
        <v>52</v>
      </c>
      <c r="ER16">
        <v>59</v>
      </c>
      <c r="ES16">
        <v>48</v>
      </c>
      <c r="ET16">
        <v>50</v>
      </c>
      <c r="EU16">
        <v>57</v>
      </c>
      <c r="EV16">
        <v>67</v>
      </c>
      <c r="EW16">
        <v>49</v>
      </c>
      <c r="EX16">
        <v>57</v>
      </c>
      <c r="EY16">
        <v>64</v>
      </c>
      <c r="EZ16">
        <v>48</v>
      </c>
      <c r="FA16">
        <v>50</v>
      </c>
      <c r="FB16">
        <v>48</v>
      </c>
      <c r="FC16">
        <v>64</v>
      </c>
      <c r="FD16">
        <v>61</v>
      </c>
      <c r="FE16">
        <v>50</v>
      </c>
      <c r="FF16">
        <v>52</v>
      </c>
      <c r="FG16">
        <v>46</v>
      </c>
      <c r="FH16">
        <v>54</v>
      </c>
      <c r="FI16">
        <v>60</v>
      </c>
      <c r="FJ16">
        <v>59</v>
      </c>
      <c r="FK16">
        <v>61</v>
      </c>
      <c r="FL16">
        <v>54</v>
      </c>
      <c r="FM16">
        <v>63</v>
      </c>
      <c r="FN16">
        <v>53</v>
      </c>
      <c r="FO16">
        <v>45</v>
      </c>
      <c r="FP16">
        <v>36</v>
      </c>
      <c r="FQ16">
        <v>66</v>
      </c>
      <c r="FR16">
        <v>42</v>
      </c>
      <c r="FS16">
        <v>50</v>
      </c>
      <c r="FT16">
        <v>51</v>
      </c>
      <c r="FU16">
        <v>52</v>
      </c>
      <c r="FV16">
        <v>56</v>
      </c>
      <c r="FW16">
        <v>49</v>
      </c>
      <c r="FX16">
        <v>46</v>
      </c>
      <c r="FY16">
        <v>45</v>
      </c>
      <c r="FZ16">
        <v>48</v>
      </c>
      <c r="GA16">
        <v>53</v>
      </c>
      <c r="GB16">
        <v>57</v>
      </c>
      <c r="GC16">
        <v>58</v>
      </c>
      <c r="GD16">
        <v>49</v>
      </c>
      <c r="GE16">
        <v>42</v>
      </c>
      <c r="GF16">
        <v>65</v>
      </c>
      <c r="GG16">
        <v>57</v>
      </c>
      <c r="GH16">
        <v>39</v>
      </c>
      <c r="GI16">
        <v>44</v>
      </c>
      <c r="GJ16">
        <v>66</v>
      </c>
      <c r="GK16">
        <v>54</v>
      </c>
      <c r="GL16">
        <v>45</v>
      </c>
      <c r="GM16">
        <v>65</v>
      </c>
      <c r="GN16">
        <v>44</v>
      </c>
      <c r="GO16">
        <v>45</v>
      </c>
      <c r="GP16">
        <v>48</v>
      </c>
      <c r="GQ16">
        <v>56</v>
      </c>
      <c r="GR16">
        <v>53</v>
      </c>
      <c r="GS16">
        <v>61</v>
      </c>
      <c r="GT16">
        <v>50</v>
      </c>
      <c r="GU16">
        <v>52</v>
      </c>
      <c r="GV16">
        <v>62</v>
      </c>
      <c r="GW16">
        <v>61</v>
      </c>
      <c r="GX16">
        <v>57</v>
      </c>
      <c r="GY16">
        <v>63</v>
      </c>
      <c r="GZ16">
        <v>62</v>
      </c>
      <c r="HA16">
        <v>65</v>
      </c>
      <c r="HB16">
        <v>66</v>
      </c>
      <c r="HC16">
        <v>44</v>
      </c>
      <c r="HD16">
        <v>49</v>
      </c>
      <c r="HE16">
        <v>51</v>
      </c>
      <c r="HF16">
        <v>42</v>
      </c>
      <c r="HG16">
        <v>52</v>
      </c>
      <c r="HH16">
        <v>55</v>
      </c>
      <c r="HI16">
        <v>58</v>
      </c>
      <c r="HJ16">
        <v>74</v>
      </c>
      <c r="HK16">
        <v>58</v>
      </c>
      <c r="HL16">
        <v>63</v>
      </c>
      <c r="HM16">
        <v>47</v>
      </c>
      <c r="HN16">
        <v>42</v>
      </c>
      <c r="HO16">
        <v>59</v>
      </c>
      <c r="HP16">
        <v>56</v>
      </c>
      <c r="HQ16">
        <v>50</v>
      </c>
      <c r="HR16">
        <v>52</v>
      </c>
      <c r="HS16">
        <v>40</v>
      </c>
      <c r="HT16">
        <v>55</v>
      </c>
      <c r="HU16">
        <v>43</v>
      </c>
      <c r="HV16">
        <v>54</v>
      </c>
      <c r="HW16">
        <v>49</v>
      </c>
      <c r="HX16">
        <v>44</v>
      </c>
      <c r="HY16">
        <v>56</v>
      </c>
      <c r="HZ16">
        <v>56</v>
      </c>
      <c r="IA16">
        <v>52</v>
      </c>
      <c r="IB16">
        <v>59</v>
      </c>
      <c r="IC16">
        <v>57</v>
      </c>
      <c r="ID16">
        <v>62</v>
      </c>
      <c r="IE16">
        <v>57</v>
      </c>
      <c r="IF16">
        <v>43</v>
      </c>
      <c r="IG16">
        <v>38</v>
      </c>
      <c r="IH16">
        <v>43</v>
      </c>
      <c r="II16">
        <v>58</v>
      </c>
      <c r="IJ16">
        <v>43</v>
      </c>
      <c r="IK16">
        <v>54</v>
      </c>
      <c r="IL16">
        <v>62</v>
      </c>
      <c r="IM16">
        <v>41</v>
      </c>
      <c r="IN16">
        <v>51</v>
      </c>
      <c r="IO16">
        <v>60</v>
      </c>
      <c r="IP16">
        <v>61</v>
      </c>
      <c r="IQ16">
        <v>68</v>
      </c>
      <c r="IR16">
        <v>50</v>
      </c>
      <c r="IS16">
        <v>59</v>
      </c>
      <c r="IT16">
        <v>57</v>
      </c>
      <c r="IU16">
        <v>69</v>
      </c>
      <c r="IV16">
        <v>54</v>
      </c>
      <c r="IW16">
        <v>53</v>
      </c>
      <c r="IX16">
        <v>72</v>
      </c>
      <c r="IY16">
        <v>57</v>
      </c>
      <c r="IZ16">
        <v>58</v>
      </c>
      <c r="JA16">
        <v>57</v>
      </c>
      <c r="JB16">
        <v>69</v>
      </c>
      <c r="JC16">
        <v>56</v>
      </c>
      <c r="JD16">
        <v>58</v>
      </c>
      <c r="JE16">
        <v>54</v>
      </c>
      <c r="JF16">
        <v>53</v>
      </c>
      <c r="JG16">
        <v>47</v>
      </c>
      <c r="JH16">
        <v>59</v>
      </c>
      <c r="JI16">
        <v>61</v>
      </c>
      <c r="JJ16">
        <v>40</v>
      </c>
      <c r="JK16">
        <v>58</v>
      </c>
      <c r="JL16">
        <v>73</v>
      </c>
      <c r="JM16">
        <v>48</v>
      </c>
      <c r="JN16">
        <v>66</v>
      </c>
      <c r="JO16">
        <v>63</v>
      </c>
      <c r="JP16">
        <v>50</v>
      </c>
      <c r="JQ16">
        <v>63</v>
      </c>
      <c r="JR16">
        <v>55</v>
      </c>
      <c r="JS16">
        <v>57</v>
      </c>
      <c r="JT16">
        <v>46</v>
      </c>
      <c r="JU16">
        <v>36</v>
      </c>
      <c r="JV16">
        <v>49</v>
      </c>
      <c r="JW16">
        <v>48</v>
      </c>
      <c r="JX16">
        <v>51</v>
      </c>
      <c r="JY16">
        <v>60</v>
      </c>
      <c r="JZ16">
        <v>53</v>
      </c>
      <c r="KA16">
        <v>49</v>
      </c>
      <c r="KB16">
        <v>60</v>
      </c>
      <c r="KC16">
        <v>42</v>
      </c>
      <c r="KD16">
        <v>67</v>
      </c>
      <c r="KE16">
        <v>67</v>
      </c>
      <c r="KF16">
        <v>51</v>
      </c>
      <c r="KG16">
        <v>58</v>
      </c>
      <c r="KH16">
        <v>62</v>
      </c>
      <c r="KI16">
        <v>49</v>
      </c>
      <c r="KJ16">
        <v>40</v>
      </c>
      <c r="KK16">
        <v>62</v>
      </c>
      <c r="KL16">
        <v>42</v>
      </c>
      <c r="KM16">
        <v>38</v>
      </c>
      <c r="KN16">
        <v>51</v>
      </c>
      <c r="KO16">
        <v>60</v>
      </c>
      <c r="KP16">
        <v>61</v>
      </c>
      <c r="KQ16">
        <v>51</v>
      </c>
      <c r="KR16">
        <v>59</v>
      </c>
      <c r="KS16">
        <v>68</v>
      </c>
      <c r="KT16">
        <v>67</v>
      </c>
      <c r="KU16">
        <v>62</v>
      </c>
      <c r="KV16">
        <v>61</v>
      </c>
      <c r="KW16">
        <v>51</v>
      </c>
      <c r="KX16">
        <v>64</v>
      </c>
      <c r="KY16">
        <v>52</v>
      </c>
      <c r="KZ16">
        <v>40</v>
      </c>
      <c r="LA16">
        <v>43</v>
      </c>
      <c r="LB16">
        <v>53</v>
      </c>
      <c r="LC16">
        <v>47</v>
      </c>
      <c r="LD16">
        <v>67</v>
      </c>
      <c r="LE16">
        <v>52</v>
      </c>
      <c r="LF16">
        <v>53</v>
      </c>
      <c r="LG16">
        <v>61</v>
      </c>
      <c r="LH16">
        <v>44</v>
      </c>
      <c r="LI16">
        <v>61</v>
      </c>
      <c r="LJ16">
        <v>51</v>
      </c>
      <c r="LK16">
        <v>67</v>
      </c>
      <c r="LL16">
        <v>44</v>
      </c>
      <c r="LM16">
        <v>64</v>
      </c>
      <c r="LN16">
        <v>71</v>
      </c>
      <c r="LO16">
        <v>68</v>
      </c>
      <c r="LP16">
        <v>44</v>
      </c>
      <c r="LQ16">
        <v>62</v>
      </c>
      <c r="LR16">
        <v>62</v>
      </c>
      <c r="LS16">
        <v>51</v>
      </c>
      <c r="LT16">
        <v>70</v>
      </c>
      <c r="LU16">
        <v>61</v>
      </c>
      <c r="LV16">
        <v>42</v>
      </c>
      <c r="LW16">
        <v>65</v>
      </c>
      <c r="LX16">
        <v>63</v>
      </c>
      <c r="LY16">
        <v>56</v>
      </c>
      <c r="LZ16">
        <v>40</v>
      </c>
      <c r="MA16">
        <v>55</v>
      </c>
      <c r="MB16">
        <v>58</v>
      </c>
      <c r="MC16">
        <v>54</v>
      </c>
      <c r="MD16">
        <v>60</v>
      </c>
      <c r="ME16">
        <v>65</v>
      </c>
      <c r="MF16">
        <v>65</v>
      </c>
      <c r="MG16">
        <v>54</v>
      </c>
      <c r="MH16">
        <v>66</v>
      </c>
      <c r="MI16">
        <v>73</v>
      </c>
      <c r="MJ16">
        <v>56</v>
      </c>
      <c r="MK16">
        <v>56</v>
      </c>
      <c r="ML16">
        <v>42</v>
      </c>
      <c r="MM16">
        <v>51</v>
      </c>
      <c r="MN16">
        <v>58</v>
      </c>
      <c r="MO16">
        <v>72</v>
      </c>
      <c r="MP16">
        <v>49</v>
      </c>
      <c r="MQ16">
        <v>59</v>
      </c>
      <c r="MR16">
        <v>58</v>
      </c>
      <c r="MS16">
        <v>58</v>
      </c>
      <c r="MT16">
        <v>56</v>
      </c>
      <c r="MU16">
        <v>51</v>
      </c>
      <c r="MV16">
        <v>66</v>
      </c>
      <c r="MW16">
        <v>61</v>
      </c>
      <c r="MX16">
        <v>45</v>
      </c>
      <c r="MY16">
        <v>74</v>
      </c>
      <c r="MZ16">
        <v>63</v>
      </c>
      <c r="NA16">
        <v>53</v>
      </c>
      <c r="NB16">
        <v>60</v>
      </c>
      <c r="NC16">
        <v>64</v>
      </c>
      <c r="ND16">
        <v>54</v>
      </c>
      <c r="NE16">
        <v>46</v>
      </c>
      <c r="NF16">
        <v>50</v>
      </c>
      <c r="NG16">
        <v>54</v>
      </c>
      <c r="NH16">
        <v>50</v>
      </c>
      <c r="NI16">
        <v>54</v>
      </c>
      <c r="NJ16">
        <v>43</v>
      </c>
      <c r="NK16">
        <v>62</v>
      </c>
      <c r="NL16">
        <v>42</v>
      </c>
      <c r="NM16">
        <v>57</v>
      </c>
      <c r="NN16">
        <v>42</v>
      </c>
      <c r="NO16">
        <v>53</v>
      </c>
      <c r="NP16">
        <v>65</v>
      </c>
      <c r="NQ16">
        <v>59</v>
      </c>
      <c r="NR16">
        <v>50</v>
      </c>
      <c r="NS16">
        <v>59</v>
      </c>
      <c r="NT16">
        <v>41</v>
      </c>
      <c r="NU16">
        <v>57</v>
      </c>
      <c r="NV16">
        <v>62</v>
      </c>
      <c r="NW16">
        <v>47</v>
      </c>
      <c r="NX16">
        <v>55</v>
      </c>
      <c r="NY16">
        <v>45</v>
      </c>
      <c r="NZ16">
        <v>53</v>
      </c>
      <c r="OA16">
        <v>57</v>
      </c>
      <c r="OB16">
        <v>51</v>
      </c>
      <c r="OC16">
        <v>54</v>
      </c>
      <c r="OD16">
        <v>49</v>
      </c>
      <c r="OE16">
        <v>63</v>
      </c>
      <c r="OF16">
        <v>48</v>
      </c>
      <c r="OG16">
        <v>54</v>
      </c>
      <c r="OH16">
        <v>44</v>
      </c>
      <c r="OI16">
        <v>47</v>
      </c>
      <c r="OJ16">
        <v>61</v>
      </c>
      <c r="OK16">
        <v>63</v>
      </c>
      <c r="OL16">
        <v>54</v>
      </c>
      <c r="OM16">
        <v>57</v>
      </c>
      <c r="ON16">
        <v>66</v>
      </c>
      <c r="OO16">
        <v>64</v>
      </c>
      <c r="OP16">
        <v>57</v>
      </c>
      <c r="OQ16">
        <v>58</v>
      </c>
      <c r="OR16">
        <v>44</v>
      </c>
      <c r="OS16">
        <v>45</v>
      </c>
      <c r="OT16">
        <v>50</v>
      </c>
      <c r="OU16">
        <v>59</v>
      </c>
      <c r="OV16">
        <v>40</v>
      </c>
      <c r="OW16">
        <v>69</v>
      </c>
      <c r="OX16">
        <v>44</v>
      </c>
      <c r="OY16">
        <v>45</v>
      </c>
      <c r="OZ16">
        <v>41</v>
      </c>
    </row>
    <row r="17" spans="1:416" ht="15.6" customHeight="1" x14ac:dyDescent="0.3">
      <c r="A17" s="3">
        <v>2</v>
      </c>
      <c r="B17" s="1">
        <v>140</v>
      </c>
      <c r="C17" s="3">
        <v>400</v>
      </c>
      <c r="D17" s="4">
        <v>0.14000000000000001</v>
      </c>
      <c r="E17" s="3">
        <v>10</v>
      </c>
      <c r="F17" s="4">
        <v>0</v>
      </c>
      <c r="G17" s="4">
        <v>55.72</v>
      </c>
      <c r="H17" s="4">
        <v>7.74</v>
      </c>
      <c r="I17" s="4"/>
      <c r="J17" s="4">
        <f t="shared" si="0"/>
        <v>0.38700000000000001</v>
      </c>
      <c r="K17" s="5">
        <f t="shared" si="1"/>
        <v>4.0011692792631219</v>
      </c>
      <c r="L17" s="5">
        <f t="shared" si="2"/>
        <v>3.9424472802143722</v>
      </c>
      <c r="M17" s="5">
        <f t="shared" si="3"/>
        <v>4.0606961680907503</v>
      </c>
      <c r="N17" s="5">
        <f t="shared" si="4"/>
        <v>5.8721999048749751E-2</v>
      </c>
      <c r="O17" s="5">
        <f t="shared" si="5"/>
        <v>5.9526888827628355E-2</v>
      </c>
      <c r="Q17">
        <v>67</v>
      </c>
      <c r="R17">
        <v>49</v>
      </c>
      <c r="S17">
        <v>56</v>
      </c>
      <c r="T17">
        <v>65</v>
      </c>
      <c r="U17">
        <v>54</v>
      </c>
      <c r="V17">
        <v>48</v>
      </c>
      <c r="W17">
        <v>43</v>
      </c>
      <c r="X17">
        <v>55</v>
      </c>
      <c r="Y17">
        <v>55</v>
      </c>
      <c r="Z17">
        <v>45</v>
      </c>
      <c r="AA17">
        <v>49</v>
      </c>
      <c r="AB17">
        <v>57</v>
      </c>
      <c r="AC17">
        <v>52</v>
      </c>
      <c r="AD17">
        <v>50</v>
      </c>
      <c r="AE17">
        <v>43</v>
      </c>
      <c r="AF17">
        <v>44</v>
      </c>
      <c r="AG17">
        <v>48</v>
      </c>
      <c r="AH17">
        <v>56</v>
      </c>
      <c r="AI17">
        <v>44</v>
      </c>
      <c r="AJ17">
        <v>50</v>
      </c>
      <c r="AK17">
        <v>53</v>
      </c>
      <c r="AL17">
        <v>58</v>
      </c>
      <c r="AM17">
        <v>51</v>
      </c>
      <c r="AN17">
        <v>56</v>
      </c>
      <c r="AO17">
        <v>60</v>
      </c>
      <c r="AP17">
        <v>41</v>
      </c>
      <c r="AQ17">
        <v>68</v>
      </c>
      <c r="AR17">
        <v>59</v>
      </c>
      <c r="AS17">
        <v>64</v>
      </c>
      <c r="AT17">
        <v>54</v>
      </c>
      <c r="AU17">
        <v>67</v>
      </c>
      <c r="AV17">
        <v>62</v>
      </c>
      <c r="AW17">
        <v>58</v>
      </c>
      <c r="AX17">
        <v>60</v>
      </c>
      <c r="AY17">
        <v>57</v>
      </c>
      <c r="AZ17">
        <v>57</v>
      </c>
      <c r="BA17">
        <v>50</v>
      </c>
      <c r="BB17">
        <v>69</v>
      </c>
      <c r="BC17">
        <v>50</v>
      </c>
      <c r="BD17">
        <v>60</v>
      </c>
      <c r="BE17">
        <v>61</v>
      </c>
      <c r="BF17">
        <v>47</v>
      </c>
      <c r="BG17">
        <v>58</v>
      </c>
      <c r="BH17">
        <v>52</v>
      </c>
      <c r="BI17">
        <v>57</v>
      </c>
      <c r="BJ17">
        <v>55</v>
      </c>
      <c r="BK17">
        <v>50</v>
      </c>
      <c r="BL17">
        <v>53</v>
      </c>
      <c r="BM17">
        <v>50</v>
      </c>
      <c r="BN17">
        <v>64</v>
      </c>
      <c r="BO17">
        <v>54</v>
      </c>
      <c r="BP17">
        <v>61</v>
      </c>
      <c r="BQ17">
        <v>60</v>
      </c>
      <c r="BR17">
        <v>60</v>
      </c>
      <c r="BS17">
        <v>58</v>
      </c>
      <c r="BT17">
        <v>50</v>
      </c>
      <c r="BU17">
        <v>36</v>
      </c>
      <c r="BV17">
        <v>47</v>
      </c>
      <c r="BW17">
        <v>53</v>
      </c>
      <c r="BX17">
        <v>53</v>
      </c>
      <c r="BY17">
        <v>60</v>
      </c>
      <c r="BZ17">
        <v>58</v>
      </c>
      <c r="CA17">
        <v>58</v>
      </c>
      <c r="CB17">
        <v>42</v>
      </c>
      <c r="CC17">
        <v>64</v>
      </c>
      <c r="CD17">
        <v>59</v>
      </c>
      <c r="CE17">
        <v>66</v>
      </c>
      <c r="CF17">
        <v>49</v>
      </c>
      <c r="CG17">
        <v>55</v>
      </c>
      <c r="CH17">
        <v>53</v>
      </c>
      <c r="CI17">
        <v>59</v>
      </c>
      <c r="CJ17">
        <v>50</v>
      </c>
      <c r="CK17">
        <v>48</v>
      </c>
      <c r="CL17">
        <v>62</v>
      </c>
      <c r="CM17">
        <v>58</v>
      </c>
      <c r="CN17">
        <v>55</v>
      </c>
      <c r="CO17">
        <v>57</v>
      </c>
      <c r="CP17">
        <v>57</v>
      </c>
      <c r="CQ17">
        <v>61</v>
      </c>
      <c r="CR17">
        <v>71</v>
      </c>
      <c r="CS17">
        <v>41</v>
      </c>
      <c r="CT17">
        <v>55</v>
      </c>
      <c r="CU17">
        <v>56</v>
      </c>
      <c r="CV17">
        <v>63</v>
      </c>
      <c r="CW17">
        <v>59</v>
      </c>
      <c r="CX17">
        <v>53</v>
      </c>
      <c r="CY17">
        <v>61</v>
      </c>
      <c r="CZ17">
        <v>64</v>
      </c>
      <c r="DA17">
        <v>42</v>
      </c>
      <c r="DB17">
        <v>59</v>
      </c>
      <c r="DC17">
        <v>59</v>
      </c>
      <c r="DD17">
        <v>59</v>
      </c>
      <c r="DE17">
        <v>63</v>
      </c>
      <c r="DF17">
        <v>60</v>
      </c>
      <c r="DG17">
        <v>55</v>
      </c>
      <c r="DH17">
        <v>55</v>
      </c>
      <c r="DI17">
        <v>53</v>
      </c>
      <c r="DJ17">
        <v>73</v>
      </c>
      <c r="DK17">
        <v>58</v>
      </c>
      <c r="DL17">
        <v>63</v>
      </c>
      <c r="DM17">
        <v>48</v>
      </c>
      <c r="DN17">
        <v>53</v>
      </c>
      <c r="DO17">
        <v>63</v>
      </c>
      <c r="DP17">
        <v>58</v>
      </c>
      <c r="DQ17">
        <v>55</v>
      </c>
      <c r="DR17">
        <v>56</v>
      </c>
      <c r="DS17">
        <v>46</v>
      </c>
      <c r="DT17">
        <v>58</v>
      </c>
      <c r="DU17">
        <v>49</v>
      </c>
      <c r="DV17">
        <v>66</v>
      </c>
      <c r="DW17">
        <v>52</v>
      </c>
      <c r="DX17">
        <v>60</v>
      </c>
      <c r="DY17">
        <v>51</v>
      </c>
      <c r="DZ17">
        <v>61</v>
      </c>
      <c r="EA17">
        <v>54</v>
      </c>
      <c r="EB17">
        <v>46</v>
      </c>
      <c r="EC17">
        <v>66</v>
      </c>
      <c r="ED17">
        <v>72</v>
      </c>
      <c r="EE17">
        <v>66</v>
      </c>
      <c r="EF17">
        <v>43</v>
      </c>
      <c r="EG17">
        <v>59</v>
      </c>
      <c r="EH17">
        <v>54</v>
      </c>
      <c r="EI17">
        <v>51</v>
      </c>
      <c r="EJ17">
        <v>53</v>
      </c>
      <c r="EK17">
        <v>60</v>
      </c>
      <c r="EL17">
        <v>51</v>
      </c>
      <c r="EM17">
        <v>53</v>
      </c>
      <c r="EN17">
        <v>60</v>
      </c>
      <c r="EO17">
        <v>43</v>
      </c>
      <c r="EP17">
        <v>59</v>
      </c>
      <c r="EQ17">
        <v>55</v>
      </c>
      <c r="ER17">
        <v>52</v>
      </c>
      <c r="ES17">
        <v>65</v>
      </c>
      <c r="ET17">
        <v>61</v>
      </c>
      <c r="EU17">
        <v>61</v>
      </c>
      <c r="EV17">
        <v>35</v>
      </c>
      <c r="EW17">
        <v>61</v>
      </c>
      <c r="EX17">
        <v>38</v>
      </c>
      <c r="EY17">
        <v>55</v>
      </c>
      <c r="EZ17">
        <v>49</v>
      </c>
      <c r="FA17">
        <v>58</v>
      </c>
      <c r="FB17">
        <v>65</v>
      </c>
      <c r="FC17">
        <v>71</v>
      </c>
      <c r="FD17">
        <v>50</v>
      </c>
      <c r="FE17">
        <v>56</v>
      </c>
      <c r="FF17">
        <v>34</v>
      </c>
      <c r="FG17">
        <v>68</v>
      </c>
      <c r="FH17">
        <v>57</v>
      </c>
      <c r="FI17">
        <v>55</v>
      </c>
      <c r="FJ17">
        <v>58</v>
      </c>
      <c r="FK17">
        <v>57</v>
      </c>
      <c r="FL17">
        <v>45</v>
      </c>
      <c r="FM17">
        <v>54</v>
      </c>
      <c r="FN17">
        <v>53</v>
      </c>
      <c r="FO17">
        <v>68</v>
      </c>
      <c r="FP17">
        <v>66</v>
      </c>
      <c r="FQ17">
        <v>69</v>
      </c>
      <c r="FR17">
        <v>58</v>
      </c>
      <c r="FS17">
        <v>46</v>
      </c>
      <c r="FT17">
        <v>52</v>
      </c>
      <c r="FU17">
        <v>51</v>
      </c>
      <c r="FV17">
        <v>55</v>
      </c>
      <c r="FW17">
        <v>55</v>
      </c>
      <c r="FX17">
        <v>53</v>
      </c>
      <c r="FY17">
        <v>59</v>
      </c>
      <c r="FZ17">
        <v>43</v>
      </c>
      <c r="GA17">
        <v>50</v>
      </c>
      <c r="GB17">
        <v>48</v>
      </c>
      <c r="GC17">
        <v>56</v>
      </c>
      <c r="GD17">
        <v>61</v>
      </c>
      <c r="GE17">
        <v>42</v>
      </c>
      <c r="GF17">
        <v>62</v>
      </c>
      <c r="GG17">
        <v>60</v>
      </c>
      <c r="GH17">
        <v>58</v>
      </c>
      <c r="GI17">
        <v>67</v>
      </c>
      <c r="GJ17">
        <v>53</v>
      </c>
      <c r="GK17">
        <v>63</v>
      </c>
      <c r="GL17">
        <v>47</v>
      </c>
      <c r="GM17">
        <v>56</v>
      </c>
      <c r="GN17">
        <v>64</v>
      </c>
      <c r="GO17">
        <v>53</v>
      </c>
      <c r="GP17">
        <v>59</v>
      </c>
      <c r="GQ17">
        <v>57</v>
      </c>
      <c r="GR17">
        <v>60</v>
      </c>
      <c r="GS17">
        <v>44</v>
      </c>
      <c r="GT17">
        <v>57</v>
      </c>
      <c r="GU17">
        <v>59</v>
      </c>
      <c r="GV17">
        <v>39</v>
      </c>
      <c r="GW17">
        <v>56</v>
      </c>
      <c r="GX17">
        <v>50</v>
      </c>
      <c r="GY17">
        <v>58</v>
      </c>
      <c r="GZ17">
        <v>49</v>
      </c>
      <c r="HA17">
        <v>52</v>
      </c>
      <c r="HB17">
        <v>44</v>
      </c>
      <c r="HC17">
        <v>63</v>
      </c>
      <c r="HD17">
        <v>59</v>
      </c>
      <c r="HE17">
        <v>55</v>
      </c>
      <c r="HF17">
        <v>53</v>
      </c>
      <c r="HG17">
        <v>52</v>
      </c>
      <c r="HH17">
        <v>51</v>
      </c>
      <c r="HI17">
        <v>55</v>
      </c>
      <c r="HJ17">
        <v>71</v>
      </c>
      <c r="HK17">
        <v>52</v>
      </c>
      <c r="HL17">
        <v>51</v>
      </c>
      <c r="HM17">
        <v>55</v>
      </c>
      <c r="HN17">
        <v>56</v>
      </c>
      <c r="HO17">
        <v>57</v>
      </c>
      <c r="HP17">
        <v>42</v>
      </c>
      <c r="HQ17">
        <v>60</v>
      </c>
      <c r="HR17">
        <v>64</v>
      </c>
      <c r="HS17">
        <v>50</v>
      </c>
      <c r="HT17">
        <v>62</v>
      </c>
      <c r="HU17">
        <v>52</v>
      </c>
      <c r="HV17">
        <v>57</v>
      </c>
      <c r="HW17">
        <v>65</v>
      </c>
      <c r="HX17">
        <v>53</v>
      </c>
      <c r="HY17">
        <v>50</v>
      </c>
      <c r="HZ17">
        <v>50</v>
      </c>
      <c r="IA17">
        <v>73</v>
      </c>
      <c r="IB17">
        <v>43</v>
      </c>
      <c r="IC17">
        <v>61</v>
      </c>
      <c r="ID17">
        <v>54</v>
      </c>
      <c r="IE17">
        <v>52</v>
      </c>
      <c r="IF17">
        <v>52</v>
      </c>
      <c r="IG17">
        <v>53</v>
      </c>
      <c r="IH17">
        <v>62</v>
      </c>
      <c r="II17">
        <v>50</v>
      </c>
      <c r="IJ17">
        <v>58</v>
      </c>
      <c r="IK17">
        <v>47</v>
      </c>
      <c r="IL17">
        <v>35</v>
      </c>
      <c r="IM17">
        <v>63</v>
      </c>
      <c r="IN17">
        <v>56</v>
      </c>
      <c r="IO17">
        <v>62</v>
      </c>
      <c r="IP17">
        <v>65</v>
      </c>
      <c r="IQ17">
        <v>54</v>
      </c>
      <c r="IR17">
        <v>60</v>
      </c>
      <c r="IS17">
        <v>52</v>
      </c>
      <c r="IT17">
        <v>71</v>
      </c>
      <c r="IU17">
        <v>61</v>
      </c>
      <c r="IV17">
        <v>48</v>
      </c>
      <c r="IW17">
        <v>52</v>
      </c>
      <c r="IX17">
        <v>49</v>
      </c>
      <c r="IY17">
        <v>61</v>
      </c>
      <c r="IZ17">
        <v>59</v>
      </c>
      <c r="JA17">
        <v>61</v>
      </c>
      <c r="JB17">
        <v>57</v>
      </c>
      <c r="JC17">
        <v>41</v>
      </c>
      <c r="JD17">
        <v>45</v>
      </c>
      <c r="JE17">
        <v>51</v>
      </c>
      <c r="JF17">
        <v>47</v>
      </c>
      <c r="JG17">
        <v>54</v>
      </c>
      <c r="JH17">
        <v>55</v>
      </c>
      <c r="JI17">
        <v>55</v>
      </c>
      <c r="JJ17">
        <v>62</v>
      </c>
      <c r="JK17">
        <v>64</v>
      </c>
      <c r="JL17">
        <v>58</v>
      </c>
      <c r="JM17">
        <v>67</v>
      </c>
      <c r="JN17">
        <v>51</v>
      </c>
      <c r="JO17">
        <v>55</v>
      </c>
      <c r="JP17">
        <v>51</v>
      </c>
      <c r="JQ17">
        <v>53</v>
      </c>
      <c r="JR17">
        <v>71</v>
      </c>
      <c r="JS17">
        <v>55</v>
      </c>
      <c r="JT17">
        <v>56</v>
      </c>
      <c r="JU17">
        <v>66</v>
      </c>
      <c r="JV17">
        <v>40</v>
      </c>
      <c r="JW17">
        <v>62</v>
      </c>
      <c r="JX17">
        <v>56</v>
      </c>
      <c r="JY17">
        <v>61</v>
      </c>
      <c r="JZ17">
        <v>73</v>
      </c>
      <c r="KA17">
        <v>56</v>
      </c>
      <c r="KB17">
        <v>62</v>
      </c>
      <c r="KC17">
        <v>72</v>
      </c>
      <c r="KD17">
        <v>42</v>
      </c>
      <c r="KE17">
        <v>42</v>
      </c>
      <c r="KF17">
        <v>53</v>
      </c>
      <c r="KG17">
        <v>60</v>
      </c>
      <c r="KH17">
        <v>47</v>
      </c>
      <c r="KI17">
        <v>51</v>
      </c>
      <c r="KJ17">
        <v>60</v>
      </c>
      <c r="KK17">
        <v>63</v>
      </c>
      <c r="KL17">
        <v>47</v>
      </c>
      <c r="KM17">
        <v>56</v>
      </c>
      <c r="KN17">
        <v>61</v>
      </c>
      <c r="KO17">
        <v>58</v>
      </c>
      <c r="KP17">
        <v>64</v>
      </c>
      <c r="KQ17">
        <v>65</v>
      </c>
      <c r="KR17">
        <v>46</v>
      </c>
      <c r="KS17">
        <v>58</v>
      </c>
      <c r="KT17">
        <v>58</v>
      </c>
      <c r="KU17">
        <v>52</v>
      </c>
      <c r="KV17">
        <v>57</v>
      </c>
      <c r="KW17">
        <v>48</v>
      </c>
      <c r="KX17">
        <v>54</v>
      </c>
      <c r="KY17">
        <v>58</v>
      </c>
      <c r="KZ17">
        <v>62</v>
      </c>
      <c r="LA17">
        <v>52</v>
      </c>
      <c r="LB17">
        <v>70</v>
      </c>
      <c r="LC17">
        <v>47</v>
      </c>
      <c r="LD17">
        <v>52</v>
      </c>
      <c r="LE17">
        <v>78</v>
      </c>
      <c r="LF17">
        <v>80</v>
      </c>
      <c r="LG17">
        <v>62</v>
      </c>
      <c r="LH17">
        <v>56</v>
      </c>
      <c r="LI17">
        <v>49</v>
      </c>
      <c r="LJ17">
        <v>54</v>
      </c>
      <c r="LK17">
        <v>55</v>
      </c>
      <c r="LL17">
        <v>67</v>
      </c>
      <c r="LM17">
        <v>46</v>
      </c>
      <c r="LN17">
        <v>50</v>
      </c>
      <c r="LO17">
        <v>53</v>
      </c>
      <c r="LP17">
        <v>62</v>
      </c>
      <c r="LQ17">
        <v>57</v>
      </c>
      <c r="LR17">
        <v>64</v>
      </c>
      <c r="LS17">
        <v>69</v>
      </c>
      <c r="LT17">
        <v>60</v>
      </c>
      <c r="LU17">
        <v>55</v>
      </c>
      <c r="LV17">
        <v>52</v>
      </c>
      <c r="LW17">
        <v>47</v>
      </c>
      <c r="LX17">
        <v>60</v>
      </c>
      <c r="LY17">
        <v>54</v>
      </c>
      <c r="LZ17">
        <v>57</v>
      </c>
      <c r="MA17">
        <v>55</v>
      </c>
      <c r="MB17">
        <v>54</v>
      </c>
      <c r="MC17">
        <v>56</v>
      </c>
      <c r="MD17">
        <v>65</v>
      </c>
      <c r="ME17">
        <v>56</v>
      </c>
      <c r="MF17">
        <v>49</v>
      </c>
      <c r="MG17">
        <v>51</v>
      </c>
      <c r="MH17">
        <v>55</v>
      </c>
      <c r="MI17">
        <v>44</v>
      </c>
      <c r="MJ17">
        <v>51</v>
      </c>
      <c r="MK17">
        <v>51</v>
      </c>
      <c r="ML17">
        <v>48</v>
      </c>
      <c r="MM17">
        <v>65</v>
      </c>
      <c r="MN17">
        <v>50</v>
      </c>
      <c r="MO17">
        <v>55</v>
      </c>
      <c r="MP17">
        <v>59</v>
      </c>
      <c r="MQ17">
        <v>69</v>
      </c>
      <c r="MR17">
        <v>53</v>
      </c>
      <c r="MS17">
        <v>57</v>
      </c>
      <c r="MT17">
        <v>50</v>
      </c>
      <c r="MU17">
        <v>62</v>
      </c>
      <c r="MV17">
        <v>64</v>
      </c>
      <c r="MW17">
        <v>40</v>
      </c>
      <c r="MX17">
        <v>66</v>
      </c>
      <c r="MY17">
        <v>39</v>
      </c>
      <c r="MZ17">
        <v>57</v>
      </c>
      <c r="NA17">
        <v>56</v>
      </c>
      <c r="NB17">
        <v>48</v>
      </c>
      <c r="NC17">
        <v>67</v>
      </c>
      <c r="ND17">
        <v>47</v>
      </c>
      <c r="NE17">
        <v>48</v>
      </c>
      <c r="NF17">
        <v>62</v>
      </c>
      <c r="NG17">
        <v>50</v>
      </c>
      <c r="NH17">
        <v>52</v>
      </c>
      <c r="NI17">
        <v>55</v>
      </c>
      <c r="NJ17">
        <v>46</v>
      </c>
      <c r="NK17">
        <v>53</v>
      </c>
      <c r="NL17">
        <v>64</v>
      </c>
      <c r="NM17">
        <v>51</v>
      </c>
      <c r="NN17">
        <v>50</v>
      </c>
      <c r="NO17">
        <v>68</v>
      </c>
      <c r="NP17">
        <v>48</v>
      </c>
      <c r="NQ17">
        <v>68</v>
      </c>
      <c r="NR17">
        <v>54</v>
      </c>
      <c r="NS17">
        <v>60</v>
      </c>
      <c r="NT17">
        <v>57</v>
      </c>
      <c r="NU17">
        <v>61</v>
      </c>
      <c r="NV17">
        <v>63</v>
      </c>
      <c r="NW17">
        <v>52</v>
      </c>
      <c r="NX17">
        <v>39</v>
      </c>
      <c r="NY17">
        <v>50</v>
      </c>
      <c r="NZ17">
        <v>69</v>
      </c>
      <c r="OA17">
        <v>54</v>
      </c>
      <c r="OB17">
        <v>56</v>
      </c>
      <c r="OC17">
        <v>66</v>
      </c>
      <c r="OD17">
        <v>56</v>
      </c>
      <c r="OE17">
        <v>57</v>
      </c>
      <c r="OF17">
        <v>57</v>
      </c>
      <c r="OG17">
        <v>53</v>
      </c>
      <c r="OH17">
        <v>48</v>
      </c>
      <c r="OI17">
        <v>48</v>
      </c>
      <c r="OJ17">
        <v>35</v>
      </c>
      <c r="OK17">
        <v>49</v>
      </c>
      <c r="OL17">
        <v>62</v>
      </c>
      <c r="OM17">
        <v>43</v>
      </c>
      <c r="ON17">
        <v>75</v>
      </c>
      <c r="OO17">
        <v>51</v>
      </c>
      <c r="OP17">
        <v>73</v>
      </c>
      <c r="OQ17">
        <v>54</v>
      </c>
      <c r="OR17">
        <v>58</v>
      </c>
      <c r="OS17">
        <v>56</v>
      </c>
      <c r="OT17">
        <v>58</v>
      </c>
      <c r="OU17">
        <v>61</v>
      </c>
      <c r="OV17">
        <v>64</v>
      </c>
      <c r="OW17">
        <v>53</v>
      </c>
      <c r="OX17">
        <v>79</v>
      </c>
      <c r="OY17">
        <v>64</v>
      </c>
      <c r="OZ17">
        <v>51</v>
      </c>
    </row>
    <row r="18" spans="1:416" ht="15.6" customHeight="1" x14ac:dyDescent="0.3">
      <c r="A18" s="3">
        <v>2</v>
      </c>
      <c r="B18" s="1">
        <v>140</v>
      </c>
      <c r="C18" s="3">
        <v>400</v>
      </c>
      <c r="D18" s="4">
        <v>0.15</v>
      </c>
      <c r="E18" s="3">
        <v>10</v>
      </c>
      <c r="F18" s="4">
        <v>0</v>
      </c>
      <c r="G18" s="4">
        <v>57.52</v>
      </c>
      <c r="H18" s="4">
        <v>7.81</v>
      </c>
      <c r="I18" s="4"/>
      <c r="J18" s="4">
        <f t="shared" si="0"/>
        <v>0.39049999999999996</v>
      </c>
      <c r="K18" s="5">
        <f t="shared" si="1"/>
        <v>3.8630915830341186</v>
      </c>
      <c r="L18" s="5">
        <f t="shared" si="2"/>
        <v>3.8056840341634506</v>
      </c>
      <c r="M18" s="5">
        <f t="shared" si="3"/>
        <v>3.9212681547230281</v>
      </c>
      <c r="N18" s="5">
        <f t="shared" si="4"/>
        <v>5.7407548870668013E-2</v>
      </c>
      <c r="O18" s="5">
        <f t="shared" si="5"/>
        <v>5.8176571688909551E-2</v>
      </c>
      <c r="Q18">
        <v>66</v>
      </c>
      <c r="R18">
        <v>72</v>
      </c>
      <c r="S18">
        <v>55</v>
      </c>
      <c r="T18">
        <v>56</v>
      </c>
      <c r="U18">
        <v>66</v>
      </c>
      <c r="V18">
        <v>48</v>
      </c>
      <c r="W18">
        <v>58</v>
      </c>
      <c r="X18">
        <v>66</v>
      </c>
      <c r="Y18">
        <v>50</v>
      </c>
      <c r="Z18">
        <v>59</v>
      </c>
      <c r="AA18">
        <v>59</v>
      </c>
      <c r="AB18">
        <v>57</v>
      </c>
      <c r="AC18">
        <v>61</v>
      </c>
      <c r="AD18">
        <v>51</v>
      </c>
      <c r="AE18">
        <v>52</v>
      </c>
      <c r="AF18">
        <v>54</v>
      </c>
      <c r="AG18">
        <v>60</v>
      </c>
      <c r="AH18">
        <v>55</v>
      </c>
      <c r="AI18">
        <v>53</v>
      </c>
      <c r="AJ18">
        <v>60</v>
      </c>
      <c r="AK18">
        <v>73</v>
      </c>
      <c r="AL18">
        <v>61</v>
      </c>
      <c r="AM18">
        <v>62</v>
      </c>
      <c r="AN18">
        <v>40</v>
      </c>
      <c r="AO18">
        <v>48</v>
      </c>
      <c r="AP18">
        <v>50</v>
      </c>
      <c r="AQ18">
        <v>65</v>
      </c>
      <c r="AR18">
        <v>44</v>
      </c>
      <c r="AS18">
        <v>62</v>
      </c>
      <c r="AT18">
        <v>49</v>
      </c>
      <c r="AU18">
        <v>62</v>
      </c>
      <c r="AV18">
        <v>61</v>
      </c>
      <c r="AW18">
        <v>48</v>
      </c>
      <c r="AX18">
        <v>58</v>
      </c>
      <c r="AY18">
        <v>48</v>
      </c>
      <c r="AZ18">
        <v>50</v>
      </c>
      <c r="BA18">
        <v>68</v>
      </c>
      <c r="BB18">
        <v>44</v>
      </c>
      <c r="BC18">
        <v>61</v>
      </c>
      <c r="BD18">
        <v>63</v>
      </c>
      <c r="BE18">
        <v>60</v>
      </c>
      <c r="BF18">
        <v>58</v>
      </c>
      <c r="BG18">
        <v>62</v>
      </c>
      <c r="BH18">
        <v>46</v>
      </c>
      <c r="BI18">
        <v>50</v>
      </c>
      <c r="BJ18">
        <v>66</v>
      </c>
      <c r="BK18">
        <v>60</v>
      </c>
      <c r="BL18">
        <v>57</v>
      </c>
      <c r="BM18">
        <v>67</v>
      </c>
      <c r="BN18">
        <v>71</v>
      </c>
      <c r="BO18">
        <v>51</v>
      </c>
      <c r="BP18">
        <v>62</v>
      </c>
      <c r="BQ18">
        <v>60</v>
      </c>
      <c r="BR18">
        <v>58</v>
      </c>
      <c r="BS18">
        <v>70</v>
      </c>
      <c r="BT18">
        <v>42</v>
      </c>
      <c r="BU18">
        <v>58</v>
      </c>
      <c r="BV18">
        <v>58</v>
      </c>
      <c r="BW18">
        <v>60</v>
      </c>
      <c r="BX18">
        <v>64</v>
      </c>
      <c r="BY18">
        <v>55</v>
      </c>
      <c r="BZ18">
        <v>51</v>
      </c>
      <c r="CA18">
        <v>73</v>
      </c>
      <c r="CB18">
        <v>68</v>
      </c>
      <c r="CC18">
        <v>61</v>
      </c>
      <c r="CD18">
        <v>54</v>
      </c>
      <c r="CE18">
        <v>65</v>
      </c>
      <c r="CF18">
        <v>66</v>
      </c>
      <c r="CG18">
        <v>53</v>
      </c>
      <c r="CH18">
        <v>60</v>
      </c>
      <c r="CI18">
        <v>56</v>
      </c>
      <c r="CJ18">
        <v>54</v>
      </c>
      <c r="CK18">
        <v>46</v>
      </c>
      <c r="CL18">
        <v>52</v>
      </c>
      <c r="CM18">
        <v>59</v>
      </c>
      <c r="CN18">
        <v>69</v>
      </c>
      <c r="CO18">
        <v>61</v>
      </c>
      <c r="CP18">
        <v>72</v>
      </c>
      <c r="CQ18">
        <v>60</v>
      </c>
      <c r="CR18">
        <v>62</v>
      </c>
      <c r="CS18">
        <v>71</v>
      </c>
      <c r="CT18">
        <v>53</v>
      </c>
      <c r="CU18">
        <v>57</v>
      </c>
      <c r="CV18">
        <v>52</v>
      </c>
      <c r="CW18">
        <v>50</v>
      </c>
      <c r="CX18">
        <v>52</v>
      </c>
      <c r="CY18">
        <v>60</v>
      </c>
      <c r="CZ18">
        <v>52</v>
      </c>
      <c r="DA18">
        <v>54</v>
      </c>
      <c r="DB18">
        <v>48</v>
      </c>
      <c r="DC18">
        <v>47</v>
      </c>
      <c r="DD18">
        <v>55</v>
      </c>
      <c r="DE18">
        <v>65</v>
      </c>
      <c r="DF18">
        <v>46</v>
      </c>
      <c r="DG18">
        <v>58</v>
      </c>
      <c r="DH18">
        <v>66</v>
      </c>
      <c r="DI18">
        <v>71</v>
      </c>
      <c r="DJ18">
        <v>45</v>
      </c>
      <c r="DK18">
        <v>55</v>
      </c>
      <c r="DL18">
        <v>64</v>
      </c>
      <c r="DM18">
        <v>62</v>
      </c>
      <c r="DN18">
        <v>63</v>
      </c>
      <c r="DO18">
        <v>62</v>
      </c>
      <c r="DP18">
        <v>51</v>
      </c>
      <c r="DQ18">
        <v>44</v>
      </c>
      <c r="DR18">
        <v>59</v>
      </c>
      <c r="DS18">
        <v>65</v>
      </c>
      <c r="DT18">
        <v>61</v>
      </c>
      <c r="DU18">
        <v>51</v>
      </c>
      <c r="DV18">
        <v>49</v>
      </c>
      <c r="DW18">
        <v>68</v>
      </c>
      <c r="DX18">
        <v>51</v>
      </c>
      <c r="DY18">
        <v>62</v>
      </c>
      <c r="DZ18">
        <v>73</v>
      </c>
      <c r="EA18">
        <v>44</v>
      </c>
      <c r="EB18">
        <v>50</v>
      </c>
      <c r="EC18">
        <v>53</v>
      </c>
      <c r="ED18">
        <v>51</v>
      </c>
      <c r="EE18">
        <v>54</v>
      </c>
      <c r="EF18">
        <v>56</v>
      </c>
      <c r="EG18">
        <v>59</v>
      </c>
      <c r="EH18">
        <v>67</v>
      </c>
      <c r="EI18">
        <v>64</v>
      </c>
      <c r="EJ18">
        <v>60</v>
      </c>
      <c r="EK18">
        <v>36</v>
      </c>
      <c r="EL18">
        <v>53</v>
      </c>
      <c r="EM18">
        <v>59</v>
      </c>
      <c r="EN18">
        <v>58</v>
      </c>
      <c r="EO18">
        <v>66</v>
      </c>
      <c r="EP18">
        <v>66</v>
      </c>
      <c r="EQ18">
        <v>53</v>
      </c>
      <c r="ER18">
        <v>56</v>
      </c>
      <c r="ES18">
        <v>66</v>
      </c>
      <c r="ET18">
        <v>59</v>
      </c>
      <c r="EU18">
        <v>54</v>
      </c>
      <c r="EV18">
        <v>57</v>
      </c>
      <c r="EW18">
        <v>48</v>
      </c>
      <c r="EX18">
        <v>70</v>
      </c>
      <c r="EY18">
        <v>52</v>
      </c>
      <c r="EZ18">
        <v>72</v>
      </c>
      <c r="FA18">
        <v>57</v>
      </c>
      <c r="FB18">
        <v>58</v>
      </c>
      <c r="FC18">
        <v>67</v>
      </c>
      <c r="FD18">
        <v>58</v>
      </c>
      <c r="FE18">
        <v>61</v>
      </c>
      <c r="FF18">
        <v>50</v>
      </c>
      <c r="FG18">
        <v>38</v>
      </c>
      <c r="FH18">
        <v>55</v>
      </c>
      <c r="FI18">
        <v>64</v>
      </c>
      <c r="FJ18">
        <v>52</v>
      </c>
      <c r="FK18">
        <v>59</v>
      </c>
      <c r="FL18">
        <v>55</v>
      </c>
      <c r="FM18">
        <v>69</v>
      </c>
      <c r="FN18">
        <v>58</v>
      </c>
      <c r="FO18">
        <v>48</v>
      </c>
      <c r="FP18">
        <v>42</v>
      </c>
      <c r="FQ18">
        <v>73</v>
      </c>
      <c r="FR18">
        <v>51</v>
      </c>
      <c r="FS18">
        <v>63</v>
      </c>
      <c r="FT18">
        <v>56</v>
      </c>
      <c r="FU18">
        <v>52</v>
      </c>
      <c r="FV18">
        <v>45</v>
      </c>
      <c r="FW18">
        <v>58</v>
      </c>
      <c r="FX18">
        <v>62</v>
      </c>
      <c r="FY18">
        <v>60</v>
      </c>
      <c r="FZ18">
        <v>65</v>
      </c>
      <c r="GA18">
        <v>56</v>
      </c>
      <c r="GB18">
        <v>59</v>
      </c>
      <c r="GC18">
        <v>60</v>
      </c>
      <c r="GD18">
        <v>58</v>
      </c>
      <c r="GE18">
        <v>66</v>
      </c>
      <c r="GF18">
        <v>52</v>
      </c>
      <c r="GG18">
        <v>70</v>
      </c>
      <c r="GH18">
        <v>52</v>
      </c>
      <c r="GI18">
        <v>73</v>
      </c>
      <c r="GJ18">
        <v>61</v>
      </c>
      <c r="GK18">
        <v>56</v>
      </c>
      <c r="GL18">
        <v>52</v>
      </c>
      <c r="GM18">
        <v>61</v>
      </c>
      <c r="GN18">
        <v>60</v>
      </c>
      <c r="GO18">
        <v>58</v>
      </c>
      <c r="GP18">
        <v>51</v>
      </c>
      <c r="GQ18">
        <v>50</v>
      </c>
      <c r="GR18">
        <v>69</v>
      </c>
      <c r="GS18">
        <v>52</v>
      </c>
      <c r="GT18">
        <v>51</v>
      </c>
      <c r="GU18">
        <v>53</v>
      </c>
      <c r="GV18">
        <v>74</v>
      </c>
      <c r="GW18">
        <v>62</v>
      </c>
      <c r="GX18">
        <v>61</v>
      </c>
      <c r="GY18">
        <v>55</v>
      </c>
      <c r="GZ18">
        <v>43</v>
      </c>
      <c r="HA18">
        <v>50</v>
      </c>
      <c r="HB18">
        <v>50</v>
      </c>
      <c r="HC18">
        <v>54</v>
      </c>
      <c r="HD18">
        <v>56</v>
      </c>
      <c r="HE18">
        <v>54</v>
      </c>
      <c r="HF18">
        <v>54</v>
      </c>
      <c r="HG18">
        <v>55</v>
      </c>
      <c r="HH18">
        <v>63</v>
      </c>
      <c r="HI18">
        <v>56</v>
      </c>
      <c r="HJ18">
        <v>75</v>
      </c>
      <c r="HK18">
        <v>53</v>
      </c>
      <c r="HL18">
        <v>55</v>
      </c>
      <c r="HM18">
        <v>55</v>
      </c>
      <c r="HN18">
        <v>56</v>
      </c>
      <c r="HO18">
        <v>61</v>
      </c>
      <c r="HP18">
        <v>54</v>
      </c>
      <c r="HQ18">
        <v>39</v>
      </c>
      <c r="HR18">
        <v>64</v>
      </c>
      <c r="HS18">
        <v>56</v>
      </c>
      <c r="HT18">
        <v>54</v>
      </c>
      <c r="HU18">
        <v>50</v>
      </c>
      <c r="HV18">
        <v>69</v>
      </c>
      <c r="HW18">
        <v>53</v>
      </c>
      <c r="HX18">
        <v>52</v>
      </c>
      <c r="HY18">
        <v>45</v>
      </c>
      <c r="HZ18">
        <v>66</v>
      </c>
      <c r="IA18">
        <v>63</v>
      </c>
      <c r="IB18">
        <v>54</v>
      </c>
      <c r="IC18">
        <v>60</v>
      </c>
      <c r="ID18">
        <v>61</v>
      </c>
      <c r="IE18">
        <v>65</v>
      </c>
      <c r="IF18">
        <v>47</v>
      </c>
      <c r="IG18">
        <v>63</v>
      </c>
      <c r="IH18">
        <v>60</v>
      </c>
      <c r="II18">
        <v>51</v>
      </c>
      <c r="IJ18">
        <v>51</v>
      </c>
      <c r="IK18">
        <v>51</v>
      </c>
      <c r="IL18">
        <v>49</v>
      </c>
      <c r="IM18">
        <v>49</v>
      </c>
      <c r="IN18">
        <v>52</v>
      </c>
      <c r="IO18">
        <v>65</v>
      </c>
      <c r="IP18">
        <v>49</v>
      </c>
      <c r="IQ18">
        <v>61</v>
      </c>
      <c r="IR18">
        <v>46</v>
      </c>
      <c r="IS18">
        <v>62</v>
      </c>
      <c r="IT18">
        <v>55</v>
      </c>
      <c r="IU18">
        <v>44</v>
      </c>
      <c r="IV18">
        <v>66</v>
      </c>
      <c r="IW18">
        <v>53</v>
      </c>
      <c r="IX18">
        <v>83</v>
      </c>
      <c r="IY18">
        <v>81</v>
      </c>
      <c r="IZ18">
        <v>43</v>
      </c>
      <c r="JA18">
        <v>55</v>
      </c>
      <c r="JB18">
        <v>43</v>
      </c>
      <c r="JC18">
        <v>58</v>
      </c>
      <c r="JD18">
        <v>66</v>
      </c>
      <c r="JE18">
        <v>56</v>
      </c>
      <c r="JF18">
        <v>63</v>
      </c>
      <c r="JG18">
        <v>58</v>
      </c>
      <c r="JH18">
        <v>70</v>
      </c>
      <c r="JI18">
        <v>56</v>
      </c>
      <c r="JJ18">
        <v>59</v>
      </c>
      <c r="JK18">
        <v>43</v>
      </c>
      <c r="JL18">
        <v>60</v>
      </c>
      <c r="JM18">
        <v>53</v>
      </c>
      <c r="JN18">
        <v>54</v>
      </c>
      <c r="JO18">
        <v>64</v>
      </c>
      <c r="JP18">
        <v>56</v>
      </c>
      <c r="JQ18">
        <v>50</v>
      </c>
      <c r="JR18">
        <v>60</v>
      </c>
      <c r="JS18">
        <v>64</v>
      </c>
      <c r="JT18">
        <v>71</v>
      </c>
      <c r="JU18">
        <v>50</v>
      </c>
      <c r="JV18">
        <v>59</v>
      </c>
      <c r="JW18">
        <v>54</v>
      </c>
      <c r="JX18">
        <v>65</v>
      </c>
      <c r="JY18">
        <v>54</v>
      </c>
      <c r="JZ18">
        <v>51</v>
      </c>
      <c r="KA18">
        <v>57</v>
      </c>
      <c r="KB18">
        <v>58</v>
      </c>
      <c r="KC18">
        <v>69</v>
      </c>
      <c r="KD18">
        <v>47</v>
      </c>
      <c r="KE18">
        <v>59</v>
      </c>
      <c r="KF18">
        <v>72</v>
      </c>
      <c r="KG18">
        <v>71</v>
      </c>
      <c r="KH18">
        <v>52</v>
      </c>
      <c r="KI18">
        <v>55</v>
      </c>
      <c r="KJ18">
        <v>43</v>
      </c>
      <c r="KK18">
        <v>49</v>
      </c>
      <c r="KL18">
        <v>49</v>
      </c>
      <c r="KM18">
        <v>53</v>
      </c>
      <c r="KN18">
        <v>54</v>
      </c>
      <c r="KO18">
        <v>61</v>
      </c>
      <c r="KP18">
        <v>71</v>
      </c>
      <c r="KQ18">
        <v>64</v>
      </c>
      <c r="KR18">
        <v>63</v>
      </c>
      <c r="KS18">
        <v>59</v>
      </c>
      <c r="KT18">
        <v>62</v>
      </c>
      <c r="KU18">
        <v>54</v>
      </c>
      <c r="KV18">
        <v>51</v>
      </c>
      <c r="KW18">
        <v>68</v>
      </c>
      <c r="KX18">
        <v>53</v>
      </c>
      <c r="KY18">
        <v>62</v>
      </c>
      <c r="KZ18">
        <v>71</v>
      </c>
      <c r="LA18">
        <v>61</v>
      </c>
      <c r="LB18">
        <v>63</v>
      </c>
      <c r="LC18">
        <v>58</v>
      </c>
      <c r="LD18">
        <v>63</v>
      </c>
      <c r="LE18">
        <v>59</v>
      </c>
      <c r="LF18">
        <v>60</v>
      </c>
      <c r="LG18">
        <v>66</v>
      </c>
      <c r="LH18">
        <v>66</v>
      </c>
      <c r="LI18">
        <v>54</v>
      </c>
      <c r="LJ18">
        <v>81</v>
      </c>
      <c r="LK18">
        <v>62</v>
      </c>
      <c r="LL18">
        <v>57</v>
      </c>
      <c r="LM18">
        <v>41</v>
      </c>
      <c r="LN18">
        <v>63</v>
      </c>
      <c r="LO18">
        <v>56</v>
      </c>
      <c r="LP18">
        <v>65</v>
      </c>
      <c r="LQ18">
        <v>48</v>
      </c>
      <c r="LR18">
        <v>58</v>
      </c>
      <c r="LS18">
        <v>65</v>
      </c>
      <c r="LT18">
        <v>57</v>
      </c>
      <c r="LU18">
        <v>58</v>
      </c>
      <c r="LV18">
        <v>56</v>
      </c>
      <c r="LW18">
        <v>56</v>
      </c>
      <c r="LX18">
        <v>54</v>
      </c>
      <c r="LY18">
        <v>68</v>
      </c>
      <c r="LZ18">
        <v>51</v>
      </c>
      <c r="MA18">
        <v>41</v>
      </c>
      <c r="MB18">
        <v>50</v>
      </c>
      <c r="MC18">
        <v>40</v>
      </c>
      <c r="MD18">
        <v>50</v>
      </c>
      <c r="ME18">
        <v>54</v>
      </c>
      <c r="MF18">
        <v>48</v>
      </c>
      <c r="MG18">
        <v>58</v>
      </c>
      <c r="MH18">
        <v>58</v>
      </c>
      <c r="MI18">
        <v>51</v>
      </c>
      <c r="MJ18">
        <v>59</v>
      </c>
      <c r="MK18">
        <v>56</v>
      </c>
      <c r="ML18">
        <v>51</v>
      </c>
      <c r="MM18">
        <v>54</v>
      </c>
      <c r="MN18">
        <v>57</v>
      </c>
      <c r="MO18">
        <v>72</v>
      </c>
      <c r="MP18">
        <v>69</v>
      </c>
      <c r="MQ18">
        <v>55</v>
      </c>
      <c r="MR18">
        <v>56</v>
      </c>
      <c r="MS18">
        <v>56</v>
      </c>
      <c r="MT18">
        <v>64</v>
      </c>
      <c r="MU18">
        <v>57</v>
      </c>
      <c r="MV18">
        <v>52</v>
      </c>
      <c r="MW18">
        <v>58</v>
      </c>
      <c r="MX18">
        <v>56</v>
      </c>
      <c r="MY18">
        <v>55</v>
      </c>
      <c r="MZ18">
        <v>65</v>
      </c>
      <c r="NA18">
        <v>55</v>
      </c>
      <c r="NB18">
        <v>53</v>
      </c>
      <c r="NC18">
        <v>65</v>
      </c>
      <c r="ND18">
        <v>66</v>
      </c>
      <c r="NE18">
        <v>45</v>
      </c>
      <c r="NF18">
        <v>61</v>
      </c>
      <c r="NG18">
        <v>70</v>
      </c>
      <c r="NH18">
        <v>52</v>
      </c>
      <c r="NI18">
        <v>63</v>
      </c>
      <c r="NJ18">
        <v>57</v>
      </c>
      <c r="NK18">
        <v>52</v>
      </c>
      <c r="NL18">
        <v>63</v>
      </c>
      <c r="NM18">
        <v>53</v>
      </c>
      <c r="NN18">
        <v>58</v>
      </c>
      <c r="NO18">
        <v>51</v>
      </c>
      <c r="NP18">
        <v>64</v>
      </c>
      <c r="NQ18">
        <v>52</v>
      </c>
      <c r="NR18">
        <v>54</v>
      </c>
      <c r="NS18">
        <v>41</v>
      </c>
      <c r="NT18">
        <v>57</v>
      </c>
      <c r="NU18">
        <v>56</v>
      </c>
      <c r="NV18">
        <v>54</v>
      </c>
      <c r="NW18">
        <v>58</v>
      </c>
      <c r="NX18">
        <v>72</v>
      </c>
      <c r="NY18">
        <v>66</v>
      </c>
      <c r="NZ18">
        <v>65</v>
      </c>
      <c r="OA18">
        <v>49</v>
      </c>
      <c r="OB18">
        <v>69</v>
      </c>
      <c r="OC18">
        <v>60</v>
      </c>
      <c r="OD18">
        <v>72</v>
      </c>
      <c r="OE18">
        <v>47</v>
      </c>
      <c r="OF18">
        <v>64</v>
      </c>
      <c r="OG18">
        <v>52</v>
      </c>
      <c r="OH18">
        <v>55</v>
      </c>
      <c r="OI18">
        <v>62</v>
      </c>
      <c r="OJ18">
        <v>53</v>
      </c>
      <c r="OK18">
        <v>55</v>
      </c>
      <c r="OL18">
        <v>64</v>
      </c>
      <c r="OM18">
        <v>60</v>
      </c>
      <c r="ON18">
        <v>55</v>
      </c>
      <c r="OO18">
        <v>48</v>
      </c>
      <c r="OP18">
        <v>51</v>
      </c>
      <c r="OQ18">
        <v>53</v>
      </c>
      <c r="OR18">
        <v>70</v>
      </c>
      <c r="OS18">
        <v>52</v>
      </c>
      <c r="OT18">
        <v>53</v>
      </c>
      <c r="OU18">
        <v>48</v>
      </c>
      <c r="OV18">
        <v>61</v>
      </c>
      <c r="OW18">
        <v>52</v>
      </c>
      <c r="OX18">
        <v>79</v>
      </c>
      <c r="OY18">
        <v>59</v>
      </c>
      <c r="OZ18">
        <v>53</v>
      </c>
    </row>
    <row r="19" spans="1:416" ht="15.6" customHeight="1" x14ac:dyDescent="0.3">
      <c r="A19" s="3">
        <v>2</v>
      </c>
      <c r="B19" s="1">
        <v>140</v>
      </c>
      <c r="C19" s="3">
        <v>400</v>
      </c>
      <c r="D19" s="4">
        <v>0.16</v>
      </c>
      <c r="E19" s="3">
        <v>10</v>
      </c>
      <c r="F19" s="4">
        <v>0</v>
      </c>
      <c r="G19" s="4">
        <v>57.67</v>
      </c>
      <c r="H19" s="4">
        <v>8.01</v>
      </c>
      <c r="I19" s="4"/>
      <c r="J19" s="4">
        <f t="shared" si="0"/>
        <v>0.40049999999999997</v>
      </c>
      <c r="K19" s="5">
        <f t="shared" si="1"/>
        <v>3.8517808426734068</v>
      </c>
      <c r="L19" s="5">
        <f t="shared" si="2"/>
        <v>3.7930651942093867</v>
      </c>
      <c r="M19" s="5">
        <f t="shared" si="3"/>
        <v>3.9113012056379231</v>
      </c>
      <c r="N19" s="5">
        <f t="shared" si="4"/>
        <v>5.8715648464020109E-2</v>
      </c>
      <c r="O19" s="5">
        <f t="shared" si="5"/>
        <v>5.9520362964516238E-2</v>
      </c>
      <c r="Q19">
        <v>62</v>
      </c>
      <c r="R19">
        <v>59</v>
      </c>
      <c r="S19">
        <v>62</v>
      </c>
      <c r="T19">
        <v>52</v>
      </c>
      <c r="U19">
        <v>60</v>
      </c>
      <c r="V19">
        <v>59</v>
      </c>
      <c r="W19">
        <v>56</v>
      </c>
      <c r="X19">
        <v>54</v>
      </c>
      <c r="Y19">
        <v>60</v>
      </c>
      <c r="Z19">
        <v>51</v>
      </c>
      <c r="AA19">
        <v>40</v>
      </c>
      <c r="AB19">
        <v>57</v>
      </c>
      <c r="AC19">
        <v>62</v>
      </c>
      <c r="AD19">
        <v>64</v>
      </c>
      <c r="AE19">
        <v>59</v>
      </c>
      <c r="AF19">
        <v>62</v>
      </c>
      <c r="AG19">
        <v>38</v>
      </c>
      <c r="AH19">
        <v>61</v>
      </c>
      <c r="AI19">
        <v>55</v>
      </c>
      <c r="AJ19">
        <v>55</v>
      </c>
      <c r="AK19">
        <v>53</v>
      </c>
      <c r="AL19">
        <v>64</v>
      </c>
      <c r="AM19">
        <v>47</v>
      </c>
      <c r="AN19">
        <v>62</v>
      </c>
      <c r="AO19">
        <v>57</v>
      </c>
      <c r="AP19">
        <v>44</v>
      </c>
      <c r="AQ19">
        <v>46</v>
      </c>
      <c r="AR19">
        <v>66</v>
      </c>
      <c r="AS19">
        <v>69</v>
      </c>
      <c r="AT19">
        <v>56</v>
      </c>
      <c r="AU19">
        <v>46</v>
      </c>
      <c r="AV19">
        <v>59</v>
      </c>
      <c r="AW19">
        <v>53</v>
      </c>
      <c r="AX19">
        <v>68</v>
      </c>
      <c r="AY19">
        <v>52</v>
      </c>
      <c r="AZ19">
        <v>61</v>
      </c>
      <c r="BA19">
        <v>54</v>
      </c>
      <c r="BB19">
        <v>62</v>
      </c>
      <c r="BC19">
        <v>61</v>
      </c>
      <c r="BD19">
        <v>56</v>
      </c>
      <c r="BE19">
        <v>52</v>
      </c>
      <c r="BF19">
        <v>56</v>
      </c>
      <c r="BG19">
        <v>60</v>
      </c>
      <c r="BH19">
        <v>52</v>
      </c>
      <c r="BI19">
        <v>56</v>
      </c>
      <c r="BJ19">
        <v>59</v>
      </c>
      <c r="BK19">
        <v>72</v>
      </c>
      <c r="BL19">
        <v>74</v>
      </c>
      <c r="BM19">
        <v>51</v>
      </c>
      <c r="BN19">
        <v>58</v>
      </c>
      <c r="BO19">
        <v>46</v>
      </c>
      <c r="BP19">
        <v>54</v>
      </c>
      <c r="BQ19">
        <v>61</v>
      </c>
      <c r="BR19">
        <v>71</v>
      </c>
      <c r="BS19">
        <v>60</v>
      </c>
      <c r="BT19">
        <v>45</v>
      </c>
      <c r="BU19">
        <v>38</v>
      </c>
      <c r="BV19">
        <v>51</v>
      </c>
      <c r="BW19">
        <v>57</v>
      </c>
      <c r="BX19">
        <v>56</v>
      </c>
      <c r="BY19">
        <v>54</v>
      </c>
      <c r="BZ19">
        <v>71</v>
      </c>
      <c r="CA19">
        <v>56</v>
      </c>
      <c r="CB19">
        <v>58</v>
      </c>
      <c r="CC19">
        <v>53</v>
      </c>
      <c r="CD19">
        <v>56</v>
      </c>
      <c r="CE19">
        <v>58</v>
      </c>
      <c r="CF19">
        <v>62</v>
      </c>
      <c r="CG19">
        <v>52</v>
      </c>
      <c r="CH19">
        <v>60</v>
      </c>
      <c r="CI19">
        <v>65</v>
      </c>
      <c r="CJ19">
        <v>39</v>
      </c>
      <c r="CK19">
        <v>63</v>
      </c>
      <c r="CL19">
        <v>61</v>
      </c>
      <c r="CM19">
        <v>60</v>
      </c>
      <c r="CN19">
        <v>79</v>
      </c>
      <c r="CO19">
        <v>50</v>
      </c>
      <c r="CP19">
        <v>63</v>
      </c>
      <c r="CQ19">
        <v>41</v>
      </c>
      <c r="CR19">
        <v>56</v>
      </c>
      <c r="CS19">
        <v>56</v>
      </c>
      <c r="CT19">
        <v>50</v>
      </c>
      <c r="CU19">
        <v>66</v>
      </c>
      <c r="CV19">
        <v>64</v>
      </c>
      <c r="CW19">
        <v>43</v>
      </c>
      <c r="CX19">
        <v>52</v>
      </c>
      <c r="CY19">
        <v>60</v>
      </c>
      <c r="CZ19">
        <v>78</v>
      </c>
      <c r="DA19">
        <v>51</v>
      </c>
      <c r="DB19">
        <v>71</v>
      </c>
      <c r="DC19">
        <v>67</v>
      </c>
      <c r="DD19">
        <v>53</v>
      </c>
      <c r="DE19">
        <v>53</v>
      </c>
      <c r="DF19">
        <v>64</v>
      </c>
      <c r="DG19">
        <v>51</v>
      </c>
      <c r="DH19">
        <v>62</v>
      </c>
      <c r="DI19">
        <v>55</v>
      </c>
      <c r="DJ19">
        <v>48</v>
      </c>
      <c r="DK19">
        <v>70</v>
      </c>
      <c r="DL19">
        <v>53</v>
      </c>
      <c r="DM19">
        <v>62</v>
      </c>
      <c r="DN19">
        <v>47</v>
      </c>
      <c r="DO19">
        <v>64</v>
      </c>
      <c r="DP19">
        <v>60</v>
      </c>
      <c r="DQ19">
        <v>53</v>
      </c>
      <c r="DR19">
        <v>68</v>
      </c>
      <c r="DS19">
        <v>60</v>
      </c>
      <c r="DT19">
        <v>66</v>
      </c>
      <c r="DU19">
        <v>53</v>
      </c>
      <c r="DV19">
        <v>52</v>
      </c>
      <c r="DW19">
        <v>54</v>
      </c>
      <c r="DX19">
        <v>74</v>
      </c>
      <c r="DY19">
        <v>74</v>
      </c>
      <c r="DZ19">
        <v>54</v>
      </c>
      <c r="EA19">
        <v>68</v>
      </c>
      <c r="EB19">
        <v>46</v>
      </c>
      <c r="EC19">
        <v>57</v>
      </c>
      <c r="ED19">
        <v>69</v>
      </c>
      <c r="EE19">
        <v>51</v>
      </c>
      <c r="EF19">
        <v>55</v>
      </c>
      <c r="EG19">
        <v>49</v>
      </c>
      <c r="EH19">
        <v>66</v>
      </c>
      <c r="EI19">
        <v>61</v>
      </c>
      <c r="EJ19">
        <v>52</v>
      </c>
      <c r="EK19">
        <v>70</v>
      </c>
      <c r="EL19">
        <v>47</v>
      </c>
      <c r="EM19">
        <v>55</v>
      </c>
      <c r="EN19">
        <v>54</v>
      </c>
      <c r="EO19">
        <v>64</v>
      </c>
      <c r="EP19">
        <v>64</v>
      </c>
      <c r="EQ19">
        <v>56</v>
      </c>
      <c r="ER19">
        <v>57</v>
      </c>
      <c r="ES19">
        <v>68</v>
      </c>
      <c r="ET19">
        <v>60</v>
      </c>
      <c r="EU19">
        <v>60</v>
      </c>
      <c r="EV19">
        <v>60</v>
      </c>
      <c r="EW19">
        <v>57</v>
      </c>
      <c r="EX19">
        <v>62</v>
      </c>
      <c r="EY19">
        <v>65</v>
      </c>
      <c r="EZ19">
        <v>50</v>
      </c>
      <c r="FA19">
        <v>57</v>
      </c>
      <c r="FB19">
        <v>55</v>
      </c>
      <c r="FC19">
        <v>52</v>
      </c>
      <c r="FD19">
        <v>47</v>
      </c>
      <c r="FE19">
        <v>45</v>
      </c>
      <c r="FF19">
        <v>51</v>
      </c>
      <c r="FG19">
        <v>60</v>
      </c>
      <c r="FH19">
        <v>53</v>
      </c>
      <c r="FI19">
        <v>61</v>
      </c>
      <c r="FJ19">
        <v>62</v>
      </c>
      <c r="FK19">
        <v>69</v>
      </c>
      <c r="FL19">
        <v>60</v>
      </c>
      <c r="FM19">
        <v>54</v>
      </c>
      <c r="FN19">
        <v>43</v>
      </c>
      <c r="FO19">
        <v>70</v>
      </c>
      <c r="FP19">
        <v>63</v>
      </c>
      <c r="FQ19">
        <v>48</v>
      </c>
      <c r="FR19">
        <v>87</v>
      </c>
      <c r="FS19">
        <v>58</v>
      </c>
      <c r="FT19">
        <v>56</v>
      </c>
      <c r="FU19">
        <v>52</v>
      </c>
      <c r="FV19">
        <v>58</v>
      </c>
      <c r="FW19">
        <v>69</v>
      </c>
      <c r="FX19">
        <v>56</v>
      </c>
      <c r="FY19">
        <v>52</v>
      </c>
      <c r="FZ19">
        <v>49</v>
      </c>
      <c r="GA19">
        <v>61</v>
      </c>
      <c r="GB19">
        <v>51</v>
      </c>
      <c r="GC19">
        <v>51</v>
      </c>
      <c r="GD19">
        <v>63</v>
      </c>
      <c r="GE19">
        <v>60</v>
      </c>
      <c r="GF19">
        <v>42</v>
      </c>
      <c r="GG19">
        <v>65</v>
      </c>
      <c r="GH19">
        <v>63</v>
      </c>
      <c r="GI19">
        <v>58</v>
      </c>
      <c r="GJ19">
        <v>66</v>
      </c>
      <c r="GK19">
        <v>64</v>
      </c>
      <c r="GL19">
        <v>55</v>
      </c>
      <c r="GM19">
        <v>59</v>
      </c>
      <c r="GN19">
        <v>55</v>
      </c>
      <c r="GO19">
        <v>62</v>
      </c>
      <c r="GP19">
        <v>49</v>
      </c>
      <c r="GQ19">
        <v>43</v>
      </c>
      <c r="GR19">
        <v>53</v>
      </c>
      <c r="GS19">
        <v>50</v>
      </c>
      <c r="GT19">
        <v>45</v>
      </c>
      <c r="GU19">
        <v>56</v>
      </c>
      <c r="GV19">
        <v>55</v>
      </c>
      <c r="GW19">
        <v>64</v>
      </c>
      <c r="GX19">
        <v>47</v>
      </c>
      <c r="GY19">
        <v>62</v>
      </c>
      <c r="GZ19">
        <v>53</v>
      </c>
      <c r="HA19">
        <v>61</v>
      </c>
      <c r="HB19">
        <v>71</v>
      </c>
      <c r="HC19">
        <v>57</v>
      </c>
      <c r="HD19">
        <v>53</v>
      </c>
      <c r="HE19">
        <v>59</v>
      </c>
      <c r="HF19">
        <v>65</v>
      </c>
      <c r="HG19">
        <v>60</v>
      </c>
      <c r="HH19">
        <v>51</v>
      </c>
      <c r="HI19">
        <v>48</v>
      </c>
      <c r="HJ19">
        <v>55</v>
      </c>
      <c r="HK19">
        <v>51</v>
      </c>
      <c r="HL19">
        <v>60</v>
      </c>
      <c r="HM19">
        <v>49</v>
      </c>
      <c r="HN19">
        <v>56</v>
      </c>
      <c r="HO19">
        <v>61</v>
      </c>
      <c r="HP19">
        <v>50</v>
      </c>
      <c r="HQ19">
        <v>69</v>
      </c>
      <c r="HR19">
        <v>54</v>
      </c>
      <c r="HS19">
        <v>61</v>
      </c>
      <c r="HT19">
        <v>60</v>
      </c>
      <c r="HU19">
        <v>63</v>
      </c>
      <c r="HV19">
        <v>64</v>
      </c>
      <c r="HW19">
        <v>49</v>
      </c>
      <c r="HX19">
        <v>52</v>
      </c>
      <c r="HY19">
        <v>50</v>
      </c>
      <c r="HZ19">
        <v>58</v>
      </c>
      <c r="IA19">
        <v>53</v>
      </c>
      <c r="IB19">
        <v>53</v>
      </c>
      <c r="IC19">
        <v>64</v>
      </c>
      <c r="ID19">
        <v>61</v>
      </c>
      <c r="IE19">
        <v>63</v>
      </c>
      <c r="IF19">
        <v>70</v>
      </c>
      <c r="IG19">
        <v>44</v>
      </c>
      <c r="IH19">
        <v>68</v>
      </c>
      <c r="II19">
        <v>57</v>
      </c>
      <c r="IJ19">
        <v>78</v>
      </c>
      <c r="IK19">
        <v>55</v>
      </c>
      <c r="IL19">
        <v>57</v>
      </c>
      <c r="IM19">
        <v>66</v>
      </c>
      <c r="IN19">
        <v>59</v>
      </c>
      <c r="IO19">
        <v>64</v>
      </c>
      <c r="IP19">
        <v>60</v>
      </c>
      <c r="IQ19">
        <v>70</v>
      </c>
      <c r="IR19">
        <v>46</v>
      </c>
      <c r="IS19">
        <v>55</v>
      </c>
      <c r="IT19">
        <v>61</v>
      </c>
      <c r="IU19">
        <v>55</v>
      </c>
      <c r="IV19">
        <v>62</v>
      </c>
      <c r="IW19">
        <v>51</v>
      </c>
      <c r="IX19">
        <v>67</v>
      </c>
      <c r="IY19">
        <v>59</v>
      </c>
      <c r="IZ19">
        <v>46</v>
      </c>
      <c r="JA19">
        <v>51</v>
      </c>
      <c r="JB19">
        <v>47</v>
      </c>
      <c r="JC19">
        <v>45</v>
      </c>
      <c r="JD19">
        <v>63</v>
      </c>
      <c r="JE19">
        <v>61</v>
      </c>
      <c r="JF19">
        <v>59</v>
      </c>
      <c r="JG19">
        <v>63</v>
      </c>
      <c r="JH19">
        <v>58</v>
      </c>
      <c r="JI19">
        <v>76</v>
      </c>
      <c r="JJ19">
        <v>69</v>
      </c>
      <c r="JK19">
        <v>45</v>
      </c>
      <c r="JL19">
        <v>45</v>
      </c>
      <c r="JM19">
        <v>62</v>
      </c>
      <c r="JN19">
        <v>54</v>
      </c>
      <c r="JO19">
        <v>59</v>
      </c>
      <c r="JP19">
        <v>56</v>
      </c>
      <c r="JQ19">
        <v>56</v>
      </c>
      <c r="JR19">
        <v>46</v>
      </c>
      <c r="JS19">
        <v>50</v>
      </c>
      <c r="JT19">
        <v>64</v>
      </c>
      <c r="JU19">
        <v>65</v>
      </c>
      <c r="JV19">
        <v>62</v>
      </c>
      <c r="JW19">
        <v>51</v>
      </c>
      <c r="JX19">
        <v>53</v>
      </c>
      <c r="JY19">
        <v>63</v>
      </c>
      <c r="JZ19">
        <v>63</v>
      </c>
      <c r="KA19">
        <v>59</v>
      </c>
      <c r="KB19">
        <v>69</v>
      </c>
      <c r="KC19">
        <v>50</v>
      </c>
      <c r="KD19">
        <v>68</v>
      </c>
      <c r="KE19">
        <v>57</v>
      </c>
      <c r="KF19">
        <v>74</v>
      </c>
      <c r="KG19">
        <v>59</v>
      </c>
      <c r="KH19">
        <v>71</v>
      </c>
      <c r="KI19">
        <v>76</v>
      </c>
      <c r="KJ19">
        <v>51</v>
      </c>
      <c r="KK19">
        <v>54</v>
      </c>
      <c r="KL19">
        <v>76</v>
      </c>
      <c r="KM19">
        <v>62</v>
      </c>
      <c r="KN19">
        <v>54</v>
      </c>
      <c r="KO19">
        <v>57</v>
      </c>
      <c r="KP19">
        <v>63</v>
      </c>
      <c r="KQ19">
        <v>45</v>
      </c>
      <c r="KR19">
        <v>65</v>
      </c>
      <c r="KS19">
        <v>55</v>
      </c>
      <c r="KT19">
        <v>52</v>
      </c>
      <c r="KU19">
        <v>67</v>
      </c>
      <c r="KV19">
        <v>48</v>
      </c>
      <c r="KW19">
        <v>51</v>
      </c>
      <c r="KX19">
        <v>65</v>
      </c>
      <c r="KY19">
        <v>61</v>
      </c>
      <c r="KZ19">
        <v>50</v>
      </c>
      <c r="LA19">
        <v>71</v>
      </c>
      <c r="LB19">
        <v>62</v>
      </c>
      <c r="LC19">
        <v>50</v>
      </c>
      <c r="LD19">
        <v>58</v>
      </c>
      <c r="LE19">
        <v>61</v>
      </c>
      <c r="LF19">
        <v>58</v>
      </c>
      <c r="LG19">
        <v>60</v>
      </c>
      <c r="LH19">
        <v>68</v>
      </c>
      <c r="LI19">
        <v>54</v>
      </c>
      <c r="LJ19">
        <v>57</v>
      </c>
      <c r="LK19">
        <v>57</v>
      </c>
      <c r="LL19">
        <v>52</v>
      </c>
      <c r="LM19">
        <v>51</v>
      </c>
      <c r="LN19">
        <v>62</v>
      </c>
      <c r="LO19">
        <v>53</v>
      </c>
      <c r="LP19">
        <v>50</v>
      </c>
      <c r="LQ19">
        <v>56</v>
      </c>
      <c r="LR19">
        <v>54</v>
      </c>
      <c r="LS19">
        <v>66</v>
      </c>
      <c r="LT19">
        <v>53</v>
      </c>
      <c r="LU19">
        <v>45</v>
      </c>
      <c r="LV19">
        <v>59</v>
      </c>
      <c r="LW19">
        <v>62</v>
      </c>
      <c r="LX19">
        <v>60</v>
      </c>
      <c r="LY19">
        <v>51</v>
      </c>
      <c r="LZ19">
        <v>54</v>
      </c>
      <c r="MA19">
        <v>54</v>
      </c>
      <c r="MB19">
        <v>66</v>
      </c>
      <c r="MC19">
        <v>62</v>
      </c>
      <c r="MD19">
        <v>50</v>
      </c>
      <c r="ME19">
        <v>47</v>
      </c>
      <c r="MF19">
        <v>57</v>
      </c>
      <c r="MG19">
        <v>76</v>
      </c>
      <c r="MH19">
        <v>59</v>
      </c>
      <c r="MI19">
        <v>48</v>
      </c>
      <c r="MJ19">
        <v>52</v>
      </c>
      <c r="MK19">
        <v>83</v>
      </c>
      <c r="ML19">
        <v>56</v>
      </c>
      <c r="MM19">
        <v>60</v>
      </c>
      <c r="MN19">
        <v>57</v>
      </c>
      <c r="MO19">
        <v>62</v>
      </c>
      <c r="MP19">
        <v>45</v>
      </c>
      <c r="MQ19">
        <v>70</v>
      </c>
      <c r="MR19">
        <v>61</v>
      </c>
      <c r="MS19">
        <v>62</v>
      </c>
      <c r="MT19">
        <v>54</v>
      </c>
      <c r="MU19">
        <v>47</v>
      </c>
      <c r="MV19">
        <v>79</v>
      </c>
      <c r="MW19">
        <v>63</v>
      </c>
      <c r="MX19">
        <v>61</v>
      </c>
      <c r="MY19">
        <v>47</v>
      </c>
      <c r="MZ19">
        <v>57</v>
      </c>
      <c r="NA19">
        <v>65</v>
      </c>
      <c r="NB19">
        <v>53</v>
      </c>
      <c r="NC19">
        <v>48</v>
      </c>
      <c r="ND19">
        <v>45</v>
      </c>
      <c r="NE19">
        <v>54</v>
      </c>
      <c r="NF19">
        <v>61</v>
      </c>
      <c r="NG19">
        <v>64</v>
      </c>
      <c r="NH19">
        <v>60</v>
      </c>
      <c r="NI19">
        <v>68</v>
      </c>
      <c r="NJ19">
        <v>53</v>
      </c>
      <c r="NK19">
        <v>48</v>
      </c>
      <c r="NL19">
        <v>68</v>
      </c>
      <c r="NM19">
        <v>64</v>
      </c>
      <c r="NN19">
        <v>54</v>
      </c>
      <c r="NO19">
        <v>55</v>
      </c>
      <c r="NP19">
        <v>69</v>
      </c>
      <c r="NQ19">
        <v>61</v>
      </c>
      <c r="NR19">
        <v>61</v>
      </c>
      <c r="NS19">
        <v>57</v>
      </c>
      <c r="NT19">
        <v>62</v>
      </c>
      <c r="NU19">
        <v>57</v>
      </c>
      <c r="NV19">
        <v>70</v>
      </c>
      <c r="NW19">
        <v>66</v>
      </c>
      <c r="NX19">
        <v>61</v>
      </c>
      <c r="NY19">
        <v>55</v>
      </c>
      <c r="NZ19">
        <v>40</v>
      </c>
      <c r="OA19">
        <v>68</v>
      </c>
      <c r="OB19">
        <v>70</v>
      </c>
      <c r="OC19">
        <v>48</v>
      </c>
      <c r="OD19">
        <v>62</v>
      </c>
      <c r="OE19">
        <v>60</v>
      </c>
      <c r="OF19">
        <v>48</v>
      </c>
      <c r="OG19">
        <v>67</v>
      </c>
      <c r="OH19">
        <v>61</v>
      </c>
      <c r="OI19">
        <v>60</v>
      </c>
      <c r="OJ19">
        <v>54</v>
      </c>
      <c r="OK19">
        <v>40</v>
      </c>
      <c r="OL19">
        <v>61</v>
      </c>
      <c r="OM19">
        <v>46</v>
      </c>
      <c r="ON19">
        <v>56</v>
      </c>
      <c r="OO19">
        <v>57</v>
      </c>
      <c r="OP19">
        <v>61</v>
      </c>
      <c r="OQ19">
        <v>45</v>
      </c>
      <c r="OR19">
        <v>58</v>
      </c>
      <c r="OS19">
        <v>57</v>
      </c>
      <c r="OT19">
        <v>56</v>
      </c>
      <c r="OU19">
        <v>45</v>
      </c>
      <c r="OV19">
        <v>40</v>
      </c>
      <c r="OW19">
        <v>55</v>
      </c>
      <c r="OX19">
        <v>55</v>
      </c>
      <c r="OY19">
        <v>47</v>
      </c>
      <c r="OZ19">
        <v>59</v>
      </c>
    </row>
    <row r="20" spans="1:416" ht="15.6" customHeight="1" x14ac:dyDescent="0.3">
      <c r="A20" s="3">
        <v>2</v>
      </c>
      <c r="B20" s="1">
        <v>140</v>
      </c>
      <c r="C20" s="3">
        <v>400</v>
      </c>
      <c r="D20" s="4">
        <v>0.17</v>
      </c>
      <c r="E20" s="3">
        <v>10</v>
      </c>
      <c r="F20" s="4">
        <v>0</v>
      </c>
      <c r="G20" s="4">
        <v>59.9</v>
      </c>
      <c r="H20" s="4">
        <v>7.52</v>
      </c>
      <c r="I20" s="4"/>
      <c r="J20" s="4">
        <f t="shared" si="0"/>
        <v>0.376</v>
      </c>
      <c r="K20" s="5">
        <f t="shared" si="1"/>
        <v>3.6870121328892669</v>
      </c>
      <c r="L20" s="5">
        <f t="shared" si="2"/>
        <v>3.6339061561887744</v>
      </c>
      <c r="M20" s="5">
        <f t="shared" si="3"/>
        <v>3.7407755423937399</v>
      </c>
      <c r="N20" s="5">
        <f t="shared" si="4"/>
        <v>5.3105976700492441E-2</v>
      </c>
      <c r="O20" s="5">
        <f t="shared" si="5"/>
        <v>5.3763409504473003E-2</v>
      </c>
      <c r="Q20">
        <v>69</v>
      </c>
      <c r="R20">
        <v>53</v>
      </c>
      <c r="S20">
        <v>74</v>
      </c>
      <c r="T20">
        <v>57</v>
      </c>
      <c r="U20">
        <v>58</v>
      </c>
      <c r="V20">
        <v>63</v>
      </c>
      <c r="W20">
        <v>65</v>
      </c>
      <c r="X20">
        <v>69</v>
      </c>
      <c r="Y20">
        <v>53</v>
      </c>
      <c r="Z20">
        <v>61</v>
      </c>
      <c r="AA20">
        <v>54</v>
      </c>
      <c r="AB20">
        <v>65</v>
      </c>
      <c r="AC20">
        <v>67</v>
      </c>
      <c r="AD20">
        <v>54</v>
      </c>
      <c r="AE20">
        <v>66</v>
      </c>
      <c r="AF20">
        <v>59</v>
      </c>
      <c r="AG20">
        <v>52</v>
      </c>
      <c r="AH20">
        <v>55</v>
      </c>
      <c r="AI20">
        <v>46</v>
      </c>
      <c r="AJ20">
        <v>67</v>
      </c>
      <c r="AK20">
        <v>65</v>
      </c>
      <c r="AL20">
        <v>54</v>
      </c>
      <c r="AM20">
        <v>51</v>
      </c>
      <c r="AN20">
        <v>60</v>
      </c>
      <c r="AO20">
        <v>65</v>
      </c>
      <c r="AP20">
        <v>51</v>
      </c>
      <c r="AQ20">
        <v>52</v>
      </c>
      <c r="AR20">
        <v>73</v>
      </c>
      <c r="AS20">
        <v>66</v>
      </c>
      <c r="AT20">
        <v>47</v>
      </c>
      <c r="AU20">
        <v>66</v>
      </c>
      <c r="AV20">
        <v>63</v>
      </c>
      <c r="AW20">
        <v>60</v>
      </c>
      <c r="AX20">
        <v>59</v>
      </c>
      <c r="AY20">
        <v>57</v>
      </c>
      <c r="AZ20">
        <v>53</v>
      </c>
      <c r="BA20">
        <v>66</v>
      </c>
      <c r="BB20">
        <v>70</v>
      </c>
      <c r="BC20">
        <v>63</v>
      </c>
      <c r="BD20">
        <v>53</v>
      </c>
      <c r="BE20">
        <v>60</v>
      </c>
      <c r="BF20">
        <v>62</v>
      </c>
      <c r="BG20">
        <v>54</v>
      </c>
      <c r="BH20">
        <v>56</v>
      </c>
      <c r="BI20">
        <v>58</v>
      </c>
      <c r="BJ20">
        <v>65</v>
      </c>
      <c r="BK20">
        <v>50</v>
      </c>
      <c r="BL20">
        <v>55</v>
      </c>
      <c r="BM20">
        <v>72</v>
      </c>
      <c r="BN20">
        <v>69</v>
      </c>
      <c r="BO20">
        <v>50</v>
      </c>
      <c r="BP20">
        <v>77</v>
      </c>
      <c r="BQ20">
        <v>65</v>
      </c>
      <c r="BR20">
        <v>47</v>
      </c>
      <c r="BS20">
        <v>62</v>
      </c>
      <c r="BT20">
        <v>59</v>
      </c>
      <c r="BU20">
        <v>45</v>
      </c>
      <c r="BV20">
        <v>54</v>
      </c>
      <c r="BW20">
        <v>62</v>
      </c>
      <c r="BX20">
        <v>57</v>
      </c>
      <c r="BY20">
        <v>72</v>
      </c>
      <c r="BZ20">
        <v>70</v>
      </c>
      <c r="CA20">
        <v>51</v>
      </c>
      <c r="CB20">
        <v>63</v>
      </c>
      <c r="CC20">
        <v>62</v>
      </c>
      <c r="CD20">
        <v>53</v>
      </c>
      <c r="CE20">
        <v>67</v>
      </c>
      <c r="CF20">
        <v>48</v>
      </c>
      <c r="CG20">
        <v>65</v>
      </c>
      <c r="CH20">
        <v>65</v>
      </c>
      <c r="CI20">
        <v>53</v>
      </c>
      <c r="CJ20">
        <v>55</v>
      </c>
      <c r="CK20">
        <v>54</v>
      </c>
      <c r="CL20">
        <v>58</v>
      </c>
      <c r="CM20">
        <v>66</v>
      </c>
      <c r="CN20">
        <v>72</v>
      </c>
      <c r="CO20">
        <v>68</v>
      </c>
      <c r="CP20">
        <v>62</v>
      </c>
      <c r="CQ20">
        <v>60</v>
      </c>
      <c r="CR20">
        <v>61</v>
      </c>
      <c r="CS20">
        <v>68</v>
      </c>
      <c r="CT20">
        <v>60</v>
      </c>
      <c r="CU20">
        <v>63</v>
      </c>
      <c r="CV20">
        <v>56</v>
      </c>
      <c r="CW20">
        <v>68</v>
      </c>
      <c r="CX20">
        <v>47</v>
      </c>
      <c r="CY20">
        <v>55</v>
      </c>
      <c r="CZ20">
        <v>46</v>
      </c>
      <c r="DA20">
        <v>63</v>
      </c>
      <c r="DB20">
        <v>57</v>
      </c>
      <c r="DC20">
        <v>51</v>
      </c>
      <c r="DD20">
        <v>50</v>
      </c>
      <c r="DE20">
        <v>65</v>
      </c>
      <c r="DF20">
        <v>54</v>
      </c>
      <c r="DG20">
        <v>60</v>
      </c>
      <c r="DH20">
        <v>71</v>
      </c>
      <c r="DI20">
        <v>56</v>
      </c>
      <c r="DJ20">
        <v>60</v>
      </c>
      <c r="DK20">
        <v>58</v>
      </c>
      <c r="DL20">
        <v>77</v>
      </c>
      <c r="DM20">
        <v>55</v>
      </c>
      <c r="DN20">
        <v>50</v>
      </c>
      <c r="DO20">
        <v>52</v>
      </c>
      <c r="DP20">
        <v>62</v>
      </c>
      <c r="DQ20">
        <v>53</v>
      </c>
      <c r="DR20">
        <v>58</v>
      </c>
      <c r="DS20">
        <v>48</v>
      </c>
      <c r="DT20">
        <v>53</v>
      </c>
      <c r="DU20">
        <v>59</v>
      </c>
      <c r="DV20">
        <v>65</v>
      </c>
      <c r="DW20">
        <v>61</v>
      </c>
      <c r="DX20">
        <v>55</v>
      </c>
      <c r="DY20">
        <v>61</v>
      </c>
      <c r="DZ20">
        <v>63</v>
      </c>
      <c r="EA20">
        <v>69</v>
      </c>
      <c r="EB20">
        <v>78</v>
      </c>
      <c r="EC20">
        <v>56</v>
      </c>
      <c r="ED20">
        <v>52</v>
      </c>
      <c r="EE20">
        <v>59</v>
      </c>
      <c r="EF20">
        <v>71</v>
      </c>
      <c r="EG20">
        <v>53</v>
      </c>
      <c r="EH20">
        <v>59</v>
      </c>
      <c r="EI20">
        <v>73</v>
      </c>
      <c r="EJ20">
        <v>45</v>
      </c>
      <c r="EK20">
        <v>63</v>
      </c>
      <c r="EL20">
        <v>70</v>
      </c>
      <c r="EM20">
        <v>65</v>
      </c>
      <c r="EN20">
        <v>59</v>
      </c>
      <c r="EO20">
        <v>67</v>
      </c>
      <c r="EP20">
        <v>73</v>
      </c>
      <c r="EQ20">
        <v>52</v>
      </c>
      <c r="ER20">
        <v>59</v>
      </c>
      <c r="ES20">
        <v>55</v>
      </c>
      <c r="ET20">
        <v>52</v>
      </c>
      <c r="EU20">
        <v>64</v>
      </c>
      <c r="EV20">
        <v>63</v>
      </c>
      <c r="EW20">
        <v>59</v>
      </c>
      <c r="EX20">
        <v>53</v>
      </c>
      <c r="EY20">
        <v>55</v>
      </c>
      <c r="EZ20">
        <v>62</v>
      </c>
      <c r="FA20">
        <v>52</v>
      </c>
      <c r="FB20">
        <v>66</v>
      </c>
      <c r="FC20">
        <v>64</v>
      </c>
      <c r="FD20">
        <v>67</v>
      </c>
      <c r="FE20">
        <v>61</v>
      </c>
      <c r="FF20">
        <v>42</v>
      </c>
      <c r="FG20">
        <v>67</v>
      </c>
      <c r="FH20">
        <v>60</v>
      </c>
      <c r="FI20">
        <v>66</v>
      </c>
      <c r="FJ20">
        <v>59</v>
      </c>
      <c r="FK20">
        <v>51</v>
      </c>
      <c r="FL20">
        <v>47</v>
      </c>
      <c r="FM20">
        <v>59</v>
      </c>
      <c r="FN20">
        <v>64</v>
      </c>
      <c r="FO20">
        <v>62</v>
      </c>
      <c r="FP20">
        <v>50</v>
      </c>
      <c r="FQ20">
        <v>64</v>
      </c>
      <c r="FR20">
        <v>72</v>
      </c>
      <c r="FS20">
        <v>56</v>
      </c>
      <c r="FT20">
        <v>54</v>
      </c>
      <c r="FU20">
        <v>67</v>
      </c>
      <c r="FV20">
        <v>63</v>
      </c>
      <c r="FW20">
        <v>70</v>
      </c>
      <c r="FX20">
        <v>75</v>
      </c>
      <c r="FY20">
        <v>52</v>
      </c>
      <c r="FZ20">
        <v>56</v>
      </c>
      <c r="GA20">
        <v>45</v>
      </c>
      <c r="GB20">
        <v>69</v>
      </c>
      <c r="GC20">
        <v>66</v>
      </c>
      <c r="GD20">
        <v>54</v>
      </c>
      <c r="GE20">
        <v>77</v>
      </c>
      <c r="GF20">
        <v>51</v>
      </c>
      <c r="GG20">
        <v>54</v>
      </c>
      <c r="GH20">
        <v>43</v>
      </c>
      <c r="GI20">
        <v>60</v>
      </c>
      <c r="GJ20">
        <v>65</v>
      </c>
      <c r="GK20">
        <v>53</v>
      </c>
      <c r="GL20">
        <v>48</v>
      </c>
      <c r="GM20">
        <v>67</v>
      </c>
      <c r="GN20">
        <v>55</v>
      </c>
      <c r="GO20">
        <v>57</v>
      </c>
      <c r="GP20">
        <v>60</v>
      </c>
      <c r="GQ20">
        <v>63</v>
      </c>
      <c r="GR20">
        <v>67</v>
      </c>
      <c r="GS20">
        <v>52</v>
      </c>
      <c r="GT20">
        <v>55</v>
      </c>
      <c r="GU20">
        <v>59</v>
      </c>
      <c r="GV20">
        <v>67</v>
      </c>
      <c r="GW20">
        <v>56</v>
      </c>
      <c r="GX20">
        <v>66</v>
      </c>
      <c r="GY20">
        <v>60</v>
      </c>
      <c r="GZ20">
        <v>46</v>
      </c>
      <c r="HA20">
        <v>66</v>
      </c>
      <c r="HB20">
        <v>74</v>
      </c>
      <c r="HC20">
        <v>66</v>
      </c>
      <c r="HD20">
        <v>50</v>
      </c>
      <c r="HE20">
        <v>62</v>
      </c>
      <c r="HF20">
        <v>48</v>
      </c>
      <c r="HG20">
        <v>68</v>
      </c>
      <c r="HH20">
        <v>59</v>
      </c>
      <c r="HI20">
        <v>58</v>
      </c>
      <c r="HJ20">
        <v>48</v>
      </c>
      <c r="HK20">
        <v>47</v>
      </c>
      <c r="HL20">
        <v>57</v>
      </c>
      <c r="HM20">
        <v>55</v>
      </c>
      <c r="HN20">
        <v>68</v>
      </c>
      <c r="HO20">
        <v>63</v>
      </c>
      <c r="HP20">
        <v>70</v>
      </c>
      <c r="HQ20">
        <v>59</v>
      </c>
      <c r="HR20">
        <v>64</v>
      </c>
      <c r="HS20">
        <v>59</v>
      </c>
      <c r="HT20">
        <v>70</v>
      </c>
      <c r="HU20">
        <v>65</v>
      </c>
      <c r="HV20">
        <v>60</v>
      </c>
      <c r="HW20">
        <v>70</v>
      </c>
      <c r="HX20">
        <v>51</v>
      </c>
      <c r="HY20">
        <v>53</v>
      </c>
      <c r="HZ20">
        <v>60</v>
      </c>
      <c r="IA20">
        <v>70</v>
      </c>
      <c r="IB20">
        <v>46</v>
      </c>
      <c r="IC20">
        <v>58</v>
      </c>
      <c r="ID20">
        <v>66</v>
      </c>
      <c r="IE20">
        <v>61</v>
      </c>
      <c r="IF20">
        <v>74</v>
      </c>
      <c r="IG20">
        <v>67</v>
      </c>
      <c r="IH20">
        <v>61</v>
      </c>
      <c r="II20">
        <v>59</v>
      </c>
      <c r="IJ20">
        <v>55</v>
      </c>
      <c r="IK20">
        <v>52</v>
      </c>
      <c r="IL20">
        <v>66</v>
      </c>
      <c r="IM20">
        <v>67</v>
      </c>
      <c r="IN20">
        <v>73</v>
      </c>
      <c r="IO20">
        <v>67</v>
      </c>
      <c r="IP20">
        <v>57</v>
      </c>
      <c r="IQ20">
        <v>67</v>
      </c>
      <c r="IR20">
        <v>70</v>
      </c>
      <c r="IS20">
        <v>59</v>
      </c>
      <c r="IT20">
        <v>50</v>
      </c>
      <c r="IU20">
        <v>55</v>
      </c>
      <c r="IV20">
        <v>46</v>
      </c>
      <c r="IW20">
        <v>55</v>
      </c>
      <c r="IX20">
        <v>54</v>
      </c>
      <c r="IY20">
        <v>67</v>
      </c>
      <c r="IZ20">
        <v>56</v>
      </c>
      <c r="JA20">
        <v>59</v>
      </c>
      <c r="JB20">
        <v>61</v>
      </c>
      <c r="JC20">
        <v>60</v>
      </c>
      <c r="JD20">
        <v>52</v>
      </c>
      <c r="JE20">
        <v>65</v>
      </c>
      <c r="JF20">
        <v>75</v>
      </c>
      <c r="JG20">
        <v>49</v>
      </c>
      <c r="JH20">
        <v>58</v>
      </c>
      <c r="JI20">
        <v>59</v>
      </c>
      <c r="JJ20">
        <v>51</v>
      </c>
      <c r="JK20">
        <v>68</v>
      </c>
      <c r="JL20">
        <v>59</v>
      </c>
      <c r="JM20">
        <v>52</v>
      </c>
      <c r="JN20">
        <v>56</v>
      </c>
      <c r="JO20">
        <v>53</v>
      </c>
      <c r="JP20">
        <v>64</v>
      </c>
      <c r="JQ20">
        <v>69</v>
      </c>
      <c r="JR20">
        <v>54</v>
      </c>
      <c r="JS20">
        <v>55</v>
      </c>
      <c r="JT20">
        <v>64</v>
      </c>
      <c r="JU20">
        <v>72</v>
      </c>
      <c r="JV20">
        <v>68</v>
      </c>
      <c r="JW20">
        <v>62</v>
      </c>
      <c r="JX20">
        <v>54</v>
      </c>
      <c r="JY20">
        <v>53</v>
      </c>
      <c r="JZ20">
        <v>55</v>
      </c>
      <c r="KA20">
        <v>68</v>
      </c>
      <c r="KB20">
        <v>66</v>
      </c>
      <c r="KC20">
        <v>78</v>
      </c>
      <c r="KD20">
        <v>60</v>
      </c>
      <c r="KE20">
        <v>66</v>
      </c>
      <c r="KF20">
        <v>60</v>
      </c>
      <c r="KG20">
        <v>57</v>
      </c>
      <c r="KH20">
        <v>60</v>
      </c>
      <c r="KI20">
        <v>59</v>
      </c>
      <c r="KJ20">
        <v>55</v>
      </c>
      <c r="KK20">
        <v>55</v>
      </c>
      <c r="KL20">
        <v>50</v>
      </c>
      <c r="KM20">
        <v>67</v>
      </c>
      <c r="KN20">
        <v>65</v>
      </c>
      <c r="KO20">
        <v>52</v>
      </c>
      <c r="KP20">
        <v>62</v>
      </c>
      <c r="KQ20">
        <v>62</v>
      </c>
      <c r="KR20">
        <v>47</v>
      </c>
      <c r="KS20">
        <v>65</v>
      </c>
      <c r="KT20">
        <v>49</v>
      </c>
      <c r="KU20">
        <v>56</v>
      </c>
      <c r="KV20">
        <v>69</v>
      </c>
      <c r="KW20">
        <v>63</v>
      </c>
      <c r="KX20">
        <v>58</v>
      </c>
      <c r="KY20">
        <v>54</v>
      </c>
      <c r="KZ20">
        <v>66</v>
      </c>
      <c r="LA20">
        <v>47</v>
      </c>
      <c r="LB20">
        <v>66</v>
      </c>
      <c r="LC20">
        <v>69</v>
      </c>
      <c r="LD20">
        <v>58</v>
      </c>
      <c r="LE20">
        <v>52</v>
      </c>
      <c r="LF20">
        <v>67</v>
      </c>
      <c r="LG20">
        <v>68</v>
      </c>
      <c r="LH20">
        <v>62</v>
      </c>
      <c r="LI20">
        <v>51</v>
      </c>
      <c r="LJ20">
        <v>72</v>
      </c>
      <c r="LK20">
        <v>56</v>
      </c>
      <c r="LL20">
        <v>72</v>
      </c>
      <c r="LM20">
        <v>68</v>
      </c>
      <c r="LN20">
        <v>45</v>
      </c>
      <c r="LO20">
        <v>66</v>
      </c>
      <c r="LP20">
        <v>61</v>
      </c>
      <c r="LQ20">
        <v>47</v>
      </c>
      <c r="LR20">
        <v>41</v>
      </c>
      <c r="LS20">
        <v>67</v>
      </c>
      <c r="LT20">
        <v>57</v>
      </c>
      <c r="LU20">
        <v>49</v>
      </c>
      <c r="LV20">
        <v>73</v>
      </c>
      <c r="LW20">
        <v>64</v>
      </c>
      <c r="LX20">
        <v>45</v>
      </c>
      <c r="LY20">
        <v>61</v>
      </c>
      <c r="LZ20">
        <v>53</v>
      </c>
      <c r="MA20">
        <v>68</v>
      </c>
      <c r="MB20">
        <v>70</v>
      </c>
      <c r="MC20">
        <v>68</v>
      </c>
      <c r="MD20">
        <v>55</v>
      </c>
      <c r="ME20">
        <v>55</v>
      </c>
      <c r="MF20">
        <v>56</v>
      </c>
      <c r="MG20">
        <v>69</v>
      </c>
      <c r="MH20">
        <v>44</v>
      </c>
      <c r="MI20">
        <v>76</v>
      </c>
      <c r="MJ20">
        <v>49</v>
      </c>
      <c r="MK20">
        <v>73</v>
      </c>
      <c r="ML20">
        <v>56</v>
      </c>
      <c r="MM20">
        <v>51</v>
      </c>
      <c r="MN20">
        <v>59</v>
      </c>
      <c r="MO20">
        <v>62</v>
      </c>
      <c r="MP20">
        <v>62</v>
      </c>
      <c r="MQ20">
        <v>60</v>
      </c>
      <c r="MR20">
        <v>55</v>
      </c>
      <c r="MS20">
        <v>60</v>
      </c>
      <c r="MT20">
        <v>57</v>
      </c>
      <c r="MU20">
        <v>52</v>
      </c>
      <c r="MV20">
        <v>52</v>
      </c>
      <c r="MW20">
        <v>65</v>
      </c>
      <c r="MX20">
        <v>69</v>
      </c>
      <c r="MY20">
        <v>64</v>
      </c>
      <c r="MZ20">
        <v>59</v>
      </c>
      <c r="NA20">
        <v>63</v>
      </c>
      <c r="NB20">
        <v>66</v>
      </c>
      <c r="NC20">
        <v>66</v>
      </c>
      <c r="ND20">
        <v>60</v>
      </c>
      <c r="NE20">
        <v>59</v>
      </c>
      <c r="NF20">
        <v>54</v>
      </c>
      <c r="NG20">
        <v>64</v>
      </c>
      <c r="NH20">
        <v>61</v>
      </c>
      <c r="NI20">
        <v>59</v>
      </c>
      <c r="NJ20">
        <v>55</v>
      </c>
      <c r="NK20">
        <v>52</v>
      </c>
      <c r="NL20">
        <v>63</v>
      </c>
      <c r="NM20">
        <v>65</v>
      </c>
      <c r="NN20">
        <v>50</v>
      </c>
      <c r="NO20">
        <v>70</v>
      </c>
      <c r="NP20">
        <v>55</v>
      </c>
      <c r="NQ20">
        <v>56</v>
      </c>
      <c r="NR20">
        <v>64</v>
      </c>
      <c r="NS20">
        <v>71</v>
      </c>
      <c r="NT20">
        <v>77</v>
      </c>
      <c r="NU20">
        <v>52</v>
      </c>
      <c r="NV20">
        <v>68</v>
      </c>
      <c r="NW20">
        <v>62</v>
      </c>
      <c r="NX20">
        <v>62</v>
      </c>
      <c r="NY20">
        <v>64</v>
      </c>
      <c r="NZ20">
        <v>58</v>
      </c>
      <c r="OA20">
        <v>71</v>
      </c>
      <c r="OB20">
        <v>63</v>
      </c>
      <c r="OC20">
        <v>63</v>
      </c>
      <c r="OD20">
        <v>69</v>
      </c>
      <c r="OE20">
        <v>57</v>
      </c>
      <c r="OF20">
        <v>60</v>
      </c>
      <c r="OG20">
        <v>48</v>
      </c>
      <c r="OH20">
        <v>55</v>
      </c>
      <c r="OI20">
        <v>53</v>
      </c>
      <c r="OJ20">
        <v>60</v>
      </c>
      <c r="OK20">
        <v>68</v>
      </c>
      <c r="OL20">
        <v>65</v>
      </c>
      <c r="OM20">
        <v>56</v>
      </c>
      <c r="ON20">
        <v>60</v>
      </c>
      <c r="OO20">
        <v>54</v>
      </c>
      <c r="OP20">
        <v>58</v>
      </c>
      <c r="OQ20">
        <v>61</v>
      </c>
      <c r="OR20">
        <v>49</v>
      </c>
      <c r="OS20">
        <v>51</v>
      </c>
      <c r="OT20">
        <v>62</v>
      </c>
      <c r="OU20">
        <v>63</v>
      </c>
      <c r="OV20">
        <v>60</v>
      </c>
      <c r="OW20">
        <v>62</v>
      </c>
      <c r="OX20">
        <v>68</v>
      </c>
      <c r="OY20">
        <v>60</v>
      </c>
      <c r="OZ20">
        <v>50</v>
      </c>
    </row>
    <row r="21" spans="1:416" ht="15.6" customHeight="1" x14ac:dyDescent="0.3">
      <c r="A21" s="3">
        <v>2</v>
      </c>
      <c r="B21" s="1">
        <v>140</v>
      </c>
      <c r="C21" s="3">
        <v>400</v>
      </c>
      <c r="D21" s="4">
        <v>0.18</v>
      </c>
      <c r="E21" s="3">
        <v>10</v>
      </c>
      <c r="F21" s="4">
        <v>0</v>
      </c>
      <c r="G21" s="4">
        <v>60.17</v>
      </c>
      <c r="H21" s="4">
        <v>7.36</v>
      </c>
      <c r="I21" s="4"/>
      <c r="J21" s="4">
        <f t="shared" si="0"/>
        <v>0.36799999999999999</v>
      </c>
      <c r="K21" s="5">
        <f t="shared" si="1"/>
        <v>3.6674802418658219</v>
      </c>
      <c r="L21" s="5">
        <f t="shared" si="2"/>
        <v>3.6157293219205142</v>
      </c>
      <c r="M21" s="5">
        <f t="shared" si="3"/>
        <v>3.7198552748755365</v>
      </c>
      <c r="N21" s="5">
        <f t="shared" si="4"/>
        <v>5.1750919945307672E-2</v>
      </c>
      <c r="O21" s="5">
        <f t="shared" si="5"/>
        <v>5.2375033009714578E-2</v>
      </c>
      <c r="Q21">
        <v>67</v>
      </c>
      <c r="R21">
        <v>54</v>
      </c>
      <c r="S21">
        <v>66</v>
      </c>
      <c r="T21">
        <v>63</v>
      </c>
      <c r="U21">
        <v>54</v>
      </c>
      <c r="V21">
        <v>70</v>
      </c>
      <c r="W21">
        <v>61</v>
      </c>
      <c r="X21">
        <v>56</v>
      </c>
      <c r="Y21">
        <v>57</v>
      </c>
      <c r="Z21">
        <v>64</v>
      </c>
      <c r="AA21">
        <v>57</v>
      </c>
      <c r="AB21">
        <v>59</v>
      </c>
      <c r="AC21">
        <v>52</v>
      </c>
      <c r="AD21">
        <v>56</v>
      </c>
      <c r="AE21">
        <v>61</v>
      </c>
      <c r="AF21">
        <v>51</v>
      </c>
      <c r="AG21">
        <v>59</v>
      </c>
      <c r="AH21">
        <v>70</v>
      </c>
      <c r="AI21">
        <v>56</v>
      </c>
      <c r="AJ21">
        <v>52</v>
      </c>
      <c r="AK21">
        <v>53</v>
      </c>
      <c r="AL21">
        <v>64</v>
      </c>
      <c r="AM21">
        <v>63</v>
      </c>
      <c r="AN21">
        <v>48</v>
      </c>
      <c r="AO21">
        <v>76</v>
      </c>
      <c r="AP21">
        <v>67</v>
      </c>
      <c r="AQ21">
        <v>56</v>
      </c>
      <c r="AR21">
        <v>55</v>
      </c>
      <c r="AS21">
        <v>68</v>
      </c>
      <c r="AT21">
        <v>62</v>
      </c>
      <c r="AU21">
        <v>47</v>
      </c>
      <c r="AV21">
        <v>67</v>
      </c>
      <c r="AW21">
        <v>54</v>
      </c>
      <c r="AX21">
        <v>50</v>
      </c>
      <c r="AY21">
        <v>56</v>
      </c>
      <c r="AZ21">
        <v>56</v>
      </c>
      <c r="BA21">
        <v>53</v>
      </c>
      <c r="BB21">
        <v>65</v>
      </c>
      <c r="BC21">
        <v>64</v>
      </c>
      <c r="BD21">
        <v>68</v>
      </c>
      <c r="BE21">
        <v>52</v>
      </c>
      <c r="BF21">
        <v>52</v>
      </c>
      <c r="BG21">
        <v>70</v>
      </c>
      <c r="BH21">
        <v>57</v>
      </c>
      <c r="BI21">
        <v>64</v>
      </c>
      <c r="BJ21">
        <v>52</v>
      </c>
      <c r="BK21">
        <v>63</v>
      </c>
      <c r="BL21">
        <v>62</v>
      </c>
      <c r="BM21">
        <v>59</v>
      </c>
      <c r="BN21">
        <v>79</v>
      </c>
      <c r="BO21">
        <v>69</v>
      </c>
      <c r="BP21">
        <v>46</v>
      </c>
      <c r="BQ21">
        <v>65</v>
      </c>
      <c r="BR21">
        <v>64</v>
      </c>
      <c r="BS21">
        <v>51</v>
      </c>
      <c r="BT21">
        <v>63</v>
      </c>
      <c r="BU21">
        <v>63</v>
      </c>
      <c r="BV21">
        <v>62</v>
      </c>
      <c r="BW21">
        <v>81</v>
      </c>
      <c r="BX21">
        <v>61</v>
      </c>
      <c r="BY21">
        <v>61</v>
      </c>
      <c r="BZ21">
        <v>65</v>
      </c>
      <c r="CA21">
        <v>67</v>
      </c>
      <c r="CB21">
        <v>68</v>
      </c>
      <c r="CC21">
        <v>67</v>
      </c>
      <c r="CD21">
        <v>54</v>
      </c>
      <c r="CE21">
        <v>71</v>
      </c>
      <c r="CF21">
        <v>53</v>
      </c>
      <c r="CG21">
        <v>64</v>
      </c>
      <c r="CH21">
        <v>53</v>
      </c>
      <c r="CI21">
        <v>68</v>
      </c>
      <c r="CJ21">
        <v>57</v>
      </c>
      <c r="CK21">
        <v>68</v>
      </c>
      <c r="CL21">
        <v>60</v>
      </c>
      <c r="CM21">
        <v>66</v>
      </c>
      <c r="CN21">
        <v>80</v>
      </c>
      <c r="CO21">
        <v>67</v>
      </c>
      <c r="CP21">
        <v>56</v>
      </c>
      <c r="CQ21">
        <v>64</v>
      </c>
      <c r="CR21">
        <v>61</v>
      </c>
      <c r="CS21">
        <v>63</v>
      </c>
      <c r="CT21">
        <v>49</v>
      </c>
      <c r="CU21">
        <v>58</v>
      </c>
      <c r="CV21">
        <v>60</v>
      </c>
      <c r="CW21">
        <v>43</v>
      </c>
      <c r="CX21">
        <v>67</v>
      </c>
      <c r="CY21">
        <v>71</v>
      </c>
      <c r="CZ21">
        <v>58</v>
      </c>
      <c r="DA21">
        <v>59</v>
      </c>
      <c r="DB21">
        <v>51</v>
      </c>
      <c r="DC21">
        <v>53</v>
      </c>
      <c r="DD21">
        <v>66</v>
      </c>
      <c r="DE21">
        <v>64</v>
      </c>
      <c r="DF21">
        <v>53</v>
      </c>
      <c r="DG21">
        <v>55</v>
      </c>
      <c r="DH21">
        <v>60</v>
      </c>
      <c r="DI21">
        <v>58</v>
      </c>
      <c r="DJ21">
        <v>57</v>
      </c>
      <c r="DK21">
        <v>67</v>
      </c>
      <c r="DL21">
        <v>65</v>
      </c>
      <c r="DM21">
        <v>57</v>
      </c>
      <c r="DN21">
        <v>56</v>
      </c>
      <c r="DO21">
        <v>61</v>
      </c>
      <c r="DP21">
        <v>53</v>
      </c>
      <c r="DQ21">
        <v>60</v>
      </c>
      <c r="DR21">
        <v>58</v>
      </c>
      <c r="DS21">
        <v>50</v>
      </c>
      <c r="DT21">
        <v>60</v>
      </c>
      <c r="DU21">
        <v>59</v>
      </c>
      <c r="DV21">
        <v>45</v>
      </c>
      <c r="DW21">
        <v>59</v>
      </c>
      <c r="DX21">
        <v>62</v>
      </c>
      <c r="DY21">
        <v>64</v>
      </c>
      <c r="DZ21">
        <v>56</v>
      </c>
      <c r="EA21">
        <v>58</v>
      </c>
      <c r="EB21">
        <v>73</v>
      </c>
      <c r="EC21">
        <v>59</v>
      </c>
      <c r="ED21">
        <v>56</v>
      </c>
      <c r="EE21">
        <v>61</v>
      </c>
      <c r="EF21">
        <v>45</v>
      </c>
      <c r="EG21">
        <v>51</v>
      </c>
      <c r="EH21">
        <v>49</v>
      </c>
      <c r="EI21">
        <v>58</v>
      </c>
      <c r="EJ21">
        <v>62</v>
      </c>
      <c r="EK21">
        <v>61</v>
      </c>
      <c r="EL21">
        <v>65</v>
      </c>
      <c r="EM21">
        <v>64</v>
      </c>
      <c r="EN21">
        <v>54</v>
      </c>
      <c r="EO21">
        <v>76</v>
      </c>
      <c r="EP21">
        <v>61</v>
      </c>
      <c r="EQ21">
        <v>59</v>
      </c>
      <c r="ER21">
        <v>60</v>
      </c>
      <c r="ES21">
        <v>54</v>
      </c>
      <c r="ET21">
        <v>76</v>
      </c>
      <c r="EU21">
        <v>42</v>
      </c>
      <c r="EV21">
        <v>70</v>
      </c>
      <c r="EW21">
        <v>52</v>
      </c>
      <c r="EX21">
        <v>55</v>
      </c>
      <c r="EY21">
        <v>63</v>
      </c>
      <c r="EZ21">
        <v>60</v>
      </c>
      <c r="FA21">
        <v>56</v>
      </c>
      <c r="FB21">
        <v>61</v>
      </c>
      <c r="FC21">
        <v>69</v>
      </c>
      <c r="FD21">
        <v>58</v>
      </c>
      <c r="FE21">
        <v>58</v>
      </c>
      <c r="FF21">
        <v>67</v>
      </c>
      <c r="FG21">
        <v>57</v>
      </c>
      <c r="FH21">
        <v>61</v>
      </c>
      <c r="FI21">
        <v>56</v>
      </c>
      <c r="FJ21">
        <v>63</v>
      </c>
      <c r="FK21">
        <v>64</v>
      </c>
      <c r="FL21">
        <v>70</v>
      </c>
      <c r="FM21">
        <v>60</v>
      </c>
      <c r="FN21">
        <v>64</v>
      </c>
      <c r="FO21">
        <v>65</v>
      </c>
      <c r="FP21">
        <v>58</v>
      </c>
      <c r="FQ21">
        <v>70</v>
      </c>
      <c r="FR21">
        <v>68</v>
      </c>
      <c r="FS21">
        <v>54</v>
      </c>
      <c r="FT21">
        <v>60</v>
      </c>
      <c r="FU21">
        <v>56</v>
      </c>
      <c r="FV21">
        <v>61</v>
      </c>
      <c r="FW21">
        <v>61</v>
      </c>
      <c r="FX21">
        <v>57</v>
      </c>
      <c r="FY21">
        <v>62</v>
      </c>
      <c r="FZ21">
        <v>59</v>
      </c>
      <c r="GA21">
        <v>59</v>
      </c>
      <c r="GB21">
        <v>69</v>
      </c>
      <c r="GC21">
        <v>61</v>
      </c>
      <c r="GD21">
        <v>53</v>
      </c>
      <c r="GE21">
        <v>56</v>
      </c>
      <c r="GF21">
        <v>64</v>
      </c>
      <c r="GG21">
        <v>55</v>
      </c>
      <c r="GH21">
        <v>61</v>
      </c>
      <c r="GI21">
        <v>62</v>
      </c>
      <c r="GJ21">
        <v>57</v>
      </c>
      <c r="GK21">
        <v>53</v>
      </c>
      <c r="GL21">
        <v>57</v>
      </c>
      <c r="GM21">
        <v>52</v>
      </c>
      <c r="GN21">
        <v>65</v>
      </c>
      <c r="GO21">
        <v>70</v>
      </c>
      <c r="GP21">
        <v>58</v>
      </c>
      <c r="GQ21">
        <v>47</v>
      </c>
      <c r="GR21">
        <v>76</v>
      </c>
      <c r="GS21">
        <v>58</v>
      </c>
      <c r="GT21">
        <v>58</v>
      </c>
      <c r="GU21">
        <v>55</v>
      </c>
      <c r="GV21">
        <v>58</v>
      </c>
      <c r="GW21">
        <v>58</v>
      </c>
      <c r="GX21">
        <v>64</v>
      </c>
      <c r="GY21">
        <v>52</v>
      </c>
      <c r="GZ21">
        <v>70</v>
      </c>
      <c r="HA21">
        <v>69</v>
      </c>
      <c r="HB21">
        <v>63</v>
      </c>
      <c r="HC21">
        <v>63</v>
      </c>
      <c r="HD21">
        <v>50</v>
      </c>
      <c r="HE21">
        <v>64</v>
      </c>
      <c r="HF21">
        <v>64</v>
      </c>
      <c r="HG21">
        <v>69</v>
      </c>
      <c r="HH21">
        <v>70</v>
      </c>
      <c r="HI21">
        <v>53</v>
      </c>
      <c r="HJ21">
        <v>47</v>
      </c>
      <c r="HK21">
        <v>54</v>
      </c>
      <c r="HL21">
        <v>68</v>
      </c>
      <c r="HM21">
        <v>53</v>
      </c>
      <c r="HN21">
        <v>62</v>
      </c>
      <c r="HO21">
        <v>77</v>
      </c>
      <c r="HP21">
        <v>57</v>
      </c>
      <c r="HQ21">
        <v>60</v>
      </c>
      <c r="HR21">
        <v>50</v>
      </c>
      <c r="HS21">
        <v>66</v>
      </c>
      <c r="HT21">
        <v>57</v>
      </c>
      <c r="HU21">
        <v>54</v>
      </c>
      <c r="HV21">
        <v>53</v>
      </c>
      <c r="HW21">
        <v>52</v>
      </c>
      <c r="HX21">
        <v>68</v>
      </c>
      <c r="HY21">
        <v>70</v>
      </c>
      <c r="HZ21">
        <v>54</v>
      </c>
      <c r="IA21">
        <v>76</v>
      </c>
      <c r="IB21">
        <v>61</v>
      </c>
      <c r="IC21">
        <v>54</v>
      </c>
      <c r="ID21">
        <v>65</v>
      </c>
      <c r="IE21">
        <v>72</v>
      </c>
      <c r="IF21">
        <v>56</v>
      </c>
      <c r="IG21">
        <v>55</v>
      </c>
      <c r="IH21">
        <v>67</v>
      </c>
      <c r="II21">
        <v>52</v>
      </c>
      <c r="IJ21">
        <v>56</v>
      </c>
      <c r="IK21">
        <v>55</v>
      </c>
      <c r="IL21">
        <v>67</v>
      </c>
      <c r="IM21">
        <v>61</v>
      </c>
      <c r="IN21">
        <v>58</v>
      </c>
      <c r="IO21">
        <v>45</v>
      </c>
      <c r="IP21">
        <v>59</v>
      </c>
      <c r="IQ21">
        <v>65</v>
      </c>
      <c r="IR21">
        <v>46</v>
      </c>
      <c r="IS21">
        <v>56</v>
      </c>
      <c r="IT21">
        <v>68</v>
      </c>
      <c r="IU21">
        <v>47</v>
      </c>
      <c r="IV21">
        <v>60</v>
      </c>
      <c r="IW21">
        <v>65</v>
      </c>
      <c r="IX21">
        <v>62</v>
      </c>
      <c r="IY21">
        <v>50</v>
      </c>
      <c r="IZ21">
        <v>73</v>
      </c>
      <c r="JA21">
        <v>62</v>
      </c>
      <c r="JB21">
        <v>48</v>
      </c>
      <c r="JC21">
        <v>54</v>
      </c>
      <c r="JD21">
        <v>64</v>
      </c>
      <c r="JE21">
        <v>65</v>
      </c>
      <c r="JF21">
        <v>51</v>
      </c>
      <c r="JG21">
        <v>66</v>
      </c>
      <c r="JH21">
        <v>57</v>
      </c>
      <c r="JI21">
        <v>65</v>
      </c>
      <c r="JJ21">
        <v>70</v>
      </c>
      <c r="JK21">
        <v>58</v>
      </c>
      <c r="JL21">
        <v>62</v>
      </c>
      <c r="JM21">
        <v>72</v>
      </c>
      <c r="JN21">
        <v>62</v>
      </c>
      <c r="JO21">
        <v>51</v>
      </c>
      <c r="JP21">
        <v>52</v>
      </c>
      <c r="JQ21">
        <v>69</v>
      </c>
      <c r="JR21">
        <v>61</v>
      </c>
      <c r="JS21">
        <v>67</v>
      </c>
      <c r="JT21">
        <v>63</v>
      </c>
      <c r="JU21">
        <v>61</v>
      </c>
      <c r="JV21">
        <v>68</v>
      </c>
      <c r="JW21">
        <v>72</v>
      </c>
      <c r="JX21">
        <v>61</v>
      </c>
      <c r="JY21">
        <v>58</v>
      </c>
      <c r="JZ21">
        <v>79</v>
      </c>
      <c r="KA21">
        <v>60</v>
      </c>
      <c r="KB21">
        <v>61</v>
      </c>
      <c r="KC21">
        <v>66</v>
      </c>
      <c r="KD21">
        <v>64</v>
      </c>
      <c r="KE21">
        <v>63</v>
      </c>
      <c r="KF21">
        <v>60</v>
      </c>
      <c r="KG21">
        <v>59</v>
      </c>
      <c r="KH21">
        <v>72</v>
      </c>
      <c r="KI21">
        <v>58</v>
      </c>
      <c r="KJ21">
        <v>73</v>
      </c>
      <c r="KK21">
        <v>71</v>
      </c>
      <c r="KL21">
        <v>57</v>
      </c>
      <c r="KM21">
        <v>48</v>
      </c>
      <c r="KN21">
        <v>65</v>
      </c>
      <c r="KO21">
        <v>63</v>
      </c>
      <c r="KP21">
        <v>49</v>
      </c>
      <c r="KQ21">
        <v>64</v>
      </c>
      <c r="KR21">
        <v>66</v>
      </c>
      <c r="KS21">
        <v>56</v>
      </c>
      <c r="KT21">
        <v>73</v>
      </c>
      <c r="KU21">
        <v>59</v>
      </c>
      <c r="KV21">
        <v>59</v>
      </c>
      <c r="KW21">
        <v>59</v>
      </c>
      <c r="KX21">
        <v>66</v>
      </c>
      <c r="KY21">
        <v>61</v>
      </c>
      <c r="KZ21">
        <v>69</v>
      </c>
      <c r="LA21">
        <v>69</v>
      </c>
      <c r="LB21">
        <v>59</v>
      </c>
      <c r="LC21">
        <v>64</v>
      </c>
      <c r="LD21">
        <v>62</v>
      </c>
      <c r="LE21">
        <v>45</v>
      </c>
      <c r="LF21">
        <v>60</v>
      </c>
      <c r="LG21">
        <v>59</v>
      </c>
      <c r="LH21">
        <v>72</v>
      </c>
      <c r="LI21">
        <v>64</v>
      </c>
      <c r="LJ21">
        <v>58</v>
      </c>
      <c r="LK21">
        <v>59</v>
      </c>
      <c r="LL21">
        <v>62</v>
      </c>
      <c r="LM21">
        <v>67</v>
      </c>
      <c r="LN21">
        <v>68</v>
      </c>
      <c r="LO21">
        <v>61</v>
      </c>
      <c r="LP21">
        <v>58</v>
      </c>
      <c r="LQ21">
        <v>41</v>
      </c>
      <c r="LR21">
        <v>51</v>
      </c>
      <c r="LS21">
        <v>60</v>
      </c>
      <c r="LT21">
        <v>53</v>
      </c>
      <c r="LU21">
        <v>54</v>
      </c>
      <c r="LV21">
        <v>59</v>
      </c>
      <c r="LW21">
        <v>70</v>
      </c>
      <c r="LX21">
        <v>71</v>
      </c>
      <c r="LY21">
        <v>52</v>
      </c>
      <c r="LZ21">
        <v>56</v>
      </c>
      <c r="MA21">
        <v>55</v>
      </c>
      <c r="MB21">
        <v>60</v>
      </c>
      <c r="MC21">
        <v>62</v>
      </c>
      <c r="MD21">
        <v>54</v>
      </c>
      <c r="ME21">
        <v>63</v>
      </c>
      <c r="MF21">
        <v>48</v>
      </c>
      <c r="MG21">
        <v>58</v>
      </c>
      <c r="MH21">
        <v>66</v>
      </c>
      <c r="MI21">
        <v>63</v>
      </c>
      <c r="MJ21">
        <v>47</v>
      </c>
      <c r="MK21">
        <v>66</v>
      </c>
      <c r="ML21">
        <v>63</v>
      </c>
      <c r="MM21">
        <v>62</v>
      </c>
      <c r="MN21">
        <v>54</v>
      </c>
      <c r="MO21">
        <v>43</v>
      </c>
      <c r="MP21">
        <v>64</v>
      </c>
      <c r="MQ21">
        <v>58</v>
      </c>
      <c r="MR21">
        <v>60</v>
      </c>
      <c r="MS21">
        <v>71</v>
      </c>
      <c r="MT21">
        <v>64</v>
      </c>
      <c r="MU21">
        <v>52</v>
      </c>
      <c r="MV21">
        <v>52</v>
      </c>
      <c r="MW21">
        <v>64</v>
      </c>
      <c r="MX21">
        <v>64</v>
      </c>
      <c r="MY21">
        <v>52</v>
      </c>
      <c r="MZ21">
        <v>47</v>
      </c>
      <c r="NA21">
        <v>56</v>
      </c>
      <c r="NB21">
        <v>52</v>
      </c>
      <c r="NC21">
        <v>67</v>
      </c>
      <c r="ND21">
        <v>55</v>
      </c>
      <c r="NE21">
        <v>53</v>
      </c>
      <c r="NF21">
        <v>52</v>
      </c>
      <c r="NG21">
        <v>63</v>
      </c>
      <c r="NH21">
        <v>80</v>
      </c>
      <c r="NI21">
        <v>69</v>
      </c>
      <c r="NJ21">
        <v>68</v>
      </c>
      <c r="NK21">
        <v>49</v>
      </c>
      <c r="NL21">
        <v>64</v>
      </c>
      <c r="NM21">
        <v>80</v>
      </c>
      <c r="NN21">
        <v>63</v>
      </c>
      <c r="NO21">
        <v>61</v>
      </c>
      <c r="NP21">
        <v>54</v>
      </c>
      <c r="NQ21">
        <v>61</v>
      </c>
      <c r="NR21">
        <v>67</v>
      </c>
      <c r="NS21">
        <v>56</v>
      </c>
      <c r="NT21">
        <v>64</v>
      </c>
      <c r="NU21">
        <v>61</v>
      </c>
      <c r="NV21">
        <v>64</v>
      </c>
      <c r="NW21">
        <v>61</v>
      </c>
      <c r="NX21">
        <v>57</v>
      </c>
      <c r="NY21">
        <v>62</v>
      </c>
      <c r="NZ21">
        <v>80</v>
      </c>
      <c r="OA21">
        <v>54</v>
      </c>
      <c r="OB21">
        <v>63</v>
      </c>
      <c r="OC21">
        <v>63</v>
      </c>
      <c r="OD21">
        <v>65</v>
      </c>
      <c r="OE21">
        <v>52</v>
      </c>
      <c r="OF21">
        <v>59</v>
      </c>
      <c r="OG21">
        <v>54</v>
      </c>
      <c r="OH21">
        <v>52</v>
      </c>
      <c r="OI21">
        <v>62</v>
      </c>
      <c r="OJ21">
        <v>50</v>
      </c>
      <c r="OK21">
        <v>53</v>
      </c>
      <c r="OL21">
        <v>38</v>
      </c>
      <c r="OM21">
        <v>69</v>
      </c>
      <c r="ON21">
        <v>55</v>
      </c>
      <c r="OO21">
        <v>61</v>
      </c>
      <c r="OP21">
        <v>56</v>
      </c>
      <c r="OQ21">
        <v>52</v>
      </c>
      <c r="OR21">
        <v>70</v>
      </c>
      <c r="OS21">
        <v>72</v>
      </c>
      <c r="OT21">
        <v>49</v>
      </c>
      <c r="OU21">
        <v>56</v>
      </c>
      <c r="OV21">
        <v>53</v>
      </c>
      <c r="OW21">
        <v>56</v>
      </c>
      <c r="OX21">
        <v>53</v>
      </c>
      <c r="OY21">
        <v>50</v>
      </c>
      <c r="OZ21">
        <v>62</v>
      </c>
    </row>
    <row r="22" spans="1:416" ht="15.6" customHeight="1" x14ac:dyDescent="0.3">
      <c r="A22" s="3">
        <v>2</v>
      </c>
      <c r="B22" s="1">
        <v>140</v>
      </c>
      <c r="C22" s="3">
        <v>400</v>
      </c>
      <c r="D22" s="4">
        <v>0.19</v>
      </c>
      <c r="E22" s="3">
        <v>10</v>
      </c>
      <c r="F22" s="4">
        <v>0</v>
      </c>
      <c r="G22" s="4">
        <v>59.65</v>
      </c>
      <c r="H22" s="4">
        <v>6.36</v>
      </c>
      <c r="I22" s="4"/>
      <c r="J22" s="4">
        <f t="shared" si="0"/>
        <v>0.318</v>
      </c>
      <c r="K22" s="5">
        <f t="shared" si="1"/>
        <v>3.7051758767187737</v>
      </c>
      <c r="L22" s="5">
        <f t="shared" si="2"/>
        <v>3.6600320977958929</v>
      </c>
      <c r="M22" s="5">
        <f t="shared" si="3"/>
        <v>3.7507938468604323</v>
      </c>
      <c r="N22" s="5">
        <f t="shared" si="4"/>
        <v>4.5143778922880795E-2</v>
      </c>
      <c r="O22" s="5">
        <f t="shared" si="5"/>
        <v>4.5617970141658581E-2</v>
      </c>
      <c r="Q22">
        <v>60</v>
      </c>
      <c r="R22">
        <v>55</v>
      </c>
      <c r="S22">
        <v>64</v>
      </c>
      <c r="T22">
        <v>67</v>
      </c>
      <c r="U22">
        <v>55</v>
      </c>
      <c r="V22">
        <v>56</v>
      </c>
      <c r="W22">
        <v>55</v>
      </c>
      <c r="X22">
        <v>65</v>
      </c>
      <c r="Y22">
        <v>51</v>
      </c>
      <c r="Z22">
        <v>64</v>
      </c>
      <c r="AA22">
        <v>69</v>
      </c>
      <c r="AB22">
        <v>61</v>
      </c>
      <c r="AC22">
        <v>72</v>
      </c>
      <c r="AD22">
        <v>61</v>
      </c>
      <c r="AE22">
        <v>54</v>
      </c>
      <c r="AF22">
        <v>58</v>
      </c>
      <c r="AG22">
        <v>55</v>
      </c>
      <c r="AH22">
        <v>56</v>
      </c>
      <c r="AI22">
        <v>64</v>
      </c>
      <c r="AJ22">
        <v>64</v>
      </c>
      <c r="AK22">
        <v>58</v>
      </c>
      <c r="AL22">
        <v>51</v>
      </c>
      <c r="AM22">
        <v>54</v>
      </c>
      <c r="AN22">
        <v>59</v>
      </c>
      <c r="AO22">
        <v>57</v>
      </c>
      <c r="AP22">
        <v>63</v>
      </c>
      <c r="AQ22">
        <v>64</v>
      </c>
      <c r="AR22">
        <v>69</v>
      </c>
      <c r="AS22">
        <v>62</v>
      </c>
      <c r="AT22">
        <v>59</v>
      </c>
      <c r="AU22">
        <v>57</v>
      </c>
      <c r="AV22">
        <v>50</v>
      </c>
      <c r="AW22">
        <v>60</v>
      </c>
      <c r="AX22">
        <v>50</v>
      </c>
      <c r="AY22">
        <v>71</v>
      </c>
      <c r="AZ22">
        <v>60</v>
      </c>
      <c r="BA22">
        <v>65</v>
      </c>
      <c r="BB22">
        <v>71</v>
      </c>
      <c r="BC22">
        <v>56</v>
      </c>
      <c r="BD22">
        <v>57</v>
      </c>
      <c r="BE22">
        <v>73</v>
      </c>
      <c r="BF22">
        <v>55</v>
      </c>
      <c r="BG22">
        <v>55</v>
      </c>
      <c r="BH22">
        <v>68</v>
      </c>
      <c r="BI22">
        <v>55</v>
      </c>
      <c r="BJ22">
        <v>67</v>
      </c>
      <c r="BK22">
        <v>60</v>
      </c>
      <c r="BL22">
        <v>56</v>
      </c>
      <c r="BM22">
        <v>72</v>
      </c>
      <c r="BN22">
        <v>61</v>
      </c>
      <c r="BO22">
        <v>66</v>
      </c>
      <c r="BP22">
        <v>51</v>
      </c>
      <c r="BQ22">
        <v>70</v>
      </c>
      <c r="BR22">
        <v>64</v>
      </c>
      <c r="BS22">
        <v>71</v>
      </c>
      <c r="BT22">
        <v>52</v>
      </c>
      <c r="BU22">
        <v>56</v>
      </c>
      <c r="BV22">
        <v>62</v>
      </c>
      <c r="BW22">
        <v>57</v>
      </c>
      <c r="BX22">
        <v>68</v>
      </c>
      <c r="BY22">
        <v>54</v>
      </c>
      <c r="BZ22">
        <v>61</v>
      </c>
      <c r="CA22">
        <v>59</v>
      </c>
      <c r="CB22">
        <v>66</v>
      </c>
      <c r="CC22">
        <v>53</v>
      </c>
      <c r="CD22">
        <v>60</v>
      </c>
      <c r="CE22">
        <v>60</v>
      </c>
      <c r="CF22">
        <v>61</v>
      </c>
      <c r="CG22">
        <v>57</v>
      </c>
      <c r="CH22">
        <v>61</v>
      </c>
      <c r="CI22">
        <v>52</v>
      </c>
      <c r="CJ22">
        <v>57</v>
      </c>
      <c r="CK22">
        <v>60</v>
      </c>
      <c r="CL22">
        <v>60</v>
      </c>
      <c r="CM22">
        <v>58</v>
      </c>
      <c r="CN22">
        <v>68</v>
      </c>
      <c r="CO22">
        <v>58</v>
      </c>
      <c r="CP22">
        <v>54</v>
      </c>
      <c r="CQ22">
        <v>53</v>
      </c>
      <c r="CR22">
        <v>62</v>
      </c>
      <c r="CS22">
        <v>61</v>
      </c>
      <c r="CT22">
        <v>64</v>
      </c>
      <c r="CU22">
        <v>57</v>
      </c>
      <c r="CV22">
        <v>67</v>
      </c>
      <c r="CW22">
        <v>68</v>
      </c>
      <c r="CX22">
        <v>59</v>
      </c>
      <c r="CY22">
        <v>58</v>
      </c>
      <c r="CZ22">
        <v>57</v>
      </c>
      <c r="DA22">
        <v>59</v>
      </c>
      <c r="DB22">
        <v>51</v>
      </c>
      <c r="DC22">
        <v>63</v>
      </c>
      <c r="DD22">
        <v>65</v>
      </c>
      <c r="DE22">
        <v>55</v>
      </c>
      <c r="DF22">
        <v>64</v>
      </c>
      <c r="DG22">
        <v>58</v>
      </c>
      <c r="DH22">
        <v>61</v>
      </c>
      <c r="DI22">
        <v>65</v>
      </c>
      <c r="DJ22">
        <v>53</v>
      </c>
      <c r="DK22">
        <v>54</v>
      </c>
      <c r="DL22">
        <v>71</v>
      </c>
      <c r="DM22">
        <v>59</v>
      </c>
      <c r="DN22">
        <v>63</v>
      </c>
      <c r="DO22">
        <v>61</v>
      </c>
      <c r="DP22">
        <v>59</v>
      </c>
      <c r="DQ22">
        <v>57</v>
      </c>
      <c r="DR22">
        <v>69</v>
      </c>
      <c r="DS22">
        <v>47</v>
      </c>
      <c r="DT22">
        <v>56</v>
      </c>
      <c r="DU22">
        <v>59</v>
      </c>
      <c r="DV22">
        <v>62</v>
      </c>
      <c r="DW22">
        <v>58</v>
      </c>
      <c r="DX22">
        <v>69</v>
      </c>
      <c r="DY22">
        <v>62</v>
      </c>
      <c r="DZ22">
        <v>58</v>
      </c>
      <c r="EA22">
        <v>64</v>
      </c>
      <c r="EB22">
        <v>56</v>
      </c>
      <c r="EC22">
        <v>60</v>
      </c>
      <c r="ED22">
        <v>61</v>
      </c>
      <c r="EE22">
        <v>69</v>
      </c>
      <c r="EF22">
        <v>51</v>
      </c>
      <c r="EG22">
        <v>60</v>
      </c>
      <c r="EH22">
        <v>64</v>
      </c>
      <c r="EI22">
        <v>57</v>
      </c>
      <c r="EJ22">
        <v>58</v>
      </c>
      <c r="EK22">
        <v>68</v>
      </c>
      <c r="EL22">
        <v>70</v>
      </c>
      <c r="EM22">
        <v>69</v>
      </c>
      <c r="EN22">
        <v>53</v>
      </c>
      <c r="EO22">
        <v>58</v>
      </c>
      <c r="EP22">
        <v>53</v>
      </c>
      <c r="EQ22">
        <v>67</v>
      </c>
      <c r="ER22">
        <v>47</v>
      </c>
      <c r="ES22">
        <v>52</v>
      </c>
      <c r="ET22">
        <v>54</v>
      </c>
      <c r="EU22">
        <v>64</v>
      </c>
      <c r="EV22">
        <v>56</v>
      </c>
      <c r="EW22">
        <v>61</v>
      </c>
      <c r="EX22">
        <v>63</v>
      </c>
      <c r="EY22">
        <v>65</v>
      </c>
      <c r="EZ22">
        <v>66</v>
      </c>
      <c r="FA22">
        <v>58</v>
      </c>
      <c r="FB22">
        <v>49</v>
      </c>
      <c r="FC22">
        <v>60</v>
      </c>
      <c r="FD22">
        <v>55</v>
      </c>
      <c r="FE22">
        <v>48</v>
      </c>
      <c r="FF22">
        <v>70</v>
      </c>
      <c r="FG22">
        <v>54</v>
      </c>
      <c r="FH22">
        <v>63</v>
      </c>
      <c r="FI22">
        <v>59</v>
      </c>
      <c r="FJ22">
        <v>65</v>
      </c>
      <c r="FK22">
        <v>59</v>
      </c>
      <c r="FL22">
        <v>63</v>
      </c>
      <c r="FM22">
        <v>58</v>
      </c>
      <c r="FN22">
        <v>53</v>
      </c>
      <c r="FO22">
        <v>55</v>
      </c>
      <c r="FP22">
        <v>46</v>
      </c>
      <c r="FQ22">
        <v>69</v>
      </c>
      <c r="FR22">
        <v>60</v>
      </c>
      <c r="FS22">
        <v>55</v>
      </c>
      <c r="FT22">
        <v>62</v>
      </c>
      <c r="FU22">
        <v>65</v>
      </c>
      <c r="FV22">
        <v>61</v>
      </c>
      <c r="FW22">
        <v>57</v>
      </c>
      <c r="FX22">
        <v>57</v>
      </c>
      <c r="FY22">
        <v>75</v>
      </c>
      <c r="FZ22">
        <v>73</v>
      </c>
      <c r="GA22">
        <v>66</v>
      </c>
      <c r="GB22">
        <v>55</v>
      </c>
      <c r="GC22">
        <v>59</v>
      </c>
      <c r="GD22">
        <v>51</v>
      </c>
      <c r="GE22">
        <v>57</v>
      </c>
      <c r="GF22">
        <v>53</v>
      </c>
      <c r="GG22">
        <v>74</v>
      </c>
      <c r="GH22">
        <v>49</v>
      </c>
      <c r="GI22">
        <v>57</v>
      </c>
      <c r="GJ22">
        <v>61</v>
      </c>
      <c r="GK22">
        <v>56</v>
      </c>
      <c r="GL22">
        <v>64</v>
      </c>
      <c r="GM22">
        <v>69</v>
      </c>
      <c r="GN22">
        <v>62</v>
      </c>
      <c r="GO22">
        <v>57</v>
      </c>
      <c r="GP22">
        <v>65</v>
      </c>
      <c r="GQ22">
        <v>67</v>
      </c>
      <c r="GR22">
        <v>60</v>
      </c>
      <c r="GS22">
        <v>47</v>
      </c>
      <c r="GT22">
        <v>50</v>
      </c>
      <c r="GU22">
        <v>65</v>
      </c>
      <c r="GV22">
        <v>56</v>
      </c>
      <c r="GW22">
        <v>60</v>
      </c>
      <c r="GX22">
        <v>59</v>
      </c>
      <c r="GY22">
        <v>58</v>
      </c>
      <c r="GZ22">
        <v>58</v>
      </c>
      <c r="HA22">
        <v>57</v>
      </c>
      <c r="HB22">
        <v>46</v>
      </c>
      <c r="HC22">
        <v>70</v>
      </c>
      <c r="HD22">
        <v>55</v>
      </c>
      <c r="HE22">
        <v>59</v>
      </c>
      <c r="HF22">
        <v>61</v>
      </c>
      <c r="HG22">
        <v>58</v>
      </c>
      <c r="HH22">
        <v>56</v>
      </c>
      <c r="HI22">
        <v>59</v>
      </c>
      <c r="HJ22">
        <v>60</v>
      </c>
      <c r="HK22">
        <v>59</v>
      </c>
      <c r="HL22">
        <v>54</v>
      </c>
      <c r="HM22">
        <v>57</v>
      </c>
      <c r="HN22">
        <v>56</v>
      </c>
      <c r="HO22">
        <v>76</v>
      </c>
      <c r="HP22">
        <v>48</v>
      </c>
      <c r="HQ22">
        <v>55</v>
      </c>
      <c r="HR22">
        <v>65</v>
      </c>
      <c r="HS22">
        <v>56</v>
      </c>
      <c r="HT22">
        <v>63</v>
      </c>
      <c r="HU22">
        <v>56</v>
      </c>
      <c r="HV22">
        <v>45</v>
      </c>
      <c r="HW22">
        <v>57</v>
      </c>
      <c r="HX22">
        <v>51</v>
      </c>
      <c r="HY22">
        <v>56</v>
      </c>
      <c r="HZ22">
        <v>60</v>
      </c>
      <c r="IA22">
        <v>59</v>
      </c>
      <c r="IB22">
        <v>55</v>
      </c>
      <c r="IC22">
        <v>55</v>
      </c>
      <c r="ID22">
        <v>54</v>
      </c>
      <c r="IE22">
        <v>65</v>
      </c>
      <c r="IF22">
        <v>57</v>
      </c>
      <c r="IG22">
        <v>64</v>
      </c>
      <c r="IH22">
        <v>65</v>
      </c>
      <c r="II22">
        <v>65</v>
      </c>
      <c r="IJ22">
        <v>61</v>
      </c>
      <c r="IK22">
        <v>62</v>
      </c>
      <c r="IL22">
        <v>71</v>
      </c>
      <c r="IM22">
        <v>48</v>
      </c>
      <c r="IN22">
        <v>64</v>
      </c>
      <c r="IO22">
        <v>63</v>
      </c>
      <c r="IP22">
        <v>65</v>
      </c>
      <c r="IQ22">
        <v>58</v>
      </c>
      <c r="IR22">
        <v>54</v>
      </c>
      <c r="IS22">
        <v>58</v>
      </c>
      <c r="IT22">
        <v>66</v>
      </c>
      <c r="IU22">
        <v>58</v>
      </c>
      <c r="IV22">
        <v>65</v>
      </c>
      <c r="IW22">
        <v>64</v>
      </c>
      <c r="IX22">
        <v>57</v>
      </c>
      <c r="IY22">
        <v>60</v>
      </c>
      <c r="IZ22">
        <v>68</v>
      </c>
      <c r="JA22">
        <v>61</v>
      </c>
      <c r="JB22">
        <v>74</v>
      </c>
      <c r="JC22">
        <v>58</v>
      </c>
      <c r="JD22">
        <v>53</v>
      </c>
      <c r="JE22">
        <v>64</v>
      </c>
      <c r="JF22">
        <v>67</v>
      </c>
      <c r="JG22">
        <v>57</v>
      </c>
      <c r="JH22">
        <v>62</v>
      </c>
      <c r="JI22">
        <v>64</v>
      </c>
      <c r="JJ22">
        <v>60</v>
      </c>
      <c r="JK22">
        <v>56</v>
      </c>
      <c r="JL22">
        <v>56</v>
      </c>
      <c r="JM22">
        <v>61</v>
      </c>
      <c r="JN22">
        <v>53</v>
      </c>
      <c r="JO22">
        <v>53</v>
      </c>
      <c r="JP22">
        <v>59</v>
      </c>
      <c r="JQ22">
        <v>57</v>
      </c>
      <c r="JR22">
        <v>56</v>
      </c>
      <c r="JS22">
        <v>51</v>
      </c>
      <c r="JT22">
        <v>70</v>
      </c>
      <c r="JU22">
        <v>68</v>
      </c>
      <c r="JV22">
        <v>56</v>
      </c>
      <c r="JW22">
        <v>61</v>
      </c>
      <c r="JX22">
        <v>57</v>
      </c>
      <c r="JY22">
        <v>51</v>
      </c>
      <c r="JZ22">
        <v>64</v>
      </c>
      <c r="KA22">
        <v>65</v>
      </c>
      <c r="KB22">
        <v>57</v>
      </c>
      <c r="KC22">
        <v>69</v>
      </c>
      <c r="KD22">
        <v>60</v>
      </c>
      <c r="KE22">
        <v>57</v>
      </c>
      <c r="KF22">
        <v>51</v>
      </c>
      <c r="KG22">
        <v>59</v>
      </c>
      <c r="KH22">
        <v>57</v>
      </c>
      <c r="KI22">
        <v>58</v>
      </c>
      <c r="KJ22">
        <v>57</v>
      </c>
      <c r="KK22">
        <v>52</v>
      </c>
      <c r="KL22">
        <v>63</v>
      </c>
      <c r="KM22">
        <v>60</v>
      </c>
      <c r="KN22">
        <v>65</v>
      </c>
      <c r="KO22">
        <v>47</v>
      </c>
      <c r="KP22">
        <v>68</v>
      </c>
      <c r="KQ22">
        <v>58</v>
      </c>
      <c r="KR22">
        <v>57</v>
      </c>
      <c r="KS22">
        <v>58</v>
      </c>
      <c r="KT22">
        <v>57</v>
      </c>
      <c r="KU22">
        <v>65</v>
      </c>
      <c r="KV22">
        <v>54</v>
      </c>
      <c r="KW22">
        <v>65</v>
      </c>
      <c r="KX22">
        <v>59</v>
      </c>
      <c r="KY22">
        <v>68</v>
      </c>
      <c r="KZ22">
        <v>52</v>
      </c>
      <c r="LA22">
        <v>51</v>
      </c>
      <c r="LB22">
        <v>50</v>
      </c>
      <c r="LC22">
        <v>61</v>
      </c>
      <c r="LD22">
        <v>55</v>
      </c>
      <c r="LE22">
        <v>51</v>
      </c>
      <c r="LF22">
        <v>54</v>
      </c>
      <c r="LG22">
        <v>56</v>
      </c>
      <c r="LH22">
        <v>61</v>
      </c>
      <c r="LI22">
        <v>57</v>
      </c>
      <c r="LJ22">
        <v>53</v>
      </c>
      <c r="LK22">
        <v>56</v>
      </c>
      <c r="LL22">
        <v>62</v>
      </c>
      <c r="LM22">
        <v>58</v>
      </c>
      <c r="LN22">
        <v>51</v>
      </c>
      <c r="LO22">
        <v>70</v>
      </c>
      <c r="LP22">
        <v>71</v>
      </c>
      <c r="LQ22">
        <v>63</v>
      </c>
      <c r="LR22">
        <v>61</v>
      </c>
      <c r="LS22">
        <v>60</v>
      </c>
      <c r="LT22">
        <v>60</v>
      </c>
      <c r="LU22">
        <v>50</v>
      </c>
      <c r="LV22">
        <v>69</v>
      </c>
      <c r="LW22">
        <v>53</v>
      </c>
      <c r="LX22">
        <v>72</v>
      </c>
      <c r="LY22">
        <v>66</v>
      </c>
      <c r="LZ22">
        <v>50</v>
      </c>
      <c r="MA22">
        <v>53</v>
      </c>
      <c r="MB22">
        <v>81</v>
      </c>
      <c r="MC22">
        <v>56</v>
      </c>
      <c r="MD22">
        <v>59</v>
      </c>
      <c r="ME22">
        <v>57</v>
      </c>
      <c r="MF22">
        <v>50</v>
      </c>
      <c r="MG22">
        <v>60</v>
      </c>
      <c r="MH22">
        <v>55</v>
      </c>
      <c r="MI22">
        <v>42</v>
      </c>
      <c r="MJ22">
        <v>57</v>
      </c>
      <c r="MK22">
        <v>65</v>
      </c>
      <c r="ML22">
        <v>59</v>
      </c>
      <c r="MM22">
        <v>65</v>
      </c>
      <c r="MN22">
        <v>68</v>
      </c>
      <c r="MO22">
        <v>61</v>
      </c>
      <c r="MP22">
        <v>52</v>
      </c>
      <c r="MQ22">
        <v>59</v>
      </c>
      <c r="MR22">
        <v>54</v>
      </c>
      <c r="MS22">
        <v>63</v>
      </c>
      <c r="MT22">
        <v>66</v>
      </c>
      <c r="MU22">
        <v>57</v>
      </c>
      <c r="MV22">
        <v>57</v>
      </c>
      <c r="MW22">
        <v>52</v>
      </c>
      <c r="MX22">
        <v>52</v>
      </c>
      <c r="MY22">
        <v>61</v>
      </c>
      <c r="MZ22">
        <v>70</v>
      </c>
      <c r="NA22">
        <v>53</v>
      </c>
      <c r="NB22">
        <v>50</v>
      </c>
      <c r="NC22">
        <v>66</v>
      </c>
      <c r="ND22">
        <v>49</v>
      </c>
      <c r="NE22">
        <v>56</v>
      </c>
      <c r="NF22">
        <v>52</v>
      </c>
      <c r="NG22">
        <v>67</v>
      </c>
      <c r="NH22">
        <v>66</v>
      </c>
      <c r="NI22">
        <v>71</v>
      </c>
      <c r="NJ22">
        <v>49</v>
      </c>
      <c r="NK22">
        <v>56</v>
      </c>
      <c r="NL22">
        <v>54</v>
      </c>
      <c r="NM22">
        <v>61</v>
      </c>
      <c r="NN22">
        <v>64</v>
      </c>
      <c r="NO22">
        <v>62</v>
      </c>
      <c r="NP22">
        <v>67</v>
      </c>
      <c r="NQ22">
        <v>52</v>
      </c>
      <c r="NR22">
        <v>60</v>
      </c>
      <c r="NS22">
        <v>57</v>
      </c>
      <c r="NT22">
        <v>56</v>
      </c>
      <c r="NU22">
        <v>64</v>
      </c>
      <c r="NV22">
        <v>61</v>
      </c>
      <c r="NW22">
        <v>68</v>
      </c>
      <c r="NX22">
        <v>71</v>
      </c>
      <c r="NY22">
        <v>73</v>
      </c>
      <c r="NZ22">
        <v>54</v>
      </c>
      <c r="OA22">
        <v>64</v>
      </c>
      <c r="OB22">
        <v>65</v>
      </c>
      <c r="OC22">
        <v>60</v>
      </c>
      <c r="OD22">
        <v>65</v>
      </c>
      <c r="OE22">
        <v>52</v>
      </c>
      <c r="OF22">
        <v>59</v>
      </c>
      <c r="OG22">
        <v>60</v>
      </c>
      <c r="OH22">
        <v>49</v>
      </c>
      <c r="OI22">
        <v>63</v>
      </c>
      <c r="OJ22">
        <v>58</v>
      </c>
      <c r="OK22">
        <v>70</v>
      </c>
      <c r="OL22">
        <v>65</v>
      </c>
      <c r="OM22">
        <v>72</v>
      </c>
      <c r="ON22">
        <v>66</v>
      </c>
      <c r="OO22">
        <v>56</v>
      </c>
      <c r="OP22">
        <v>70</v>
      </c>
      <c r="OQ22">
        <v>62</v>
      </c>
      <c r="OR22">
        <v>57</v>
      </c>
      <c r="OS22">
        <v>56</v>
      </c>
      <c r="OT22">
        <v>68</v>
      </c>
      <c r="OU22">
        <v>63</v>
      </c>
      <c r="OV22">
        <v>70</v>
      </c>
      <c r="OW22">
        <v>62</v>
      </c>
      <c r="OX22">
        <v>60</v>
      </c>
      <c r="OY22">
        <v>43</v>
      </c>
      <c r="OZ22">
        <v>41</v>
      </c>
    </row>
    <row r="23" spans="1:416" ht="15.6" customHeight="1" x14ac:dyDescent="0.3">
      <c r="A23" s="3">
        <v>2</v>
      </c>
      <c r="B23" s="1">
        <v>140</v>
      </c>
      <c r="C23" s="3">
        <v>400</v>
      </c>
      <c r="D23" s="4">
        <v>0.2</v>
      </c>
      <c r="E23" s="3">
        <v>10</v>
      </c>
      <c r="F23" s="4">
        <v>0</v>
      </c>
      <c r="G23" s="4">
        <v>60.37</v>
      </c>
      <c r="H23" s="4">
        <v>6.09</v>
      </c>
      <c r="I23" s="4"/>
      <c r="J23" s="4">
        <f t="shared" si="0"/>
        <v>0.30449999999999999</v>
      </c>
      <c r="K23" s="5">
        <f t="shared" si="1"/>
        <v>3.6530685982476507</v>
      </c>
      <c r="L23" s="5">
        <f t="shared" si="2"/>
        <v>3.6103449265680099</v>
      </c>
      <c r="M23" s="5">
        <f t="shared" si="3"/>
        <v>3.6962167427796904</v>
      </c>
      <c r="N23" s="5">
        <f t="shared" si="4"/>
        <v>4.2723671679640862E-2</v>
      </c>
      <c r="O23" s="5">
        <f t="shared" si="5"/>
        <v>4.3148144532039634E-2</v>
      </c>
      <c r="Q23">
        <v>65</v>
      </c>
      <c r="R23">
        <v>59</v>
      </c>
      <c r="S23">
        <v>65</v>
      </c>
      <c r="T23">
        <v>64</v>
      </c>
      <c r="U23">
        <v>57</v>
      </c>
      <c r="V23">
        <v>60</v>
      </c>
      <c r="W23">
        <v>65</v>
      </c>
      <c r="X23">
        <v>61</v>
      </c>
      <c r="Y23">
        <v>63</v>
      </c>
      <c r="Z23">
        <v>61</v>
      </c>
      <c r="AA23">
        <v>61</v>
      </c>
      <c r="AB23">
        <v>55</v>
      </c>
      <c r="AC23">
        <v>64</v>
      </c>
      <c r="AD23">
        <v>63</v>
      </c>
      <c r="AE23">
        <v>63</v>
      </c>
      <c r="AF23">
        <v>52</v>
      </c>
      <c r="AG23">
        <v>62</v>
      </c>
      <c r="AH23">
        <v>63</v>
      </c>
      <c r="AI23">
        <v>64</v>
      </c>
      <c r="AJ23">
        <v>64</v>
      </c>
      <c r="AK23">
        <v>45</v>
      </c>
      <c r="AL23">
        <v>64</v>
      </c>
      <c r="AM23">
        <v>66</v>
      </c>
      <c r="AN23">
        <v>59</v>
      </c>
      <c r="AO23">
        <v>69</v>
      </c>
      <c r="AP23">
        <v>63</v>
      </c>
      <c r="AQ23">
        <v>77</v>
      </c>
      <c r="AR23">
        <v>56</v>
      </c>
      <c r="AS23">
        <v>66</v>
      </c>
      <c r="AT23">
        <v>57</v>
      </c>
      <c r="AU23">
        <v>66</v>
      </c>
      <c r="AV23">
        <v>61</v>
      </c>
      <c r="AW23">
        <v>67</v>
      </c>
      <c r="AX23">
        <v>63</v>
      </c>
      <c r="AY23">
        <v>51</v>
      </c>
      <c r="AZ23">
        <v>60</v>
      </c>
      <c r="BA23">
        <v>61</v>
      </c>
      <c r="BB23">
        <v>59</v>
      </c>
      <c r="BC23">
        <v>57</v>
      </c>
      <c r="BD23">
        <v>53</v>
      </c>
      <c r="BE23">
        <v>53</v>
      </c>
      <c r="BF23">
        <v>65</v>
      </c>
      <c r="BG23">
        <v>59</v>
      </c>
      <c r="BH23">
        <v>62</v>
      </c>
      <c r="BI23">
        <v>65</v>
      </c>
      <c r="BJ23">
        <v>58</v>
      </c>
      <c r="BK23">
        <v>66</v>
      </c>
      <c r="BL23">
        <v>64</v>
      </c>
      <c r="BM23">
        <v>62</v>
      </c>
      <c r="BN23">
        <v>52</v>
      </c>
      <c r="BO23">
        <v>63</v>
      </c>
      <c r="BP23">
        <v>58</v>
      </c>
      <c r="BQ23">
        <v>59</v>
      </c>
      <c r="BR23">
        <v>62</v>
      </c>
      <c r="BS23">
        <v>61</v>
      </c>
      <c r="BT23">
        <v>43</v>
      </c>
      <c r="BU23">
        <v>55</v>
      </c>
      <c r="BV23">
        <v>47</v>
      </c>
      <c r="BW23">
        <v>61</v>
      </c>
      <c r="BX23">
        <v>74</v>
      </c>
      <c r="BY23">
        <v>64</v>
      </c>
      <c r="BZ23">
        <v>53</v>
      </c>
      <c r="CA23">
        <v>54</v>
      </c>
      <c r="CB23">
        <v>70</v>
      </c>
      <c r="CC23">
        <v>56</v>
      </c>
      <c r="CD23">
        <v>60</v>
      </c>
      <c r="CE23">
        <v>60</v>
      </c>
      <c r="CF23">
        <v>52</v>
      </c>
      <c r="CG23">
        <v>52</v>
      </c>
      <c r="CH23">
        <v>62</v>
      </c>
      <c r="CI23">
        <v>64</v>
      </c>
      <c r="CJ23">
        <v>62</v>
      </c>
      <c r="CK23">
        <v>62</v>
      </c>
      <c r="CL23">
        <v>63</v>
      </c>
      <c r="CM23">
        <v>59</v>
      </c>
      <c r="CN23">
        <v>57</v>
      </c>
      <c r="CO23">
        <v>61</v>
      </c>
      <c r="CP23">
        <v>65</v>
      </c>
      <c r="CQ23">
        <v>61</v>
      </c>
      <c r="CR23">
        <v>54</v>
      </c>
      <c r="CS23">
        <v>67</v>
      </c>
      <c r="CT23">
        <v>61</v>
      </c>
      <c r="CU23">
        <v>63</v>
      </c>
      <c r="CV23">
        <v>64</v>
      </c>
      <c r="CW23">
        <v>68</v>
      </c>
      <c r="CX23">
        <v>59</v>
      </c>
      <c r="CY23">
        <v>62</v>
      </c>
      <c r="CZ23">
        <v>55</v>
      </c>
      <c r="DA23">
        <v>59</v>
      </c>
      <c r="DB23">
        <v>67</v>
      </c>
      <c r="DC23">
        <v>60</v>
      </c>
      <c r="DD23">
        <v>55</v>
      </c>
      <c r="DE23">
        <v>53</v>
      </c>
      <c r="DF23">
        <v>59</v>
      </c>
      <c r="DG23">
        <v>63</v>
      </c>
      <c r="DH23">
        <v>58</v>
      </c>
      <c r="DI23">
        <v>52</v>
      </c>
      <c r="DJ23">
        <v>67</v>
      </c>
      <c r="DK23">
        <v>58</v>
      </c>
      <c r="DL23">
        <v>65</v>
      </c>
      <c r="DM23">
        <v>65</v>
      </c>
      <c r="DN23">
        <v>59</v>
      </c>
      <c r="DO23">
        <v>60</v>
      </c>
      <c r="DP23">
        <v>62</v>
      </c>
      <c r="DQ23">
        <v>66</v>
      </c>
      <c r="DR23">
        <v>70</v>
      </c>
      <c r="DS23">
        <v>51</v>
      </c>
      <c r="DT23">
        <v>58</v>
      </c>
      <c r="DU23">
        <v>61</v>
      </c>
      <c r="DV23">
        <v>62</v>
      </c>
      <c r="DW23">
        <v>74</v>
      </c>
      <c r="DX23">
        <v>61</v>
      </c>
      <c r="DY23">
        <v>68</v>
      </c>
      <c r="DZ23">
        <v>75</v>
      </c>
      <c r="EA23">
        <v>58</v>
      </c>
      <c r="EB23">
        <v>69</v>
      </c>
      <c r="EC23">
        <v>59</v>
      </c>
      <c r="ED23">
        <v>64</v>
      </c>
      <c r="EE23">
        <v>57</v>
      </c>
      <c r="EF23">
        <v>56</v>
      </c>
      <c r="EG23">
        <v>69</v>
      </c>
      <c r="EH23">
        <v>41</v>
      </c>
      <c r="EI23">
        <v>52</v>
      </c>
      <c r="EJ23">
        <v>55</v>
      </c>
      <c r="EK23">
        <v>62</v>
      </c>
      <c r="EL23">
        <v>67</v>
      </c>
      <c r="EM23">
        <v>63</v>
      </c>
      <c r="EN23">
        <v>56</v>
      </c>
      <c r="EO23">
        <v>68</v>
      </c>
      <c r="EP23">
        <v>68</v>
      </c>
      <c r="EQ23">
        <v>69</v>
      </c>
      <c r="ER23">
        <v>59</v>
      </c>
      <c r="ES23">
        <v>55</v>
      </c>
      <c r="ET23">
        <v>57</v>
      </c>
      <c r="EU23">
        <v>60</v>
      </c>
      <c r="EV23">
        <v>58</v>
      </c>
      <c r="EW23">
        <v>54</v>
      </c>
      <c r="EX23">
        <v>63</v>
      </c>
      <c r="EY23">
        <v>57</v>
      </c>
      <c r="EZ23">
        <v>48</v>
      </c>
      <c r="FA23">
        <v>63</v>
      </c>
      <c r="FB23">
        <v>75</v>
      </c>
      <c r="FC23">
        <v>56</v>
      </c>
      <c r="FD23">
        <v>65</v>
      </c>
      <c r="FE23">
        <v>57</v>
      </c>
      <c r="FF23">
        <v>59</v>
      </c>
      <c r="FG23">
        <v>60</v>
      </c>
      <c r="FH23">
        <v>57</v>
      </c>
      <c r="FI23">
        <v>56</v>
      </c>
      <c r="FJ23">
        <v>60</v>
      </c>
      <c r="FK23">
        <v>63</v>
      </c>
      <c r="FL23">
        <v>58</v>
      </c>
      <c r="FM23">
        <v>52</v>
      </c>
      <c r="FN23">
        <v>55</v>
      </c>
      <c r="FO23">
        <v>68</v>
      </c>
      <c r="FP23">
        <v>66</v>
      </c>
      <c r="FQ23">
        <v>61</v>
      </c>
      <c r="FR23">
        <v>61</v>
      </c>
      <c r="FS23">
        <v>57</v>
      </c>
      <c r="FT23">
        <v>67</v>
      </c>
      <c r="FU23">
        <v>64</v>
      </c>
      <c r="FV23">
        <v>64</v>
      </c>
      <c r="FW23">
        <v>54</v>
      </c>
      <c r="FX23">
        <v>59</v>
      </c>
      <c r="FY23">
        <v>70</v>
      </c>
      <c r="FZ23">
        <v>70</v>
      </c>
      <c r="GA23">
        <v>68</v>
      </c>
      <c r="GB23">
        <v>63</v>
      </c>
      <c r="GC23">
        <v>57</v>
      </c>
      <c r="GD23">
        <v>60</v>
      </c>
      <c r="GE23">
        <v>56</v>
      </c>
      <c r="GF23">
        <v>67</v>
      </c>
      <c r="GG23">
        <v>73</v>
      </c>
      <c r="GH23">
        <v>56</v>
      </c>
      <c r="GI23">
        <v>55</v>
      </c>
      <c r="GJ23">
        <v>63</v>
      </c>
      <c r="GK23">
        <v>58</v>
      </c>
      <c r="GL23">
        <v>67</v>
      </c>
      <c r="GM23">
        <v>52</v>
      </c>
      <c r="GN23">
        <v>65</v>
      </c>
      <c r="GO23">
        <v>57</v>
      </c>
      <c r="GP23">
        <v>74</v>
      </c>
      <c r="GQ23">
        <v>66</v>
      </c>
      <c r="GR23">
        <v>63</v>
      </c>
      <c r="GS23">
        <v>49</v>
      </c>
      <c r="GT23">
        <v>53</v>
      </c>
      <c r="GU23">
        <v>64</v>
      </c>
      <c r="GV23">
        <v>68</v>
      </c>
      <c r="GW23">
        <v>68</v>
      </c>
      <c r="GX23">
        <v>60</v>
      </c>
      <c r="GY23">
        <v>69</v>
      </c>
      <c r="GZ23">
        <v>60</v>
      </c>
      <c r="HA23">
        <v>57</v>
      </c>
      <c r="HB23">
        <v>65</v>
      </c>
      <c r="HC23">
        <v>55</v>
      </c>
      <c r="HD23">
        <v>63</v>
      </c>
      <c r="HE23">
        <v>53</v>
      </c>
      <c r="HF23">
        <v>60</v>
      </c>
      <c r="HG23">
        <v>57</v>
      </c>
      <c r="HH23">
        <v>53</v>
      </c>
      <c r="HI23">
        <v>59</v>
      </c>
      <c r="HJ23">
        <v>69</v>
      </c>
      <c r="HK23">
        <v>53</v>
      </c>
      <c r="HL23">
        <v>57</v>
      </c>
      <c r="HM23">
        <v>63</v>
      </c>
      <c r="HN23">
        <v>65</v>
      </c>
      <c r="HO23">
        <v>62</v>
      </c>
      <c r="HP23">
        <v>50</v>
      </c>
      <c r="HQ23">
        <v>53</v>
      </c>
      <c r="HR23">
        <v>46</v>
      </c>
      <c r="HS23">
        <v>59</v>
      </c>
      <c r="HT23">
        <v>72</v>
      </c>
      <c r="HU23">
        <v>68</v>
      </c>
      <c r="HV23">
        <v>58</v>
      </c>
      <c r="HW23">
        <v>63</v>
      </c>
      <c r="HX23">
        <v>58</v>
      </c>
      <c r="HY23">
        <v>62</v>
      </c>
      <c r="HZ23">
        <v>68</v>
      </c>
      <c r="IA23">
        <v>63</v>
      </c>
      <c r="IB23">
        <v>52</v>
      </c>
      <c r="IC23">
        <v>62</v>
      </c>
      <c r="ID23">
        <v>58</v>
      </c>
      <c r="IE23">
        <v>65</v>
      </c>
      <c r="IF23">
        <v>55</v>
      </c>
      <c r="IG23">
        <v>62</v>
      </c>
      <c r="IH23">
        <v>58</v>
      </c>
      <c r="II23">
        <v>62</v>
      </c>
      <c r="IJ23">
        <v>58</v>
      </c>
      <c r="IK23">
        <v>68</v>
      </c>
      <c r="IL23">
        <v>54</v>
      </c>
      <c r="IM23">
        <v>59</v>
      </c>
      <c r="IN23">
        <v>59</v>
      </c>
      <c r="IO23">
        <v>61</v>
      </c>
      <c r="IP23">
        <v>78</v>
      </c>
      <c r="IQ23">
        <v>59</v>
      </c>
      <c r="IR23">
        <v>58</v>
      </c>
      <c r="IS23">
        <v>49</v>
      </c>
      <c r="IT23">
        <v>60</v>
      </c>
      <c r="IU23">
        <v>79</v>
      </c>
      <c r="IV23">
        <v>56</v>
      </c>
      <c r="IW23">
        <v>63</v>
      </c>
      <c r="IX23">
        <v>47</v>
      </c>
      <c r="IY23">
        <v>75</v>
      </c>
      <c r="IZ23">
        <v>56</v>
      </c>
      <c r="JA23">
        <v>53</v>
      </c>
      <c r="JB23">
        <v>52</v>
      </c>
      <c r="JC23">
        <v>65</v>
      </c>
      <c r="JD23">
        <v>54</v>
      </c>
      <c r="JE23">
        <v>67</v>
      </c>
      <c r="JF23">
        <v>55</v>
      </c>
      <c r="JG23">
        <v>60</v>
      </c>
      <c r="JH23">
        <v>58</v>
      </c>
      <c r="JI23">
        <v>55</v>
      </c>
      <c r="JJ23">
        <v>54</v>
      </c>
      <c r="JK23">
        <v>67</v>
      </c>
      <c r="JL23">
        <v>62</v>
      </c>
      <c r="JM23">
        <v>61</v>
      </c>
      <c r="JN23">
        <v>57</v>
      </c>
      <c r="JO23">
        <v>62</v>
      </c>
      <c r="JP23">
        <v>72</v>
      </c>
      <c r="JQ23">
        <v>57</v>
      </c>
      <c r="JR23">
        <v>51</v>
      </c>
      <c r="JS23">
        <v>58</v>
      </c>
      <c r="JT23">
        <v>67</v>
      </c>
      <c r="JU23">
        <v>55</v>
      </c>
      <c r="JV23">
        <v>60</v>
      </c>
      <c r="JW23">
        <v>58</v>
      </c>
      <c r="JX23">
        <v>57</v>
      </c>
      <c r="JY23">
        <v>45</v>
      </c>
      <c r="JZ23">
        <v>54</v>
      </c>
      <c r="KA23">
        <v>79</v>
      </c>
      <c r="KB23">
        <v>65</v>
      </c>
      <c r="KC23">
        <v>55</v>
      </c>
      <c r="KD23">
        <v>56</v>
      </c>
      <c r="KE23">
        <v>65</v>
      </c>
      <c r="KF23">
        <v>50</v>
      </c>
      <c r="KG23">
        <v>56</v>
      </c>
      <c r="KH23">
        <v>63</v>
      </c>
      <c r="KI23">
        <v>58</v>
      </c>
      <c r="KJ23">
        <v>62</v>
      </c>
      <c r="KK23">
        <v>62</v>
      </c>
      <c r="KL23">
        <v>61</v>
      </c>
      <c r="KM23">
        <v>58</v>
      </c>
      <c r="KN23">
        <v>55</v>
      </c>
      <c r="KO23">
        <v>69</v>
      </c>
      <c r="KP23">
        <v>68</v>
      </c>
      <c r="KQ23">
        <v>57</v>
      </c>
      <c r="KR23">
        <v>58</v>
      </c>
      <c r="KS23">
        <v>50</v>
      </c>
      <c r="KT23">
        <v>65</v>
      </c>
      <c r="KU23">
        <v>57</v>
      </c>
      <c r="KV23">
        <v>55</v>
      </c>
      <c r="KW23">
        <v>59</v>
      </c>
      <c r="KX23">
        <v>56</v>
      </c>
      <c r="KY23">
        <v>55</v>
      </c>
      <c r="KZ23">
        <v>55</v>
      </c>
      <c r="LA23">
        <v>57</v>
      </c>
      <c r="LB23">
        <v>63</v>
      </c>
      <c r="LC23">
        <v>64</v>
      </c>
      <c r="LD23">
        <v>52</v>
      </c>
      <c r="LE23">
        <v>69</v>
      </c>
      <c r="LF23">
        <v>62</v>
      </c>
      <c r="LG23">
        <v>59</v>
      </c>
      <c r="LH23">
        <v>55</v>
      </c>
      <c r="LI23">
        <v>52</v>
      </c>
      <c r="LJ23">
        <v>66</v>
      </c>
      <c r="LK23">
        <v>61</v>
      </c>
      <c r="LL23">
        <v>67</v>
      </c>
      <c r="LM23">
        <v>53</v>
      </c>
      <c r="LN23">
        <v>57</v>
      </c>
      <c r="LO23">
        <v>56</v>
      </c>
      <c r="LP23">
        <v>67</v>
      </c>
      <c r="LQ23">
        <v>68</v>
      </c>
      <c r="LR23">
        <v>71</v>
      </c>
      <c r="LS23">
        <v>60</v>
      </c>
      <c r="LT23">
        <v>64</v>
      </c>
      <c r="LU23">
        <v>52</v>
      </c>
      <c r="LV23">
        <v>61</v>
      </c>
      <c r="LW23">
        <v>60</v>
      </c>
      <c r="LX23">
        <v>71</v>
      </c>
      <c r="LY23">
        <v>59</v>
      </c>
      <c r="LZ23">
        <v>71</v>
      </c>
      <c r="MA23">
        <v>53</v>
      </c>
      <c r="MB23">
        <v>60</v>
      </c>
      <c r="MC23">
        <v>62</v>
      </c>
      <c r="MD23">
        <v>62</v>
      </c>
      <c r="ME23">
        <v>60</v>
      </c>
      <c r="MF23">
        <v>67</v>
      </c>
      <c r="MG23">
        <v>67</v>
      </c>
      <c r="MH23">
        <v>63</v>
      </c>
      <c r="MI23">
        <v>55</v>
      </c>
      <c r="MJ23">
        <v>67</v>
      </c>
      <c r="MK23">
        <v>56</v>
      </c>
      <c r="ML23">
        <v>59</v>
      </c>
      <c r="MM23">
        <v>75</v>
      </c>
      <c r="MN23">
        <v>45</v>
      </c>
      <c r="MO23">
        <v>66</v>
      </c>
      <c r="MP23">
        <v>56</v>
      </c>
      <c r="MQ23">
        <v>63</v>
      </c>
      <c r="MR23">
        <v>75</v>
      </c>
      <c r="MS23">
        <v>64</v>
      </c>
      <c r="MT23">
        <v>60</v>
      </c>
      <c r="MU23">
        <v>52</v>
      </c>
      <c r="MV23">
        <v>67</v>
      </c>
      <c r="MW23">
        <v>69</v>
      </c>
      <c r="MX23">
        <v>58</v>
      </c>
      <c r="MY23">
        <v>59</v>
      </c>
      <c r="MZ23">
        <v>56</v>
      </c>
      <c r="NA23">
        <v>60</v>
      </c>
      <c r="NB23">
        <v>56</v>
      </c>
      <c r="NC23">
        <v>51</v>
      </c>
      <c r="ND23">
        <v>51</v>
      </c>
      <c r="NE23">
        <v>58</v>
      </c>
      <c r="NF23">
        <v>56</v>
      </c>
      <c r="NG23">
        <v>56</v>
      </c>
      <c r="NH23">
        <v>58</v>
      </c>
      <c r="NI23">
        <v>58</v>
      </c>
      <c r="NJ23">
        <v>52</v>
      </c>
      <c r="NK23">
        <v>65</v>
      </c>
      <c r="NL23">
        <v>54</v>
      </c>
      <c r="NM23">
        <v>71</v>
      </c>
      <c r="NN23">
        <v>63</v>
      </c>
      <c r="NO23">
        <v>56</v>
      </c>
      <c r="NP23">
        <v>60</v>
      </c>
      <c r="NQ23">
        <v>59</v>
      </c>
      <c r="NR23">
        <v>53</v>
      </c>
      <c r="NS23">
        <v>64</v>
      </c>
      <c r="NT23">
        <v>61</v>
      </c>
      <c r="NU23">
        <v>57</v>
      </c>
      <c r="NV23">
        <v>59</v>
      </c>
      <c r="NW23">
        <v>55</v>
      </c>
      <c r="NX23">
        <v>67</v>
      </c>
      <c r="NY23">
        <v>53</v>
      </c>
      <c r="NZ23">
        <v>67</v>
      </c>
      <c r="OA23">
        <v>51</v>
      </c>
      <c r="OB23">
        <v>57</v>
      </c>
      <c r="OC23">
        <v>57</v>
      </c>
      <c r="OD23">
        <v>61</v>
      </c>
      <c r="OE23">
        <v>60</v>
      </c>
      <c r="OF23">
        <v>69</v>
      </c>
      <c r="OG23">
        <v>63</v>
      </c>
      <c r="OH23">
        <v>61</v>
      </c>
      <c r="OI23">
        <v>61</v>
      </c>
      <c r="OJ23">
        <v>55</v>
      </c>
      <c r="OK23">
        <v>62</v>
      </c>
      <c r="OL23">
        <v>61</v>
      </c>
      <c r="OM23">
        <v>60</v>
      </c>
      <c r="ON23">
        <v>58</v>
      </c>
      <c r="OO23">
        <v>56</v>
      </c>
      <c r="OP23">
        <v>60</v>
      </c>
      <c r="OQ23">
        <v>54</v>
      </c>
      <c r="OR23">
        <v>63</v>
      </c>
      <c r="OS23">
        <v>60</v>
      </c>
      <c r="OT23">
        <v>54</v>
      </c>
      <c r="OU23">
        <v>68</v>
      </c>
      <c r="OV23">
        <v>52</v>
      </c>
      <c r="OW23">
        <v>63</v>
      </c>
      <c r="OX23">
        <v>64</v>
      </c>
      <c r="OY23">
        <v>60</v>
      </c>
      <c r="OZ23">
        <v>66</v>
      </c>
    </row>
    <row r="24" spans="1:416" ht="15.6" customHeight="1" x14ac:dyDescent="0.3">
      <c r="A24" s="13" t="s">
        <v>28</v>
      </c>
      <c r="B24" s="7"/>
      <c r="C24" s="7"/>
      <c r="D24" s="8"/>
      <c r="E24" s="7"/>
      <c r="F24" s="8"/>
      <c r="G24" s="8"/>
      <c r="H24" s="8"/>
      <c r="I24" s="8"/>
      <c r="J24" s="9"/>
      <c r="K24" s="10"/>
      <c r="L24" s="10"/>
      <c r="M24" s="10"/>
      <c r="N24" s="10"/>
      <c r="O24" s="10"/>
    </row>
    <row r="25" spans="1:416" ht="15.6" customHeight="1" x14ac:dyDescent="0.3">
      <c r="A25" s="3">
        <v>3</v>
      </c>
      <c r="B25" s="3">
        <v>285</v>
      </c>
      <c r="C25" s="3">
        <v>400</v>
      </c>
      <c r="D25" s="4">
        <v>0</v>
      </c>
      <c r="E25" s="3">
        <v>10</v>
      </c>
      <c r="F25" s="4">
        <v>0</v>
      </c>
      <c r="G25" s="4">
        <v>149.21</v>
      </c>
      <c r="H25" s="4">
        <v>7.99</v>
      </c>
      <c r="I25" s="4"/>
      <c r="J25" s="4">
        <f t="shared" ref="J25:J45" si="6">H25/SQRT(C25)</f>
        <v>0.39950000000000002</v>
      </c>
      <c r="K25" s="5">
        <f>-10*LOG10(G25/(B25))</f>
        <v>2.8104692963804991</v>
      </c>
      <c r="L25" s="5">
        <f>-10*LOG10((G25+1.96*J25)/(B25))</f>
        <v>2.7877381059293476</v>
      </c>
      <c r="M25" s="5">
        <f>-10*LOG10((G25-1.96*J25)/(B25))</f>
        <v>2.8333200892994475</v>
      </c>
      <c r="N25" s="5">
        <f t="shared" ref="N25:N45" si="7">K25-L25</f>
        <v>2.2731190451151573E-2</v>
      </c>
      <c r="O25" s="5">
        <f t="shared" ref="O25:O45" si="8">M25-K25</f>
        <v>2.2850792918948315E-2</v>
      </c>
      <c r="Q25">
        <v>137</v>
      </c>
      <c r="R25">
        <v>163</v>
      </c>
      <c r="S25">
        <v>159</v>
      </c>
      <c r="T25">
        <v>148</v>
      </c>
      <c r="U25">
        <v>145</v>
      </c>
      <c r="V25">
        <v>143</v>
      </c>
      <c r="W25">
        <v>139</v>
      </c>
      <c r="X25">
        <v>142</v>
      </c>
      <c r="Y25">
        <v>143</v>
      </c>
      <c r="Z25">
        <v>148</v>
      </c>
      <c r="AA25">
        <v>157</v>
      </c>
      <c r="AB25">
        <v>154</v>
      </c>
      <c r="AC25">
        <v>152</v>
      </c>
      <c r="AD25">
        <v>150</v>
      </c>
      <c r="AE25">
        <v>158</v>
      </c>
      <c r="AF25">
        <v>160</v>
      </c>
      <c r="AG25">
        <v>159</v>
      </c>
      <c r="AH25">
        <v>153</v>
      </c>
      <c r="AI25">
        <v>154</v>
      </c>
      <c r="AJ25">
        <v>159</v>
      </c>
      <c r="AK25">
        <v>153</v>
      </c>
      <c r="AL25">
        <v>144</v>
      </c>
      <c r="AM25">
        <v>145</v>
      </c>
      <c r="AN25">
        <v>135</v>
      </c>
      <c r="AO25">
        <v>141</v>
      </c>
      <c r="AP25">
        <v>148</v>
      </c>
      <c r="AQ25">
        <v>146</v>
      </c>
      <c r="AR25">
        <v>152</v>
      </c>
      <c r="AS25">
        <v>145</v>
      </c>
      <c r="AT25">
        <v>151</v>
      </c>
      <c r="AU25">
        <v>145</v>
      </c>
      <c r="AV25">
        <v>140</v>
      </c>
      <c r="AW25">
        <v>147</v>
      </c>
      <c r="AX25">
        <v>147</v>
      </c>
      <c r="AY25">
        <v>143</v>
      </c>
      <c r="AZ25">
        <v>149</v>
      </c>
      <c r="BA25">
        <v>154</v>
      </c>
      <c r="BB25">
        <v>148</v>
      </c>
      <c r="BC25">
        <v>141</v>
      </c>
      <c r="BD25">
        <v>147</v>
      </c>
      <c r="BE25">
        <v>141</v>
      </c>
      <c r="BF25">
        <v>142</v>
      </c>
      <c r="BG25">
        <v>149</v>
      </c>
      <c r="BH25">
        <v>147</v>
      </c>
      <c r="BI25">
        <v>162</v>
      </c>
      <c r="BJ25">
        <v>156</v>
      </c>
      <c r="BK25">
        <v>160</v>
      </c>
      <c r="BL25">
        <v>157</v>
      </c>
      <c r="BM25">
        <v>150</v>
      </c>
      <c r="BN25">
        <v>156</v>
      </c>
      <c r="BO25">
        <v>143</v>
      </c>
      <c r="BP25">
        <v>143</v>
      </c>
      <c r="BQ25">
        <v>144</v>
      </c>
      <c r="BR25">
        <v>154</v>
      </c>
      <c r="BS25">
        <v>146</v>
      </c>
      <c r="BT25">
        <v>161</v>
      </c>
      <c r="BU25">
        <v>155</v>
      </c>
      <c r="BV25">
        <v>140</v>
      </c>
      <c r="BW25">
        <v>149</v>
      </c>
      <c r="BX25">
        <v>140</v>
      </c>
      <c r="BY25">
        <v>150</v>
      </c>
      <c r="BZ25">
        <v>143</v>
      </c>
      <c r="CA25">
        <v>162</v>
      </c>
      <c r="CB25">
        <v>152</v>
      </c>
      <c r="CC25">
        <v>139</v>
      </c>
      <c r="CD25">
        <v>138</v>
      </c>
      <c r="CE25">
        <v>161</v>
      </c>
      <c r="CF25">
        <v>135</v>
      </c>
      <c r="CG25">
        <v>154</v>
      </c>
      <c r="CH25">
        <v>160</v>
      </c>
      <c r="CI25">
        <v>151</v>
      </c>
      <c r="CJ25">
        <v>142</v>
      </c>
      <c r="CK25">
        <v>157</v>
      </c>
      <c r="CL25">
        <v>150</v>
      </c>
      <c r="CM25">
        <v>150</v>
      </c>
      <c r="CN25">
        <v>149</v>
      </c>
      <c r="CO25">
        <v>148</v>
      </c>
      <c r="CP25">
        <v>151</v>
      </c>
      <c r="CQ25">
        <v>144</v>
      </c>
      <c r="CR25">
        <v>144</v>
      </c>
      <c r="CS25">
        <v>141</v>
      </c>
      <c r="CT25">
        <v>138</v>
      </c>
      <c r="CU25">
        <v>141</v>
      </c>
      <c r="CV25">
        <v>141</v>
      </c>
      <c r="CW25">
        <v>155</v>
      </c>
      <c r="CX25">
        <v>153</v>
      </c>
      <c r="CY25">
        <v>144</v>
      </c>
      <c r="CZ25">
        <v>150</v>
      </c>
      <c r="DA25">
        <v>158</v>
      </c>
      <c r="DB25">
        <v>152</v>
      </c>
      <c r="DC25">
        <v>158</v>
      </c>
      <c r="DD25">
        <v>149</v>
      </c>
      <c r="DE25">
        <v>137</v>
      </c>
      <c r="DF25">
        <v>154</v>
      </c>
      <c r="DG25">
        <v>137</v>
      </c>
      <c r="DH25">
        <v>137</v>
      </c>
      <c r="DI25">
        <v>145</v>
      </c>
      <c r="DJ25">
        <v>139</v>
      </c>
      <c r="DK25">
        <v>142</v>
      </c>
      <c r="DL25">
        <v>147</v>
      </c>
      <c r="DM25">
        <v>150</v>
      </c>
      <c r="DN25">
        <v>163</v>
      </c>
      <c r="DO25">
        <v>147</v>
      </c>
      <c r="DP25">
        <v>167</v>
      </c>
      <c r="DQ25">
        <v>139</v>
      </c>
      <c r="DR25">
        <v>142</v>
      </c>
      <c r="DS25">
        <v>157</v>
      </c>
      <c r="DT25">
        <v>147</v>
      </c>
      <c r="DU25">
        <v>151</v>
      </c>
      <c r="DV25">
        <v>148</v>
      </c>
      <c r="DW25">
        <v>155</v>
      </c>
      <c r="DX25">
        <v>155</v>
      </c>
      <c r="DY25">
        <v>141</v>
      </c>
      <c r="DZ25">
        <v>140</v>
      </c>
      <c r="EA25">
        <v>150</v>
      </c>
      <c r="EB25">
        <v>146</v>
      </c>
      <c r="EC25">
        <v>147</v>
      </c>
      <c r="ED25">
        <v>159</v>
      </c>
      <c r="EE25">
        <v>160</v>
      </c>
      <c r="EF25">
        <v>162</v>
      </c>
      <c r="EG25">
        <v>165</v>
      </c>
      <c r="EH25">
        <v>148</v>
      </c>
      <c r="EI25">
        <v>155</v>
      </c>
      <c r="EJ25">
        <v>141</v>
      </c>
      <c r="EK25">
        <v>139</v>
      </c>
      <c r="EL25">
        <v>165</v>
      </c>
      <c r="EM25">
        <v>158</v>
      </c>
      <c r="EN25">
        <v>145</v>
      </c>
      <c r="EO25">
        <v>148</v>
      </c>
      <c r="EP25">
        <v>160</v>
      </c>
      <c r="EQ25">
        <v>143</v>
      </c>
      <c r="ER25">
        <v>152</v>
      </c>
      <c r="ES25">
        <v>143</v>
      </c>
      <c r="ET25">
        <v>155</v>
      </c>
      <c r="EU25">
        <v>149</v>
      </c>
      <c r="EV25">
        <v>139</v>
      </c>
      <c r="EW25">
        <v>150</v>
      </c>
      <c r="EX25">
        <v>156</v>
      </c>
      <c r="EY25">
        <v>158</v>
      </c>
      <c r="EZ25">
        <v>151</v>
      </c>
      <c r="FA25">
        <v>148</v>
      </c>
      <c r="FB25">
        <v>160</v>
      </c>
      <c r="FC25">
        <v>147</v>
      </c>
      <c r="FD25">
        <v>144</v>
      </c>
      <c r="FE25">
        <v>137</v>
      </c>
      <c r="FF25">
        <v>142</v>
      </c>
      <c r="FG25">
        <v>148</v>
      </c>
      <c r="FH25">
        <v>152</v>
      </c>
      <c r="FI25">
        <v>158</v>
      </c>
      <c r="FJ25">
        <v>158</v>
      </c>
      <c r="FK25">
        <v>156</v>
      </c>
      <c r="FL25">
        <v>155</v>
      </c>
      <c r="FM25">
        <v>149</v>
      </c>
      <c r="FN25">
        <v>154</v>
      </c>
      <c r="FO25">
        <v>158</v>
      </c>
      <c r="FP25">
        <v>158</v>
      </c>
      <c r="FQ25">
        <v>144</v>
      </c>
      <c r="FR25">
        <v>151</v>
      </c>
      <c r="FS25">
        <v>162</v>
      </c>
      <c r="FT25">
        <v>142</v>
      </c>
      <c r="FU25">
        <v>146</v>
      </c>
      <c r="FV25">
        <v>152</v>
      </c>
      <c r="FW25">
        <v>146</v>
      </c>
      <c r="FX25">
        <v>154</v>
      </c>
      <c r="FY25">
        <v>151</v>
      </c>
      <c r="FZ25">
        <v>151</v>
      </c>
      <c r="GA25">
        <v>154</v>
      </c>
      <c r="GB25">
        <v>160</v>
      </c>
      <c r="GC25">
        <v>155</v>
      </c>
      <c r="GD25">
        <v>155</v>
      </c>
      <c r="GE25">
        <v>125</v>
      </c>
      <c r="GF25">
        <v>164</v>
      </c>
      <c r="GG25">
        <v>144</v>
      </c>
      <c r="GH25">
        <v>144</v>
      </c>
      <c r="GI25">
        <v>142</v>
      </c>
      <c r="GJ25">
        <v>141</v>
      </c>
      <c r="GK25">
        <v>171</v>
      </c>
      <c r="GL25">
        <v>154</v>
      </c>
      <c r="GM25">
        <v>157</v>
      </c>
      <c r="GN25">
        <v>145</v>
      </c>
      <c r="GO25">
        <v>152</v>
      </c>
      <c r="GP25">
        <v>138</v>
      </c>
      <c r="GQ25">
        <v>150</v>
      </c>
      <c r="GR25">
        <v>153</v>
      </c>
      <c r="GS25">
        <v>148</v>
      </c>
      <c r="GT25">
        <v>150</v>
      </c>
      <c r="GU25">
        <v>146</v>
      </c>
      <c r="GV25">
        <v>140</v>
      </c>
      <c r="GW25">
        <v>140</v>
      </c>
      <c r="GX25">
        <v>146</v>
      </c>
      <c r="GY25">
        <v>140</v>
      </c>
      <c r="GZ25">
        <v>155</v>
      </c>
      <c r="HA25">
        <v>156</v>
      </c>
      <c r="HB25">
        <v>142</v>
      </c>
      <c r="HC25">
        <v>154</v>
      </c>
      <c r="HD25">
        <v>156</v>
      </c>
      <c r="HE25">
        <v>134</v>
      </c>
      <c r="HF25">
        <v>141</v>
      </c>
      <c r="HG25">
        <v>153</v>
      </c>
      <c r="HH25">
        <v>146</v>
      </c>
      <c r="HI25">
        <v>145</v>
      </c>
      <c r="HJ25">
        <v>134</v>
      </c>
      <c r="HK25">
        <v>164</v>
      </c>
      <c r="HL25">
        <v>161</v>
      </c>
      <c r="HM25">
        <v>153</v>
      </c>
      <c r="HN25">
        <v>144</v>
      </c>
      <c r="HO25">
        <v>143</v>
      </c>
      <c r="HP25">
        <v>138</v>
      </c>
      <c r="HQ25">
        <v>151</v>
      </c>
      <c r="HR25">
        <v>155</v>
      </c>
      <c r="HS25">
        <v>150</v>
      </c>
      <c r="HT25">
        <v>142</v>
      </c>
      <c r="HU25">
        <v>134</v>
      </c>
      <c r="HV25">
        <v>158</v>
      </c>
      <c r="HW25">
        <v>141</v>
      </c>
      <c r="HX25">
        <v>145</v>
      </c>
      <c r="HY25">
        <v>127</v>
      </c>
      <c r="HZ25">
        <v>139</v>
      </c>
      <c r="IA25">
        <v>155</v>
      </c>
      <c r="IB25">
        <v>152</v>
      </c>
      <c r="IC25">
        <v>149</v>
      </c>
      <c r="ID25">
        <v>141</v>
      </c>
      <c r="IE25">
        <v>136</v>
      </c>
      <c r="IF25">
        <v>159</v>
      </c>
      <c r="IG25">
        <v>146</v>
      </c>
      <c r="IH25">
        <v>157</v>
      </c>
      <c r="II25">
        <v>134</v>
      </c>
      <c r="IJ25">
        <v>135</v>
      </c>
      <c r="IK25">
        <v>158</v>
      </c>
      <c r="IL25">
        <v>146</v>
      </c>
      <c r="IM25">
        <v>150</v>
      </c>
      <c r="IN25">
        <v>154</v>
      </c>
      <c r="IO25">
        <v>161</v>
      </c>
      <c r="IP25">
        <v>150</v>
      </c>
      <c r="IQ25">
        <v>151</v>
      </c>
      <c r="IR25">
        <v>160</v>
      </c>
      <c r="IS25">
        <v>141</v>
      </c>
      <c r="IT25">
        <v>149</v>
      </c>
      <c r="IU25">
        <v>153</v>
      </c>
      <c r="IV25">
        <v>148</v>
      </c>
      <c r="IW25">
        <v>143</v>
      </c>
      <c r="IX25">
        <v>158</v>
      </c>
      <c r="IY25">
        <v>139</v>
      </c>
      <c r="IZ25">
        <v>154</v>
      </c>
      <c r="JA25">
        <v>147</v>
      </c>
      <c r="JB25">
        <v>146</v>
      </c>
      <c r="JC25">
        <v>138</v>
      </c>
      <c r="JD25">
        <v>140</v>
      </c>
      <c r="JE25">
        <v>136</v>
      </c>
      <c r="JF25">
        <v>149</v>
      </c>
      <c r="JG25">
        <v>152</v>
      </c>
      <c r="JH25">
        <v>155</v>
      </c>
      <c r="JI25">
        <v>152</v>
      </c>
      <c r="JJ25">
        <v>148</v>
      </c>
      <c r="JK25">
        <v>162</v>
      </c>
      <c r="JL25">
        <v>166</v>
      </c>
      <c r="JM25">
        <v>151</v>
      </c>
      <c r="JN25">
        <v>160</v>
      </c>
      <c r="JO25">
        <v>136</v>
      </c>
      <c r="JP25">
        <v>152</v>
      </c>
      <c r="JQ25">
        <v>164</v>
      </c>
      <c r="JR25">
        <v>145</v>
      </c>
      <c r="JS25">
        <v>157</v>
      </c>
      <c r="JT25">
        <v>161</v>
      </c>
      <c r="JU25">
        <v>150</v>
      </c>
      <c r="JV25">
        <v>147</v>
      </c>
      <c r="JW25">
        <v>150</v>
      </c>
      <c r="JX25">
        <v>149</v>
      </c>
      <c r="JY25">
        <v>150</v>
      </c>
      <c r="JZ25">
        <v>158</v>
      </c>
      <c r="KA25">
        <v>152</v>
      </c>
      <c r="KB25">
        <v>154</v>
      </c>
      <c r="KC25">
        <v>156</v>
      </c>
      <c r="KD25">
        <v>145</v>
      </c>
      <c r="KE25">
        <v>159</v>
      </c>
      <c r="KF25">
        <v>143</v>
      </c>
      <c r="KG25">
        <v>153</v>
      </c>
      <c r="KH25">
        <v>151</v>
      </c>
      <c r="KI25">
        <v>145</v>
      </c>
      <c r="KJ25">
        <v>143</v>
      </c>
      <c r="KK25">
        <v>150</v>
      </c>
      <c r="KL25">
        <v>143</v>
      </c>
      <c r="KM25">
        <v>164</v>
      </c>
      <c r="KN25">
        <v>160</v>
      </c>
      <c r="KO25">
        <v>155</v>
      </c>
      <c r="KP25">
        <v>152</v>
      </c>
      <c r="KQ25">
        <v>158</v>
      </c>
      <c r="KR25">
        <v>152</v>
      </c>
      <c r="KS25">
        <v>154</v>
      </c>
      <c r="KT25">
        <v>154</v>
      </c>
      <c r="KU25">
        <v>151</v>
      </c>
      <c r="KV25">
        <v>153</v>
      </c>
      <c r="KW25">
        <v>157</v>
      </c>
      <c r="KX25">
        <v>130</v>
      </c>
      <c r="KY25">
        <v>154</v>
      </c>
      <c r="KZ25">
        <v>152</v>
      </c>
      <c r="LA25">
        <v>142</v>
      </c>
      <c r="LB25">
        <v>161</v>
      </c>
      <c r="LC25">
        <v>150</v>
      </c>
      <c r="LD25">
        <v>125</v>
      </c>
      <c r="LE25">
        <v>161</v>
      </c>
      <c r="LF25">
        <v>158</v>
      </c>
      <c r="LG25">
        <v>136</v>
      </c>
      <c r="LH25">
        <v>146</v>
      </c>
      <c r="LI25">
        <v>147</v>
      </c>
      <c r="LJ25">
        <v>142</v>
      </c>
      <c r="LK25">
        <v>152</v>
      </c>
      <c r="LL25">
        <v>154</v>
      </c>
      <c r="LM25">
        <v>133</v>
      </c>
      <c r="LN25">
        <v>144</v>
      </c>
      <c r="LO25">
        <v>143</v>
      </c>
      <c r="LP25">
        <v>149</v>
      </c>
      <c r="LQ25">
        <v>141</v>
      </c>
      <c r="LR25">
        <v>131</v>
      </c>
      <c r="LS25">
        <v>146</v>
      </c>
      <c r="LT25">
        <v>147</v>
      </c>
      <c r="LU25">
        <v>163</v>
      </c>
      <c r="LV25">
        <v>144</v>
      </c>
      <c r="LW25">
        <v>139</v>
      </c>
      <c r="LX25">
        <v>150</v>
      </c>
      <c r="LY25">
        <v>146</v>
      </c>
      <c r="LZ25">
        <v>139</v>
      </c>
      <c r="MA25">
        <v>153</v>
      </c>
      <c r="MB25">
        <v>153</v>
      </c>
      <c r="MC25">
        <v>171</v>
      </c>
      <c r="MD25">
        <v>160</v>
      </c>
      <c r="ME25">
        <v>160</v>
      </c>
      <c r="MF25">
        <v>145</v>
      </c>
      <c r="MG25">
        <v>148</v>
      </c>
      <c r="MH25">
        <v>142</v>
      </c>
      <c r="MI25">
        <v>153</v>
      </c>
      <c r="MJ25">
        <v>154</v>
      </c>
      <c r="MK25">
        <v>134</v>
      </c>
      <c r="ML25">
        <v>154</v>
      </c>
      <c r="MM25">
        <v>141</v>
      </c>
      <c r="MN25">
        <v>132</v>
      </c>
      <c r="MO25">
        <v>153</v>
      </c>
      <c r="MP25">
        <v>163</v>
      </c>
      <c r="MQ25">
        <v>149</v>
      </c>
      <c r="MR25">
        <v>141</v>
      </c>
      <c r="MS25">
        <v>145</v>
      </c>
      <c r="MT25">
        <v>135</v>
      </c>
      <c r="MU25">
        <v>151</v>
      </c>
      <c r="MV25">
        <v>134</v>
      </c>
      <c r="MW25">
        <v>156</v>
      </c>
      <c r="MX25">
        <v>148</v>
      </c>
      <c r="MY25">
        <v>160</v>
      </c>
      <c r="MZ25">
        <v>134</v>
      </c>
      <c r="NA25">
        <v>155</v>
      </c>
      <c r="NB25">
        <v>153</v>
      </c>
      <c r="NC25">
        <v>148</v>
      </c>
      <c r="ND25">
        <v>142</v>
      </c>
      <c r="NE25">
        <v>152</v>
      </c>
      <c r="NF25">
        <v>146</v>
      </c>
      <c r="NG25">
        <v>148</v>
      </c>
      <c r="NH25">
        <v>141</v>
      </c>
      <c r="NI25">
        <v>154</v>
      </c>
      <c r="NJ25">
        <v>154</v>
      </c>
      <c r="NK25">
        <v>155</v>
      </c>
      <c r="NL25">
        <v>151</v>
      </c>
      <c r="NM25">
        <v>141</v>
      </c>
      <c r="NN25">
        <v>145</v>
      </c>
      <c r="NO25">
        <v>155</v>
      </c>
      <c r="NP25">
        <v>144</v>
      </c>
      <c r="NQ25">
        <v>156</v>
      </c>
      <c r="NR25">
        <v>144</v>
      </c>
      <c r="NS25">
        <v>156</v>
      </c>
      <c r="NT25">
        <v>149</v>
      </c>
      <c r="NU25">
        <v>145</v>
      </c>
      <c r="NV25">
        <v>155</v>
      </c>
      <c r="NW25">
        <v>157</v>
      </c>
      <c r="NX25">
        <v>159</v>
      </c>
      <c r="NY25">
        <v>148</v>
      </c>
      <c r="NZ25">
        <v>161</v>
      </c>
      <c r="OA25">
        <v>160</v>
      </c>
      <c r="OB25">
        <v>156</v>
      </c>
      <c r="OC25">
        <v>149</v>
      </c>
      <c r="OD25">
        <v>147</v>
      </c>
      <c r="OE25">
        <v>152</v>
      </c>
      <c r="OF25">
        <v>153</v>
      </c>
      <c r="OG25">
        <v>157</v>
      </c>
      <c r="OH25">
        <v>146</v>
      </c>
      <c r="OI25">
        <v>150</v>
      </c>
      <c r="OJ25">
        <v>161</v>
      </c>
      <c r="OK25">
        <v>151</v>
      </c>
      <c r="OL25">
        <v>136</v>
      </c>
      <c r="OM25">
        <v>144</v>
      </c>
      <c r="ON25">
        <v>144</v>
      </c>
      <c r="OO25">
        <v>162</v>
      </c>
      <c r="OP25">
        <v>146</v>
      </c>
      <c r="OQ25">
        <v>133</v>
      </c>
      <c r="OR25">
        <v>139</v>
      </c>
      <c r="OS25">
        <v>148</v>
      </c>
      <c r="OT25">
        <v>147</v>
      </c>
      <c r="OU25">
        <v>157</v>
      </c>
      <c r="OV25">
        <v>160</v>
      </c>
      <c r="OW25">
        <v>144</v>
      </c>
      <c r="OX25">
        <v>141</v>
      </c>
      <c r="OY25">
        <v>155</v>
      </c>
      <c r="OZ25">
        <v>153</v>
      </c>
    </row>
    <row r="26" spans="1:416" ht="15.6" customHeight="1" x14ac:dyDescent="0.3">
      <c r="A26" s="3">
        <v>3</v>
      </c>
      <c r="B26" s="3">
        <v>285</v>
      </c>
      <c r="C26" s="3">
        <v>400</v>
      </c>
      <c r="D26" s="4">
        <v>0.01</v>
      </c>
      <c r="E26" s="3">
        <v>10</v>
      </c>
      <c r="F26" s="3">
        <v>0</v>
      </c>
      <c r="G26" s="4">
        <v>147.32</v>
      </c>
      <c r="H26" s="4">
        <v>8.18</v>
      </c>
      <c r="I26" s="4"/>
      <c r="J26" s="4">
        <f t="shared" si="6"/>
        <v>0.40899999999999997</v>
      </c>
      <c r="K26" s="5">
        <f t="shared" ref="K26:K45" si="9">-10*LOG10(G26/(B26))</f>
        <v>2.8658314982563491</v>
      </c>
      <c r="L26" s="5">
        <f t="shared" ref="L26:L45" si="10">-10*LOG10((G26+1.96*J26)/(B26))</f>
        <v>2.842263481041857</v>
      </c>
      <c r="M26" s="5">
        <f t="shared" ref="M26:M45" si="11">-10*LOG10((G26-1.96*J26)/(B26))</f>
        <v>2.8895281110620514</v>
      </c>
      <c r="N26" s="5">
        <f t="shared" si="7"/>
        <v>2.3568017214492087E-2</v>
      </c>
      <c r="O26" s="5">
        <f t="shared" si="8"/>
        <v>2.3696612805702344E-2</v>
      </c>
      <c r="Q26">
        <v>137</v>
      </c>
      <c r="R26">
        <v>149</v>
      </c>
      <c r="S26">
        <v>154</v>
      </c>
      <c r="T26">
        <v>151</v>
      </c>
      <c r="U26">
        <v>145</v>
      </c>
      <c r="V26">
        <v>151</v>
      </c>
      <c r="W26">
        <v>135</v>
      </c>
      <c r="X26">
        <v>126</v>
      </c>
      <c r="Y26">
        <v>153</v>
      </c>
      <c r="Z26">
        <v>147</v>
      </c>
      <c r="AA26">
        <v>151</v>
      </c>
      <c r="AB26">
        <v>143</v>
      </c>
      <c r="AC26">
        <v>140</v>
      </c>
      <c r="AD26">
        <v>145</v>
      </c>
      <c r="AE26">
        <v>154</v>
      </c>
      <c r="AF26">
        <v>136</v>
      </c>
      <c r="AG26">
        <v>153</v>
      </c>
      <c r="AH26">
        <v>135</v>
      </c>
      <c r="AI26">
        <v>133</v>
      </c>
      <c r="AJ26">
        <v>152</v>
      </c>
      <c r="AK26">
        <v>154</v>
      </c>
      <c r="AL26">
        <v>132</v>
      </c>
      <c r="AM26">
        <v>152</v>
      </c>
      <c r="AN26">
        <v>161</v>
      </c>
      <c r="AO26">
        <v>160</v>
      </c>
      <c r="AP26">
        <v>148</v>
      </c>
      <c r="AQ26">
        <v>144</v>
      </c>
      <c r="AR26">
        <v>146</v>
      </c>
      <c r="AS26">
        <v>140</v>
      </c>
      <c r="AT26">
        <v>141</v>
      </c>
      <c r="AU26">
        <v>146</v>
      </c>
      <c r="AV26">
        <v>150</v>
      </c>
      <c r="AW26">
        <v>150</v>
      </c>
      <c r="AX26">
        <v>144</v>
      </c>
      <c r="AY26">
        <v>153</v>
      </c>
      <c r="AZ26">
        <v>147</v>
      </c>
      <c r="BA26">
        <v>137</v>
      </c>
      <c r="BB26">
        <v>151</v>
      </c>
      <c r="BC26">
        <v>134</v>
      </c>
      <c r="BD26">
        <v>148</v>
      </c>
      <c r="BE26">
        <v>146</v>
      </c>
      <c r="BF26">
        <v>143</v>
      </c>
      <c r="BG26">
        <v>155</v>
      </c>
      <c r="BH26">
        <v>149</v>
      </c>
      <c r="BI26">
        <v>147</v>
      </c>
      <c r="BJ26">
        <v>148</v>
      </c>
      <c r="BK26">
        <v>168</v>
      </c>
      <c r="BL26">
        <v>140</v>
      </c>
      <c r="BM26">
        <v>138</v>
      </c>
      <c r="BN26">
        <v>149</v>
      </c>
      <c r="BO26">
        <v>140</v>
      </c>
      <c r="BP26">
        <v>144</v>
      </c>
      <c r="BQ26">
        <v>150</v>
      </c>
      <c r="BR26">
        <v>143</v>
      </c>
      <c r="BS26">
        <v>139</v>
      </c>
      <c r="BT26">
        <v>158</v>
      </c>
      <c r="BU26">
        <v>155</v>
      </c>
      <c r="BV26">
        <v>164</v>
      </c>
      <c r="BW26">
        <v>152</v>
      </c>
      <c r="BX26">
        <v>141</v>
      </c>
      <c r="BY26">
        <v>145</v>
      </c>
      <c r="BZ26">
        <v>138</v>
      </c>
      <c r="CA26">
        <v>146</v>
      </c>
      <c r="CB26">
        <v>149</v>
      </c>
      <c r="CC26">
        <v>150</v>
      </c>
      <c r="CD26">
        <v>144</v>
      </c>
      <c r="CE26">
        <v>157</v>
      </c>
      <c r="CF26">
        <v>157</v>
      </c>
      <c r="CG26">
        <v>153</v>
      </c>
      <c r="CH26">
        <v>143</v>
      </c>
      <c r="CI26">
        <v>150</v>
      </c>
      <c r="CJ26">
        <v>146</v>
      </c>
      <c r="CK26">
        <v>149</v>
      </c>
      <c r="CL26">
        <v>143</v>
      </c>
      <c r="CM26">
        <v>151</v>
      </c>
      <c r="CN26">
        <v>145</v>
      </c>
      <c r="CO26">
        <v>157</v>
      </c>
      <c r="CP26">
        <v>147</v>
      </c>
      <c r="CQ26">
        <v>155</v>
      </c>
      <c r="CR26">
        <v>153</v>
      </c>
      <c r="CS26">
        <v>129</v>
      </c>
      <c r="CT26">
        <v>147</v>
      </c>
      <c r="CU26">
        <v>153</v>
      </c>
      <c r="CV26">
        <v>142</v>
      </c>
      <c r="CW26">
        <v>160</v>
      </c>
      <c r="CX26">
        <v>147</v>
      </c>
      <c r="CY26">
        <v>163</v>
      </c>
      <c r="CZ26">
        <v>131</v>
      </c>
      <c r="DA26">
        <v>152</v>
      </c>
      <c r="DB26">
        <v>153</v>
      </c>
      <c r="DC26">
        <v>153</v>
      </c>
      <c r="DD26">
        <v>146</v>
      </c>
      <c r="DE26">
        <v>154</v>
      </c>
      <c r="DF26">
        <v>157</v>
      </c>
      <c r="DG26">
        <v>148</v>
      </c>
      <c r="DH26">
        <v>153</v>
      </c>
      <c r="DI26">
        <v>149</v>
      </c>
      <c r="DJ26">
        <v>168</v>
      </c>
      <c r="DK26">
        <v>162</v>
      </c>
      <c r="DL26">
        <v>145</v>
      </c>
      <c r="DM26">
        <v>137</v>
      </c>
      <c r="DN26">
        <v>144</v>
      </c>
      <c r="DO26">
        <v>132</v>
      </c>
      <c r="DP26">
        <v>154</v>
      </c>
      <c r="DQ26">
        <v>157</v>
      </c>
      <c r="DR26">
        <v>161</v>
      </c>
      <c r="DS26">
        <v>155</v>
      </c>
      <c r="DT26">
        <v>146</v>
      </c>
      <c r="DU26">
        <v>149</v>
      </c>
      <c r="DV26">
        <v>154</v>
      </c>
      <c r="DW26">
        <v>150</v>
      </c>
      <c r="DX26">
        <v>139</v>
      </c>
      <c r="DY26">
        <v>149</v>
      </c>
      <c r="DZ26">
        <v>149</v>
      </c>
      <c r="EA26">
        <v>156</v>
      </c>
      <c r="EB26">
        <v>142</v>
      </c>
      <c r="EC26">
        <v>141</v>
      </c>
      <c r="ED26">
        <v>154</v>
      </c>
      <c r="EE26">
        <v>138</v>
      </c>
      <c r="EF26">
        <v>149</v>
      </c>
      <c r="EG26">
        <v>152</v>
      </c>
      <c r="EH26">
        <v>140</v>
      </c>
      <c r="EI26">
        <v>142</v>
      </c>
      <c r="EJ26">
        <v>138</v>
      </c>
      <c r="EK26">
        <v>156</v>
      </c>
      <c r="EL26">
        <v>151</v>
      </c>
      <c r="EM26">
        <v>145</v>
      </c>
      <c r="EN26">
        <v>152</v>
      </c>
      <c r="EO26">
        <v>154</v>
      </c>
      <c r="EP26">
        <v>139</v>
      </c>
      <c r="EQ26">
        <v>128</v>
      </c>
      <c r="ER26">
        <v>154</v>
      </c>
      <c r="ES26">
        <v>151</v>
      </c>
      <c r="ET26">
        <v>170</v>
      </c>
      <c r="EU26">
        <v>136</v>
      </c>
      <c r="EV26">
        <v>149</v>
      </c>
      <c r="EW26">
        <v>147</v>
      </c>
      <c r="EX26">
        <v>155</v>
      </c>
      <c r="EY26">
        <v>150</v>
      </c>
      <c r="EZ26">
        <v>141</v>
      </c>
      <c r="FA26">
        <v>139</v>
      </c>
      <c r="FB26">
        <v>166</v>
      </c>
      <c r="FC26">
        <v>164</v>
      </c>
      <c r="FD26">
        <v>151</v>
      </c>
      <c r="FE26">
        <v>156</v>
      </c>
      <c r="FF26">
        <v>141</v>
      </c>
      <c r="FG26">
        <v>142</v>
      </c>
      <c r="FH26">
        <v>142</v>
      </c>
      <c r="FI26">
        <v>143</v>
      </c>
      <c r="FJ26">
        <v>144</v>
      </c>
      <c r="FK26">
        <v>130</v>
      </c>
      <c r="FL26">
        <v>149</v>
      </c>
      <c r="FM26">
        <v>156</v>
      </c>
      <c r="FN26">
        <v>139</v>
      </c>
      <c r="FO26">
        <v>148</v>
      </c>
      <c r="FP26">
        <v>159</v>
      </c>
      <c r="FQ26">
        <v>163</v>
      </c>
      <c r="FR26">
        <v>141</v>
      </c>
      <c r="FS26">
        <v>150</v>
      </c>
      <c r="FT26">
        <v>144</v>
      </c>
      <c r="FU26">
        <v>155</v>
      </c>
      <c r="FV26">
        <v>148</v>
      </c>
      <c r="FW26">
        <v>130</v>
      </c>
      <c r="FX26">
        <v>141</v>
      </c>
      <c r="FY26">
        <v>140</v>
      </c>
      <c r="FZ26">
        <v>147</v>
      </c>
      <c r="GA26">
        <v>144</v>
      </c>
      <c r="GB26">
        <v>133</v>
      </c>
      <c r="GC26">
        <v>149</v>
      </c>
      <c r="GD26">
        <v>143</v>
      </c>
      <c r="GE26">
        <v>147</v>
      </c>
      <c r="GF26">
        <v>161</v>
      </c>
      <c r="GG26">
        <v>144</v>
      </c>
      <c r="GH26">
        <v>152</v>
      </c>
      <c r="GI26">
        <v>160</v>
      </c>
      <c r="GJ26">
        <v>135</v>
      </c>
      <c r="GK26">
        <v>150</v>
      </c>
      <c r="GL26">
        <v>136</v>
      </c>
      <c r="GM26">
        <v>162</v>
      </c>
      <c r="GN26">
        <v>140</v>
      </c>
      <c r="GO26">
        <v>155</v>
      </c>
      <c r="GP26">
        <v>156</v>
      </c>
      <c r="GQ26">
        <v>135</v>
      </c>
      <c r="GR26">
        <v>146</v>
      </c>
      <c r="GS26">
        <v>159</v>
      </c>
      <c r="GT26">
        <v>139</v>
      </c>
      <c r="GU26">
        <v>134</v>
      </c>
      <c r="GV26">
        <v>135</v>
      </c>
      <c r="GW26">
        <v>143</v>
      </c>
      <c r="GX26">
        <v>137</v>
      </c>
      <c r="GY26">
        <v>148</v>
      </c>
      <c r="GZ26">
        <v>150</v>
      </c>
      <c r="HA26">
        <v>140</v>
      </c>
      <c r="HB26">
        <v>146</v>
      </c>
      <c r="HC26">
        <v>169</v>
      </c>
      <c r="HD26">
        <v>152</v>
      </c>
      <c r="HE26">
        <v>143</v>
      </c>
      <c r="HF26">
        <v>136</v>
      </c>
      <c r="HG26">
        <v>141</v>
      </c>
      <c r="HH26">
        <v>154</v>
      </c>
      <c r="HI26">
        <v>152</v>
      </c>
      <c r="HJ26">
        <v>152</v>
      </c>
      <c r="HK26">
        <v>156</v>
      </c>
      <c r="HL26">
        <v>160</v>
      </c>
      <c r="HM26">
        <v>147</v>
      </c>
      <c r="HN26">
        <v>146</v>
      </c>
      <c r="HO26">
        <v>150</v>
      </c>
      <c r="HP26">
        <v>147</v>
      </c>
      <c r="HQ26">
        <v>142</v>
      </c>
      <c r="HR26">
        <v>148</v>
      </c>
      <c r="HS26">
        <v>146</v>
      </c>
      <c r="HT26">
        <v>123</v>
      </c>
      <c r="HU26">
        <v>141</v>
      </c>
      <c r="HV26">
        <v>135</v>
      </c>
      <c r="HW26">
        <v>152</v>
      </c>
      <c r="HX26">
        <v>135</v>
      </c>
      <c r="HY26">
        <v>143</v>
      </c>
      <c r="HZ26">
        <v>144</v>
      </c>
      <c r="IA26">
        <v>134</v>
      </c>
      <c r="IB26">
        <v>135</v>
      </c>
      <c r="IC26">
        <v>144</v>
      </c>
      <c r="ID26">
        <v>144</v>
      </c>
      <c r="IE26">
        <v>132</v>
      </c>
      <c r="IF26">
        <v>153</v>
      </c>
      <c r="IG26">
        <v>136</v>
      </c>
      <c r="IH26">
        <v>162</v>
      </c>
      <c r="II26">
        <v>147</v>
      </c>
      <c r="IJ26">
        <v>156</v>
      </c>
      <c r="IK26">
        <v>150</v>
      </c>
      <c r="IL26">
        <v>147</v>
      </c>
      <c r="IM26">
        <v>146</v>
      </c>
      <c r="IN26">
        <v>152</v>
      </c>
      <c r="IO26">
        <v>162</v>
      </c>
      <c r="IP26">
        <v>148</v>
      </c>
      <c r="IQ26">
        <v>151</v>
      </c>
      <c r="IR26">
        <v>140</v>
      </c>
      <c r="IS26">
        <v>143</v>
      </c>
      <c r="IT26">
        <v>133</v>
      </c>
      <c r="IU26">
        <v>141</v>
      </c>
      <c r="IV26">
        <v>159</v>
      </c>
      <c r="IW26">
        <v>161</v>
      </c>
      <c r="IX26">
        <v>150</v>
      </c>
      <c r="IY26">
        <v>154</v>
      </c>
      <c r="IZ26">
        <v>148</v>
      </c>
      <c r="JA26">
        <v>160</v>
      </c>
      <c r="JB26">
        <v>149</v>
      </c>
      <c r="JC26">
        <v>144</v>
      </c>
      <c r="JD26">
        <v>160</v>
      </c>
      <c r="JE26">
        <v>153</v>
      </c>
      <c r="JF26">
        <v>136</v>
      </c>
      <c r="JG26">
        <v>148</v>
      </c>
      <c r="JH26">
        <v>138</v>
      </c>
      <c r="JI26">
        <v>146</v>
      </c>
      <c r="JJ26">
        <v>143</v>
      </c>
      <c r="JK26">
        <v>143</v>
      </c>
      <c r="JL26">
        <v>146</v>
      </c>
      <c r="JM26">
        <v>160</v>
      </c>
      <c r="JN26">
        <v>141</v>
      </c>
      <c r="JO26">
        <v>135</v>
      </c>
      <c r="JP26">
        <v>153</v>
      </c>
      <c r="JQ26">
        <v>141</v>
      </c>
      <c r="JR26">
        <v>159</v>
      </c>
      <c r="JS26">
        <v>139</v>
      </c>
      <c r="JT26">
        <v>150</v>
      </c>
      <c r="JU26">
        <v>147</v>
      </c>
      <c r="JV26">
        <v>139</v>
      </c>
      <c r="JW26">
        <v>139</v>
      </c>
      <c r="JX26">
        <v>149</v>
      </c>
      <c r="JY26">
        <v>147</v>
      </c>
      <c r="JZ26">
        <v>147</v>
      </c>
      <c r="KA26">
        <v>158</v>
      </c>
      <c r="KB26">
        <v>136</v>
      </c>
      <c r="KC26">
        <v>156</v>
      </c>
      <c r="KD26">
        <v>140</v>
      </c>
      <c r="KE26">
        <v>138</v>
      </c>
      <c r="KF26">
        <v>153</v>
      </c>
      <c r="KG26">
        <v>145</v>
      </c>
      <c r="KH26">
        <v>149</v>
      </c>
      <c r="KI26">
        <v>142</v>
      </c>
      <c r="KJ26">
        <v>146</v>
      </c>
      <c r="KK26">
        <v>128</v>
      </c>
      <c r="KL26">
        <v>147</v>
      </c>
      <c r="KM26">
        <v>141</v>
      </c>
      <c r="KN26">
        <v>152</v>
      </c>
      <c r="KO26">
        <v>146</v>
      </c>
      <c r="KP26">
        <v>149</v>
      </c>
      <c r="KQ26">
        <v>153</v>
      </c>
      <c r="KR26">
        <v>144</v>
      </c>
      <c r="KS26">
        <v>165</v>
      </c>
      <c r="KT26">
        <v>139</v>
      </c>
      <c r="KU26">
        <v>149</v>
      </c>
      <c r="KV26">
        <v>144</v>
      </c>
      <c r="KW26">
        <v>154</v>
      </c>
      <c r="KX26">
        <v>138</v>
      </c>
      <c r="KY26">
        <v>144</v>
      </c>
      <c r="KZ26">
        <v>147</v>
      </c>
      <c r="LA26">
        <v>154</v>
      </c>
      <c r="LB26">
        <v>135</v>
      </c>
      <c r="LC26">
        <v>143</v>
      </c>
      <c r="LD26">
        <v>139</v>
      </c>
      <c r="LE26">
        <v>144</v>
      </c>
      <c r="LF26">
        <v>145</v>
      </c>
      <c r="LG26">
        <v>145</v>
      </c>
      <c r="LH26">
        <v>150</v>
      </c>
      <c r="LI26">
        <v>158</v>
      </c>
      <c r="LJ26">
        <v>144</v>
      </c>
      <c r="LK26">
        <v>147</v>
      </c>
      <c r="LL26">
        <v>137</v>
      </c>
      <c r="LM26">
        <v>151</v>
      </c>
      <c r="LN26">
        <v>165</v>
      </c>
      <c r="LO26">
        <v>154</v>
      </c>
      <c r="LP26">
        <v>141</v>
      </c>
      <c r="LQ26">
        <v>144</v>
      </c>
      <c r="LR26">
        <v>148</v>
      </c>
      <c r="LS26">
        <v>146</v>
      </c>
      <c r="LT26">
        <v>144</v>
      </c>
      <c r="LU26">
        <v>137</v>
      </c>
      <c r="LV26">
        <v>151</v>
      </c>
      <c r="LW26">
        <v>155</v>
      </c>
      <c r="LX26">
        <v>141</v>
      </c>
      <c r="LY26">
        <v>146</v>
      </c>
      <c r="LZ26">
        <v>150</v>
      </c>
      <c r="MA26">
        <v>157</v>
      </c>
      <c r="MB26">
        <v>138</v>
      </c>
      <c r="MC26">
        <v>163</v>
      </c>
      <c r="MD26">
        <v>157</v>
      </c>
      <c r="ME26">
        <v>138</v>
      </c>
      <c r="MF26">
        <v>148</v>
      </c>
      <c r="MG26">
        <v>152</v>
      </c>
      <c r="MH26">
        <v>149</v>
      </c>
      <c r="MI26">
        <v>131</v>
      </c>
      <c r="MJ26">
        <v>152</v>
      </c>
      <c r="MK26">
        <v>142</v>
      </c>
      <c r="ML26">
        <v>149</v>
      </c>
      <c r="MM26">
        <v>144</v>
      </c>
      <c r="MN26">
        <v>151</v>
      </c>
      <c r="MO26">
        <v>156</v>
      </c>
      <c r="MP26">
        <v>153</v>
      </c>
      <c r="MQ26">
        <v>163</v>
      </c>
      <c r="MR26">
        <v>148</v>
      </c>
      <c r="MS26">
        <v>157</v>
      </c>
      <c r="MT26">
        <v>146</v>
      </c>
      <c r="MU26">
        <v>141</v>
      </c>
      <c r="MV26">
        <v>149</v>
      </c>
      <c r="MW26">
        <v>146</v>
      </c>
      <c r="MX26">
        <v>145</v>
      </c>
      <c r="MY26">
        <v>139</v>
      </c>
      <c r="MZ26">
        <v>148</v>
      </c>
      <c r="NA26">
        <v>140</v>
      </c>
      <c r="NB26">
        <v>154</v>
      </c>
      <c r="NC26">
        <v>140</v>
      </c>
      <c r="ND26">
        <v>141</v>
      </c>
      <c r="NE26">
        <v>160</v>
      </c>
      <c r="NF26">
        <v>137</v>
      </c>
      <c r="NG26">
        <v>164</v>
      </c>
      <c r="NH26">
        <v>155</v>
      </c>
      <c r="NI26">
        <v>141</v>
      </c>
      <c r="NJ26">
        <v>152</v>
      </c>
      <c r="NK26">
        <v>143</v>
      </c>
      <c r="NL26">
        <v>147</v>
      </c>
      <c r="NM26">
        <v>161</v>
      </c>
      <c r="NN26">
        <v>154</v>
      </c>
      <c r="NO26">
        <v>151</v>
      </c>
      <c r="NP26">
        <v>153</v>
      </c>
      <c r="NQ26">
        <v>162</v>
      </c>
      <c r="NR26">
        <v>134</v>
      </c>
      <c r="NS26">
        <v>162</v>
      </c>
      <c r="NT26">
        <v>149</v>
      </c>
      <c r="NU26">
        <v>144</v>
      </c>
      <c r="NV26">
        <v>140</v>
      </c>
      <c r="NW26">
        <v>150</v>
      </c>
      <c r="NX26">
        <v>148</v>
      </c>
      <c r="NY26">
        <v>134</v>
      </c>
      <c r="NZ26">
        <v>150</v>
      </c>
      <c r="OA26">
        <v>146</v>
      </c>
      <c r="OB26">
        <v>136</v>
      </c>
      <c r="OC26">
        <v>150</v>
      </c>
      <c r="OD26">
        <v>156</v>
      </c>
      <c r="OE26">
        <v>150</v>
      </c>
      <c r="OF26">
        <v>143</v>
      </c>
      <c r="OG26">
        <v>139</v>
      </c>
      <c r="OH26">
        <v>146</v>
      </c>
      <c r="OI26">
        <v>149</v>
      </c>
      <c r="OJ26">
        <v>144</v>
      </c>
      <c r="OK26">
        <v>137</v>
      </c>
      <c r="OL26">
        <v>139</v>
      </c>
      <c r="OM26">
        <v>154</v>
      </c>
      <c r="ON26">
        <v>144</v>
      </c>
      <c r="OO26">
        <v>140</v>
      </c>
      <c r="OP26">
        <v>163</v>
      </c>
      <c r="OQ26">
        <v>143</v>
      </c>
      <c r="OR26">
        <v>140</v>
      </c>
      <c r="OS26">
        <v>151</v>
      </c>
      <c r="OT26">
        <v>158</v>
      </c>
      <c r="OU26">
        <v>156</v>
      </c>
      <c r="OV26">
        <v>150</v>
      </c>
      <c r="OW26">
        <v>156</v>
      </c>
      <c r="OX26">
        <v>148</v>
      </c>
      <c r="OY26">
        <v>139</v>
      </c>
      <c r="OZ26">
        <v>151</v>
      </c>
    </row>
    <row r="27" spans="1:416" ht="15.6" customHeight="1" x14ac:dyDescent="0.3">
      <c r="A27" s="3">
        <v>3</v>
      </c>
      <c r="B27" s="3">
        <v>285</v>
      </c>
      <c r="C27" s="3">
        <v>400</v>
      </c>
      <c r="D27" s="4">
        <v>0.02</v>
      </c>
      <c r="E27" s="3">
        <v>10</v>
      </c>
      <c r="F27" s="4">
        <v>0</v>
      </c>
      <c r="G27" s="4">
        <v>141.81</v>
      </c>
      <c r="H27" s="4">
        <v>9.08</v>
      </c>
      <c r="I27" s="4"/>
      <c r="J27" s="4">
        <f t="shared" si="6"/>
        <v>0.45400000000000001</v>
      </c>
      <c r="K27" s="5">
        <f t="shared" si="9"/>
        <v>3.0313800298593385</v>
      </c>
      <c r="L27" s="5">
        <f t="shared" si="10"/>
        <v>3.0042137383959604</v>
      </c>
      <c r="M27" s="5">
        <f t="shared" si="11"/>
        <v>3.0587173240338092</v>
      </c>
      <c r="N27" s="5">
        <f t="shared" si="7"/>
        <v>2.7166291463378123E-2</v>
      </c>
      <c r="O27" s="5">
        <f t="shared" si="8"/>
        <v>2.7337294174470728E-2</v>
      </c>
      <c r="Q27">
        <v>141</v>
      </c>
      <c r="R27">
        <v>137</v>
      </c>
      <c r="S27">
        <v>147</v>
      </c>
      <c r="T27">
        <v>130</v>
      </c>
      <c r="U27">
        <v>136</v>
      </c>
      <c r="V27">
        <v>138</v>
      </c>
      <c r="W27">
        <v>144</v>
      </c>
      <c r="X27">
        <v>124</v>
      </c>
      <c r="Y27">
        <v>128</v>
      </c>
      <c r="Z27">
        <v>153</v>
      </c>
      <c r="AA27">
        <v>127</v>
      </c>
      <c r="AB27">
        <v>129</v>
      </c>
      <c r="AC27">
        <v>148</v>
      </c>
      <c r="AD27">
        <v>121</v>
      </c>
      <c r="AE27">
        <v>135</v>
      </c>
      <c r="AF27">
        <v>159</v>
      </c>
      <c r="AG27">
        <v>136</v>
      </c>
      <c r="AH27">
        <v>138</v>
      </c>
      <c r="AI27">
        <v>145</v>
      </c>
      <c r="AJ27">
        <v>125</v>
      </c>
      <c r="AK27">
        <v>140</v>
      </c>
      <c r="AL27">
        <v>144</v>
      </c>
      <c r="AM27">
        <v>144</v>
      </c>
      <c r="AN27">
        <v>149</v>
      </c>
      <c r="AO27">
        <v>169</v>
      </c>
      <c r="AP27">
        <v>138</v>
      </c>
      <c r="AQ27">
        <v>134</v>
      </c>
      <c r="AR27">
        <v>150</v>
      </c>
      <c r="AS27">
        <v>132</v>
      </c>
      <c r="AT27">
        <v>123</v>
      </c>
      <c r="AU27">
        <v>146</v>
      </c>
      <c r="AV27">
        <v>148</v>
      </c>
      <c r="AW27">
        <v>133</v>
      </c>
      <c r="AX27">
        <v>151</v>
      </c>
      <c r="AY27">
        <v>144</v>
      </c>
      <c r="AZ27">
        <v>144</v>
      </c>
      <c r="BA27">
        <v>144</v>
      </c>
      <c r="BB27">
        <v>136</v>
      </c>
      <c r="BC27">
        <v>136</v>
      </c>
      <c r="BD27">
        <v>157</v>
      </c>
      <c r="BE27">
        <v>148</v>
      </c>
      <c r="BF27">
        <v>135</v>
      </c>
      <c r="BG27">
        <v>140</v>
      </c>
      <c r="BH27">
        <v>146</v>
      </c>
      <c r="BI27">
        <v>143</v>
      </c>
      <c r="BJ27">
        <v>136</v>
      </c>
      <c r="BK27">
        <v>146</v>
      </c>
      <c r="BL27">
        <v>138</v>
      </c>
      <c r="BM27">
        <v>134</v>
      </c>
      <c r="BN27">
        <v>149</v>
      </c>
      <c r="BO27">
        <v>136</v>
      </c>
      <c r="BP27">
        <v>142</v>
      </c>
      <c r="BQ27">
        <v>127</v>
      </c>
      <c r="BR27">
        <v>151</v>
      </c>
      <c r="BS27">
        <v>141</v>
      </c>
      <c r="BT27">
        <v>142</v>
      </c>
      <c r="BU27">
        <v>150</v>
      </c>
      <c r="BV27">
        <v>136</v>
      </c>
      <c r="BW27">
        <v>157</v>
      </c>
      <c r="BX27">
        <v>149</v>
      </c>
      <c r="BY27">
        <v>148</v>
      </c>
      <c r="BZ27">
        <v>139</v>
      </c>
      <c r="CA27">
        <v>139</v>
      </c>
      <c r="CB27">
        <v>144</v>
      </c>
      <c r="CC27">
        <v>135</v>
      </c>
      <c r="CD27">
        <v>137</v>
      </c>
      <c r="CE27">
        <v>139</v>
      </c>
      <c r="CF27">
        <v>138</v>
      </c>
      <c r="CG27">
        <v>128</v>
      </c>
      <c r="CH27">
        <v>148</v>
      </c>
      <c r="CI27">
        <v>144</v>
      </c>
      <c r="CJ27">
        <v>139</v>
      </c>
      <c r="CK27">
        <v>139</v>
      </c>
      <c r="CL27">
        <v>145</v>
      </c>
      <c r="CM27">
        <v>126</v>
      </c>
      <c r="CN27">
        <v>146</v>
      </c>
      <c r="CO27">
        <v>144</v>
      </c>
      <c r="CP27">
        <v>159</v>
      </c>
      <c r="CQ27">
        <v>145</v>
      </c>
      <c r="CR27">
        <v>161</v>
      </c>
      <c r="CS27">
        <v>135</v>
      </c>
      <c r="CT27">
        <v>174</v>
      </c>
      <c r="CU27">
        <v>154</v>
      </c>
      <c r="CV27">
        <v>145</v>
      </c>
      <c r="CW27">
        <v>131</v>
      </c>
      <c r="CX27">
        <v>145</v>
      </c>
      <c r="CY27">
        <v>156</v>
      </c>
      <c r="CZ27">
        <v>146</v>
      </c>
      <c r="DA27">
        <v>133</v>
      </c>
      <c r="DB27">
        <v>135</v>
      </c>
      <c r="DC27">
        <v>148</v>
      </c>
      <c r="DD27">
        <v>121</v>
      </c>
      <c r="DE27">
        <v>131</v>
      </c>
      <c r="DF27">
        <v>138</v>
      </c>
      <c r="DG27">
        <v>139</v>
      </c>
      <c r="DH27">
        <v>133</v>
      </c>
      <c r="DI27">
        <v>150</v>
      </c>
      <c r="DJ27">
        <v>142</v>
      </c>
      <c r="DK27">
        <v>139</v>
      </c>
      <c r="DL27">
        <v>164</v>
      </c>
      <c r="DM27">
        <v>145</v>
      </c>
      <c r="DN27">
        <v>135</v>
      </c>
      <c r="DO27">
        <v>136</v>
      </c>
      <c r="DP27">
        <v>144</v>
      </c>
      <c r="DQ27">
        <v>129</v>
      </c>
      <c r="DR27">
        <v>137</v>
      </c>
      <c r="DS27">
        <v>136</v>
      </c>
      <c r="DT27">
        <v>134</v>
      </c>
      <c r="DU27">
        <v>149</v>
      </c>
      <c r="DV27">
        <v>138</v>
      </c>
      <c r="DW27">
        <v>129</v>
      </c>
      <c r="DX27">
        <v>142</v>
      </c>
      <c r="DY27">
        <v>144</v>
      </c>
      <c r="DZ27">
        <v>133</v>
      </c>
      <c r="EA27">
        <v>135</v>
      </c>
      <c r="EB27">
        <v>153</v>
      </c>
      <c r="EC27">
        <v>124</v>
      </c>
      <c r="ED27">
        <v>133</v>
      </c>
      <c r="EE27">
        <v>140</v>
      </c>
      <c r="EF27">
        <v>141</v>
      </c>
      <c r="EG27">
        <v>151</v>
      </c>
      <c r="EH27">
        <v>156</v>
      </c>
      <c r="EI27">
        <v>138</v>
      </c>
      <c r="EJ27">
        <v>150</v>
      </c>
      <c r="EK27">
        <v>143</v>
      </c>
      <c r="EL27">
        <v>125</v>
      </c>
      <c r="EM27">
        <v>124</v>
      </c>
      <c r="EN27">
        <v>138</v>
      </c>
      <c r="EO27">
        <v>144</v>
      </c>
      <c r="EP27">
        <v>141</v>
      </c>
      <c r="EQ27">
        <v>148</v>
      </c>
      <c r="ER27">
        <v>142</v>
      </c>
      <c r="ES27">
        <v>142</v>
      </c>
      <c r="ET27">
        <v>149</v>
      </c>
      <c r="EU27">
        <v>155</v>
      </c>
      <c r="EV27">
        <v>129</v>
      </c>
      <c r="EW27">
        <v>155</v>
      </c>
      <c r="EX27">
        <v>144</v>
      </c>
      <c r="EY27">
        <v>155</v>
      </c>
      <c r="EZ27">
        <v>135</v>
      </c>
      <c r="FA27">
        <v>147</v>
      </c>
      <c r="FB27">
        <v>142</v>
      </c>
      <c r="FC27">
        <v>140</v>
      </c>
      <c r="FD27">
        <v>134</v>
      </c>
      <c r="FE27">
        <v>136</v>
      </c>
      <c r="FF27">
        <v>141</v>
      </c>
      <c r="FG27">
        <v>150</v>
      </c>
      <c r="FH27">
        <v>134</v>
      </c>
      <c r="FI27">
        <v>141</v>
      </c>
      <c r="FJ27">
        <v>148</v>
      </c>
      <c r="FK27">
        <v>137</v>
      </c>
      <c r="FL27">
        <v>142</v>
      </c>
      <c r="FM27">
        <v>139</v>
      </c>
      <c r="FN27">
        <v>140</v>
      </c>
      <c r="FO27">
        <v>144</v>
      </c>
      <c r="FP27">
        <v>152</v>
      </c>
      <c r="FQ27">
        <v>145</v>
      </c>
      <c r="FR27">
        <v>140</v>
      </c>
      <c r="FS27">
        <v>155</v>
      </c>
      <c r="FT27">
        <v>125</v>
      </c>
      <c r="FU27">
        <v>131</v>
      </c>
      <c r="FV27">
        <v>138</v>
      </c>
      <c r="FW27">
        <v>145</v>
      </c>
      <c r="FX27">
        <v>141</v>
      </c>
      <c r="FY27">
        <v>143</v>
      </c>
      <c r="FZ27">
        <v>141</v>
      </c>
      <c r="GA27">
        <v>145</v>
      </c>
      <c r="GB27">
        <v>157</v>
      </c>
      <c r="GC27">
        <v>126</v>
      </c>
      <c r="GD27">
        <v>136</v>
      </c>
      <c r="GE27">
        <v>149</v>
      </c>
      <c r="GF27">
        <v>151</v>
      </c>
      <c r="GG27">
        <v>147</v>
      </c>
      <c r="GH27">
        <v>140</v>
      </c>
      <c r="GI27">
        <v>145</v>
      </c>
      <c r="GJ27">
        <v>131</v>
      </c>
      <c r="GK27">
        <v>161</v>
      </c>
      <c r="GL27">
        <v>144</v>
      </c>
      <c r="GM27">
        <v>124</v>
      </c>
      <c r="GN27">
        <v>148</v>
      </c>
      <c r="GO27">
        <v>145</v>
      </c>
      <c r="GP27">
        <v>140</v>
      </c>
      <c r="GQ27">
        <v>135</v>
      </c>
      <c r="GR27">
        <v>143</v>
      </c>
      <c r="GS27">
        <v>148</v>
      </c>
      <c r="GT27">
        <v>143</v>
      </c>
      <c r="GU27">
        <v>139</v>
      </c>
      <c r="GV27">
        <v>138</v>
      </c>
      <c r="GW27">
        <v>130</v>
      </c>
      <c r="GX27">
        <v>151</v>
      </c>
      <c r="GY27">
        <v>137</v>
      </c>
      <c r="GZ27">
        <v>131</v>
      </c>
      <c r="HA27">
        <v>141</v>
      </c>
      <c r="HB27">
        <v>163</v>
      </c>
      <c r="HC27">
        <v>143</v>
      </c>
      <c r="HD27">
        <v>143</v>
      </c>
      <c r="HE27">
        <v>137</v>
      </c>
      <c r="HF27">
        <v>149</v>
      </c>
      <c r="HG27">
        <v>136</v>
      </c>
      <c r="HH27">
        <v>145</v>
      </c>
      <c r="HI27">
        <v>137</v>
      </c>
      <c r="HJ27">
        <v>140</v>
      </c>
      <c r="HK27">
        <v>159</v>
      </c>
      <c r="HL27">
        <v>151</v>
      </c>
      <c r="HM27">
        <v>137</v>
      </c>
      <c r="HN27">
        <v>141</v>
      </c>
      <c r="HO27">
        <v>148</v>
      </c>
      <c r="HP27">
        <v>134</v>
      </c>
      <c r="HQ27">
        <v>142</v>
      </c>
      <c r="HR27">
        <v>147</v>
      </c>
      <c r="HS27">
        <v>145</v>
      </c>
      <c r="HT27">
        <v>147</v>
      </c>
      <c r="HU27">
        <v>143</v>
      </c>
      <c r="HV27">
        <v>128</v>
      </c>
      <c r="HW27">
        <v>145</v>
      </c>
      <c r="HX27">
        <v>149</v>
      </c>
      <c r="HY27">
        <v>141</v>
      </c>
      <c r="HZ27">
        <v>135</v>
      </c>
      <c r="IA27">
        <v>142</v>
      </c>
      <c r="IB27">
        <v>141</v>
      </c>
      <c r="IC27">
        <v>148</v>
      </c>
      <c r="ID27">
        <v>161</v>
      </c>
      <c r="IE27">
        <v>139</v>
      </c>
      <c r="IF27">
        <v>154</v>
      </c>
      <c r="IG27">
        <v>137</v>
      </c>
      <c r="IH27">
        <v>143</v>
      </c>
      <c r="II27">
        <v>161</v>
      </c>
      <c r="IJ27">
        <v>130</v>
      </c>
      <c r="IK27">
        <v>150</v>
      </c>
      <c r="IL27">
        <v>154</v>
      </c>
      <c r="IM27">
        <v>151</v>
      </c>
      <c r="IN27">
        <v>126</v>
      </c>
      <c r="IO27">
        <v>149</v>
      </c>
      <c r="IP27">
        <v>142</v>
      </c>
      <c r="IQ27">
        <v>133</v>
      </c>
      <c r="IR27">
        <v>133</v>
      </c>
      <c r="IS27">
        <v>161</v>
      </c>
      <c r="IT27">
        <v>133</v>
      </c>
      <c r="IU27">
        <v>139</v>
      </c>
      <c r="IV27">
        <v>150</v>
      </c>
      <c r="IW27">
        <v>141</v>
      </c>
      <c r="IX27">
        <v>141</v>
      </c>
      <c r="IY27">
        <v>163</v>
      </c>
      <c r="IZ27">
        <v>141</v>
      </c>
      <c r="JA27">
        <v>140</v>
      </c>
      <c r="JB27">
        <v>128</v>
      </c>
      <c r="JC27">
        <v>146</v>
      </c>
      <c r="JD27">
        <v>132</v>
      </c>
      <c r="JE27">
        <v>140</v>
      </c>
      <c r="JF27">
        <v>141</v>
      </c>
      <c r="JG27">
        <v>143</v>
      </c>
      <c r="JH27">
        <v>141</v>
      </c>
      <c r="JI27">
        <v>140</v>
      </c>
      <c r="JJ27">
        <v>147</v>
      </c>
      <c r="JK27">
        <v>142</v>
      </c>
      <c r="JL27">
        <v>146</v>
      </c>
      <c r="JM27">
        <v>133</v>
      </c>
      <c r="JN27">
        <v>133</v>
      </c>
      <c r="JO27">
        <v>135</v>
      </c>
      <c r="JP27">
        <v>144</v>
      </c>
      <c r="JQ27">
        <v>144</v>
      </c>
      <c r="JR27">
        <v>163</v>
      </c>
      <c r="JS27">
        <v>148</v>
      </c>
      <c r="JT27">
        <v>139</v>
      </c>
      <c r="JU27">
        <v>143</v>
      </c>
      <c r="JV27">
        <v>132</v>
      </c>
      <c r="JW27">
        <v>148</v>
      </c>
      <c r="JX27">
        <v>143</v>
      </c>
      <c r="JY27">
        <v>136</v>
      </c>
      <c r="JZ27">
        <v>141</v>
      </c>
      <c r="KA27">
        <v>139</v>
      </c>
      <c r="KB27">
        <v>144</v>
      </c>
      <c r="KC27">
        <v>148</v>
      </c>
      <c r="KD27">
        <v>139</v>
      </c>
      <c r="KE27">
        <v>147</v>
      </c>
      <c r="KF27">
        <v>131</v>
      </c>
      <c r="KG27">
        <v>157</v>
      </c>
      <c r="KH27">
        <v>137</v>
      </c>
      <c r="KI27">
        <v>131</v>
      </c>
      <c r="KJ27">
        <v>143</v>
      </c>
      <c r="KK27">
        <v>150</v>
      </c>
      <c r="KL27">
        <v>133</v>
      </c>
      <c r="KM27">
        <v>135</v>
      </c>
      <c r="KN27">
        <v>138</v>
      </c>
      <c r="KO27">
        <v>151</v>
      </c>
      <c r="KP27">
        <v>127</v>
      </c>
      <c r="KQ27">
        <v>129</v>
      </c>
      <c r="KR27">
        <v>139</v>
      </c>
      <c r="KS27">
        <v>152</v>
      </c>
      <c r="KT27">
        <v>164</v>
      </c>
      <c r="KU27">
        <v>147</v>
      </c>
      <c r="KV27">
        <v>131</v>
      </c>
      <c r="KW27">
        <v>149</v>
      </c>
      <c r="KX27">
        <v>142</v>
      </c>
      <c r="KY27">
        <v>167</v>
      </c>
      <c r="KZ27">
        <v>145</v>
      </c>
      <c r="LA27">
        <v>137</v>
      </c>
      <c r="LB27">
        <v>147</v>
      </c>
      <c r="LC27">
        <v>137</v>
      </c>
      <c r="LD27">
        <v>139</v>
      </c>
      <c r="LE27">
        <v>141</v>
      </c>
      <c r="LF27">
        <v>158</v>
      </c>
      <c r="LG27">
        <v>141</v>
      </c>
      <c r="LH27">
        <v>128</v>
      </c>
      <c r="LI27">
        <v>141</v>
      </c>
      <c r="LJ27">
        <v>161</v>
      </c>
      <c r="LK27">
        <v>151</v>
      </c>
      <c r="LL27">
        <v>149</v>
      </c>
      <c r="LM27">
        <v>143</v>
      </c>
      <c r="LN27">
        <v>136</v>
      </c>
      <c r="LO27">
        <v>147</v>
      </c>
      <c r="LP27">
        <v>158</v>
      </c>
      <c r="LQ27">
        <v>150</v>
      </c>
      <c r="LR27">
        <v>142</v>
      </c>
      <c r="LS27">
        <v>135</v>
      </c>
      <c r="LT27">
        <v>147</v>
      </c>
      <c r="LU27">
        <v>145</v>
      </c>
      <c r="LV27">
        <v>133</v>
      </c>
      <c r="LW27">
        <v>149</v>
      </c>
      <c r="LX27">
        <v>125</v>
      </c>
      <c r="LY27">
        <v>137</v>
      </c>
      <c r="LZ27">
        <v>140</v>
      </c>
      <c r="MA27">
        <v>138</v>
      </c>
      <c r="MB27">
        <v>130</v>
      </c>
      <c r="MC27">
        <v>128</v>
      </c>
      <c r="MD27">
        <v>137</v>
      </c>
      <c r="ME27">
        <v>144</v>
      </c>
      <c r="MF27">
        <v>143</v>
      </c>
      <c r="MG27">
        <v>137</v>
      </c>
      <c r="MH27">
        <v>132</v>
      </c>
      <c r="MI27">
        <v>133</v>
      </c>
      <c r="MJ27">
        <v>147</v>
      </c>
      <c r="MK27">
        <v>134</v>
      </c>
      <c r="ML27">
        <v>145</v>
      </c>
      <c r="MM27">
        <v>148</v>
      </c>
      <c r="MN27">
        <v>134</v>
      </c>
      <c r="MO27">
        <v>159</v>
      </c>
      <c r="MP27">
        <v>136</v>
      </c>
      <c r="MQ27">
        <v>124</v>
      </c>
      <c r="MR27">
        <v>138</v>
      </c>
      <c r="MS27">
        <v>136</v>
      </c>
      <c r="MT27">
        <v>160</v>
      </c>
      <c r="MU27">
        <v>138</v>
      </c>
      <c r="MV27">
        <v>148</v>
      </c>
      <c r="MW27">
        <v>138</v>
      </c>
      <c r="MX27">
        <v>146</v>
      </c>
      <c r="MY27">
        <v>149</v>
      </c>
      <c r="MZ27">
        <v>166</v>
      </c>
      <c r="NA27">
        <v>139</v>
      </c>
      <c r="NB27">
        <v>149</v>
      </c>
      <c r="NC27">
        <v>159</v>
      </c>
      <c r="ND27">
        <v>149</v>
      </c>
      <c r="NE27">
        <v>140</v>
      </c>
      <c r="NF27">
        <v>137</v>
      </c>
      <c r="NG27">
        <v>148</v>
      </c>
      <c r="NH27">
        <v>155</v>
      </c>
      <c r="NI27">
        <v>139</v>
      </c>
      <c r="NJ27">
        <v>157</v>
      </c>
      <c r="NK27">
        <v>148</v>
      </c>
      <c r="NL27">
        <v>154</v>
      </c>
      <c r="NM27">
        <v>135</v>
      </c>
      <c r="NN27">
        <v>144</v>
      </c>
      <c r="NO27">
        <v>135</v>
      </c>
      <c r="NP27">
        <v>138</v>
      </c>
      <c r="NQ27">
        <v>134</v>
      </c>
      <c r="NR27">
        <v>141</v>
      </c>
      <c r="NS27">
        <v>130</v>
      </c>
      <c r="NT27">
        <v>115</v>
      </c>
      <c r="NU27">
        <v>139</v>
      </c>
      <c r="NV27">
        <v>134</v>
      </c>
      <c r="NW27">
        <v>144</v>
      </c>
      <c r="NX27">
        <v>136</v>
      </c>
      <c r="NY27">
        <v>140</v>
      </c>
      <c r="NZ27">
        <v>129</v>
      </c>
      <c r="OA27">
        <v>133</v>
      </c>
      <c r="OB27">
        <v>155</v>
      </c>
      <c r="OC27">
        <v>146</v>
      </c>
      <c r="OD27">
        <v>126</v>
      </c>
      <c r="OE27">
        <v>144</v>
      </c>
      <c r="OF27">
        <v>141</v>
      </c>
      <c r="OG27">
        <v>126</v>
      </c>
      <c r="OH27">
        <v>148</v>
      </c>
      <c r="OI27">
        <v>120</v>
      </c>
      <c r="OJ27">
        <v>134</v>
      </c>
      <c r="OK27">
        <v>145</v>
      </c>
      <c r="OL27">
        <v>146</v>
      </c>
      <c r="OM27">
        <v>146</v>
      </c>
      <c r="ON27">
        <v>140</v>
      </c>
      <c r="OO27">
        <v>154</v>
      </c>
      <c r="OP27">
        <v>137</v>
      </c>
      <c r="OQ27">
        <v>154</v>
      </c>
      <c r="OR27">
        <v>145</v>
      </c>
      <c r="OS27">
        <v>151</v>
      </c>
      <c r="OT27">
        <v>141</v>
      </c>
      <c r="OU27">
        <v>136</v>
      </c>
      <c r="OV27">
        <v>140</v>
      </c>
      <c r="OW27">
        <v>143</v>
      </c>
      <c r="OX27">
        <v>151</v>
      </c>
      <c r="OY27">
        <v>141</v>
      </c>
      <c r="OZ27">
        <v>131</v>
      </c>
    </row>
    <row r="28" spans="1:416" ht="15.6" customHeight="1" x14ac:dyDescent="0.3">
      <c r="A28" s="3">
        <v>3</v>
      </c>
      <c r="B28" s="3">
        <v>285</v>
      </c>
      <c r="C28" s="3">
        <v>400</v>
      </c>
      <c r="D28" s="4">
        <v>0.03</v>
      </c>
      <c r="E28" s="3">
        <v>10</v>
      </c>
      <c r="F28" s="4">
        <v>0</v>
      </c>
      <c r="G28" s="4">
        <v>132.05000000000001</v>
      </c>
      <c r="H28" s="4">
        <v>11.35</v>
      </c>
      <c r="I28" s="4"/>
      <c r="J28" s="4">
        <f t="shared" si="6"/>
        <v>0.5675</v>
      </c>
      <c r="K28" s="5">
        <f t="shared" si="9"/>
        <v>3.3410645446556728</v>
      </c>
      <c r="L28" s="5">
        <f t="shared" si="10"/>
        <v>3.3046357225711902</v>
      </c>
      <c r="M28" s="5">
        <f t="shared" si="11"/>
        <v>3.3778015200112765</v>
      </c>
      <c r="N28" s="5">
        <f t="shared" si="7"/>
        <v>3.6428822084482615E-2</v>
      </c>
      <c r="O28" s="5">
        <f t="shared" si="8"/>
        <v>3.6736975355603718E-2</v>
      </c>
      <c r="Q28">
        <v>131</v>
      </c>
      <c r="R28">
        <v>124</v>
      </c>
      <c r="S28">
        <v>135</v>
      </c>
      <c r="T28">
        <v>139</v>
      </c>
      <c r="U28">
        <v>137</v>
      </c>
      <c r="V28">
        <v>109</v>
      </c>
      <c r="W28">
        <v>162</v>
      </c>
      <c r="X28">
        <v>120</v>
      </c>
      <c r="Y28">
        <v>137</v>
      </c>
      <c r="Z28">
        <v>125</v>
      </c>
      <c r="AA28">
        <v>134</v>
      </c>
      <c r="AB28">
        <v>118</v>
      </c>
      <c r="AC28">
        <v>107</v>
      </c>
      <c r="AD28">
        <v>112</v>
      </c>
      <c r="AE28">
        <v>133</v>
      </c>
      <c r="AF28">
        <v>123</v>
      </c>
      <c r="AG28">
        <v>123</v>
      </c>
      <c r="AH28">
        <v>137</v>
      </c>
      <c r="AI28">
        <v>137</v>
      </c>
      <c r="AJ28">
        <v>143</v>
      </c>
      <c r="AK28">
        <v>131</v>
      </c>
      <c r="AL28">
        <v>137</v>
      </c>
      <c r="AM28">
        <v>141</v>
      </c>
      <c r="AN28">
        <v>163</v>
      </c>
      <c r="AO28">
        <v>125</v>
      </c>
      <c r="AP28">
        <v>125</v>
      </c>
      <c r="AQ28">
        <v>127</v>
      </c>
      <c r="AR28">
        <v>146</v>
      </c>
      <c r="AS28">
        <v>124</v>
      </c>
      <c r="AT28">
        <v>119</v>
      </c>
      <c r="AU28">
        <v>128</v>
      </c>
      <c r="AV28">
        <v>116</v>
      </c>
      <c r="AW28">
        <v>124</v>
      </c>
      <c r="AX28">
        <v>156</v>
      </c>
      <c r="AY28">
        <v>126</v>
      </c>
      <c r="AZ28">
        <v>138</v>
      </c>
      <c r="BA28">
        <v>147</v>
      </c>
      <c r="BB28">
        <v>141</v>
      </c>
      <c r="BC28">
        <v>108</v>
      </c>
      <c r="BD28">
        <v>148</v>
      </c>
      <c r="BE28">
        <v>131</v>
      </c>
      <c r="BF28">
        <v>125</v>
      </c>
      <c r="BG28">
        <v>136</v>
      </c>
      <c r="BH28">
        <v>116</v>
      </c>
      <c r="BI28">
        <v>130</v>
      </c>
      <c r="BJ28">
        <v>132</v>
      </c>
      <c r="BK28">
        <v>149</v>
      </c>
      <c r="BL28">
        <v>130</v>
      </c>
      <c r="BM28">
        <v>135</v>
      </c>
      <c r="BN28">
        <v>138</v>
      </c>
      <c r="BO28">
        <v>124</v>
      </c>
      <c r="BP28">
        <v>125</v>
      </c>
      <c r="BQ28">
        <v>134</v>
      </c>
      <c r="BR28">
        <v>94</v>
      </c>
      <c r="BS28">
        <v>133</v>
      </c>
      <c r="BT28">
        <v>142</v>
      </c>
      <c r="BU28">
        <v>135</v>
      </c>
      <c r="BV28">
        <v>130</v>
      </c>
      <c r="BW28">
        <v>159</v>
      </c>
      <c r="BX28">
        <v>130</v>
      </c>
      <c r="BY28">
        <v>117</v>
      </c>
      <c r="BZ28">
        <v>118</v>
      </c>
      <c r="CA28">
        <v>138</v>
      </c>
      <c r="CB28">
        <v>145</v>
      </c>
      <c r="CC28">
        <v>132</v>
      </c>
      <c r="CD28">
        <v>143</v>
      </c>
      <c r="CE28">
        <v>132</v>
      </c>
      <c r="CF28">
        <v>133</v>
      </c>
      <c r="CG28">
        <v>120</v>
      </c>
      <c r="CH28">
        <v>137</v>
      </c>
      <c r="CI28">
        <v>132</v>
      </c>
      <c r="CJ28">
        <v>123</v>
      </c>
      <c r="CK28">
        <v>126</v>
      </c>
      <c r="CL28">
        <v>148</v>
      </c>
      <c r="CM28">
        <v>145</v>
      </c>
      <c r="CN28">
        <v>120</v>
      </c>
      <c r="CO28">
        <v>129</v>
      </c>
      <c r="CP28">
        <v>121</v>
      </c>
      <c r="CQ28">
        <v>138</v>
      </c>
      <c r="CR28">
        <v>134</v>
      </c>
      <c r="CS28">
        <v>122</v>
      </c>
      <c r="CT28">
        <v>150</v>
      </c>
      <c r="CU28">
        <v>134</v>
      </c>
      <c r="CV28">
        <v>138</v>
      </c>
      <c r="CW28">
        <v>133</v>
      </c>
      <c r="CX28">
        <v>138</v>
      </c>
      <c r="CY28">
        <v>136</v>
      </c>
      <c r="CZ28">
        <v>128</v>
      </c>
      <c r="DA28">
        <v>122</v>
      </c>
      <c r="DB28">
        <v>128</v>
      </c>
      <c r="DC28">
        <v>107</v>
      </c>
      <c r="DD28">
        <v>126</v>
      </c>
      <c r="DE28">
        <v>150</v>
      </c>
      <c r="DF28">
        <v>133</v>
      </c>
      <c r="DG28">
        <v>101</v>
      </c>
      <c r="DH28">
        <v>125</v>
      </c>
      <c r="DI28">
        <v>140</v>
      </c>
      <c r="DJ28">
        <v>126</v>
      </c>
      <c r="DK28">
        <v>126</v>
      </c>
      <c r="DL28">
        <v>138</v>
      </c>
      <c r="DM28">
        <v>144</v>
      </c>
      <c r="DN28">
        <v>126</v>
      </c>
      <c r="DO28">
        <v>146</v>
      </c>
      <c r="DP28">
        <v>140</v>
      </c>
      <c r="DQ28">
        <v>118</v>
      </c>
      <c r="DR28">
        <v>137</v>
      </c>
      <c r="DS28">
        <v>146</v>
      </c>
      <c r="DT28">
        <v>140</v>
      </c>
      <c r="DU28">
        <v>123</v>
      </c>
      <c r="DV28">
        <v>145</v>
      </c>
      <c r="DW28">
        <v>117</v>
      </c>
      <c r="DX28">
        <v>119</v>
      </c>
      <c r="DY28">
        <v>136</v>
      </c>
      <c r="DZ28">
        <v>138</v>
      </c>
      <c r="EA28">
        <v>131</v>
      </c>
      <c r="EB28">
        <v>128</v>
      </c>
      <c r="EC28">
        <v>130</v>
      </c>
      <c r="ED28">
        <v>136</v>
      </c>
      <c r="EE28">
        <v>138</v>
      </c>
      <c r="EF28">
        <v>142</v>
      </c>
      <c r="EG28">
        <v>131</v>
      </c>
      <c r="EH28">
        <v>130</v>
      </c>
      <c r="EI28">
        <v>123</v>
      </c>
      <c r="EJ28">
        <v>112</v>
      </c>
      <c r="EK28">
        <v>132</v>
      </c>
      <c r="EL28">
        <v>147</v>
      </c>
      <c r="EM28">
        <v>119</v>
      </c>
      <c r="EN28">
        <v>129</v>
      </c>
      <c r="EO28">
        <v>115</v>
      </c>
      <c r="EP28">
        <v>138</v>
      </c>
      <c r="EQ28">
        <v>120</v>
      </c>
      <c r="ER28">
        <v>126</v>
      </c>
      <c r="ES28">
        <v>118</v>
      </c>
      <c r="ET28">
        <v>125</v>
      </c>
      <c r="EU28">
        <v>122</v>
      </c>
      <c r="EV28">
        <v>106</v>
      </c>
      <c r="EW28">
        <v>132</v>
      </c>
      <c r="EX28">
        <v>146</v>
      </c>
      <c r="EY28">
        <v>123</v>
      </c>
      <c r="EZ28">
        <v>138</v>
      </c>
      <c r="FA28">
        <v>151</v>
      </c>
      <c r="FB28">
        <v>142</v>
      </c>
      <c r="FC28">
        <v>131</v>
      </c>
      <c r="FD28">
        <v>131</v>
      </c>
      <c r="FE28">
        <v>130</v>
      </c>
      <c r="FF28">
        <v>118</v>
      </c>
      <c r="FG28">
        <v>116</v>
      </c>
      <c r="FH28">
        <v>148</v>
      </c>
      <c r="FI28">
        <v>138</v>
      </c>
      <c r="FJ28">
        <v>137</v>
      </c>
      <c r="FK28">
        <v>137</v>
      </c>
      <c r="FL28">
        <v>122</v>
      </c>
      <c r="FM28">
        <v>135</v>
      </c>
      <c r="FN28">
        <v>143</v>
      </c>
      <c r="FO28">
        <v>156</v>
      </c>
      <c r="FP28">
        <v>149</v>
      </c>
      <c r="FQ28">
        <v>147</v>
      </c>
      <c r="FR28">
        <v>123</v>
      </c>
      <c r="FS28">
        <v>146</v>
      </c>
      <c r="FT28">
        <v>128</v>
      </c>
      <c r="FU28">
        <v>124</v>
      </c>
      <c r="FV28">
        <v>129</v>
      </c>
      <c r="FW28">
        <v>114</v>
      </c>
      <c r="FX28">
        <v>123</v>
      </c>
      <c r="FY28">
        <v>136</v>
      </c>
      <c r="FZ28">
        <v>134</v>
      </c>
      <c r="GA28">
        <v>131</v>
      </c>
      <c r="GB28">
        <v>113</v>
      </c>
      <c r="GC28">
        <v>149</v>
      </c>
      <c r="GD28">
        <v>130</v>
      </c>
      <c r="GE28">
        <v>135</v>
      </c>
      <c r="GF28">
        <v>124</v>
      </c>
      <c r="GG28">
        <v>135</v>
      </c>
      <c r="GH28">
        <v>146</v>
      </c>
      <c r="GI28">
        <v>123</v>
      </c>
      <c r="GJ28">
        <v>125</v>
      </c>
      <c r="GK28">
        <v>125</v>
      </c>
      <c r="GL28">
        <v>141</v>
      </c>
      <c r="GM28">
        <v>128</v>
      </c>
      <c r="GN28">
        <v>126</v>
      </c>
      <c r="GO28">
        <v>138</v>
      </c>
      <c r="GP28">
        <v>131</v>
      </c>
      <c r="GQ28">
        <v>131</v>
      </c>
      <c r="GR28">
        <v>124</v>
      </c>
      <c r="GS28">
        <v>122</v>
      </c>
      <c r="GT28">
        <v>116</v>
      </c>
      <c r="GU28">
        <v>137</v>
      </c>
      <c r="GV28">
        <v>132</v>
      </c>
      <c r="GW28">
        <v>126</v>
      </c>
      <c r="GX28">
        <v>134</v>
      </c>
      <c r="GY28">
        <v>137</v>
      </c>
      <c r="GZ28">
        <v>127</v>
      </c>
      <c r="HA28">
        <v>138</v>
      </c>
      <c r="HB28">
        <v>150</v>
      </c>
      <c r="HC28">
        <v>128</v>
      </c>
      <c r="HD28">
        <v>135</v>
      </c>
      <c r="HE28">
        <v>154</v>
      </c>
      <c r="HF28">
        <v>134</v>
      </c>
      <c r="HG28">
        <v>144</v>
      </c>
      <c r="HH28">
        <v>141</v>
      </c>
      <c r="HI28">
        <v>143</v>
      </c>
      <c r="HJ28">
        <v>113</v>
      </c>
      <c r="HK28">
        <v>129</v>
      </c>
      <c r="HL28">
        <v>130</v>
      </c>
      <c r="HM28">
        <v>128</v>
      </c>
      <c r="HN28">
        <v>115</v>
      </c>
      <c r="HO28">
        <v>136</v>
      </c>
      <c r="HP28">
        <v>137</v>
      </c>
      <c r="HQ28">
        <v>137</v>
      </c>
      <c r="HR28">
        <v>131</v>
      </c>
      <c r="HS28">
        <v>133</v>
      </c>
      <c r="HT28">
        <v>129</v>
      </c>
      <c r="HU28">
        <v>131</v>
      </c>
      <c r="HV28">
        <v>141</v>
      </c>
      <c r="HW28">
        <v>137</v>
      </c>
      <c r="HX28">
        <v>147</v>
      </c>
      <c r="HY28">
        <v>115</v>
      </c>
      <c r="HZ28">
        <v>118</v>
      </c>
      <c r="IA28">
        <v>100</v>
      </c>
      <c r="IB28">
        <v>142</v>
      </c>
      <c r="IC28">
        <v>142</v>
      </c>
      <c r="ID28">
        <v>125</v>
      </c>
      <c r="IE28">
        <v>145</v>
      </c>
      <c r="IF28">
        <v>128</v>
      </c>
      <c r="IG28">
        <v>126</v>
      </c>
      <c r="IH28">
        <v>123</v>
      </c>
      <c r="II28">
        <v>122</v>
      </c>
      <c r="IJ28">
        <v>125</v>
      </c>
      <c r="IK28">
        <v>139</v>
      </c>
      <c r="IL28">
        <v>137</v>
      </c>
      <c r="IM28">
        <v>144</v>
      </c>
      <c r="IN28">
        <v>131</v>
      </c>
      <c r="IO28">
        <v>109</v>
      </c>
      <c r="IP28">
        <v>147</v>
      </c>
      <c r="IQ28">
        <v>136</v>
      </c>
      <c r="IR28">
        <v>160</v>
      </c>
      <c r="IS28">
        <v>129</v>
      </c>
      <c r="IT28">
        <v>130</v>
      </c>
      <c r="IU28">
        <v>123</v>
      </c>
      <c r="IV28">
        <v>122</v>
      </c>
      <c r="IW28">
        <v>150</v>
      </c>
      <c r="IX28">
        <v>138</v>
      </c>
      <c r="IY28">
        <v>122</v>
      </c>
      <c r="IZ28">
        <v>148</v>
      </c>
      <c r="JA28">
        <v>113</v>
      </c>
      <c r="JB28">
        <v>136</v>
      </c>
      <c r="JC28">
        <v>142</v>
      </c>
      <c r="JD28">
        <v>154</v>
      </c>
      <c r="JE28">
        <v>138</v>
      </c>
      <c r="JF28">
        <v>135</v>
      </c>
      <c r="JG28">
        <v>132</v>
      </c>
      <c r="JH28">
        <v>127</v>
      </c>
      <c r="JI28">
        <v>119</v>
      </c>
      <c r="JJ28">
        <v>130</v>
      </c>
      <c r="JK28">
        <v>132</v>
      </c>
      <c r="JL28">
        <v>125</v>
      </c>
      <c r="JM28">
        <v>126</v>
      </c>
      <c r="JN28">
        <v>114</v>
      </c>
      <c r="JO28">
        <v>151</v>
      </c>
      <c r="JP28">
        <v>112</v>
      </c>
      <c r="JQ28">
        <v>115</v>
      </c>
      <c r="JR28">
        <v>119</v>
      </c>
      <c r="JS28">
        <v>127</v>
      </c>
      <c r="JT28">
        <v>134</v>
      </c>
      <c r="JU28">
        <v>144</v>
      </c>
      <c r="JV28">
        <v>137</v>
      </c>
      <c r="JW28">
        <v>150</v>
      </c>
      <c r="JX28">
        <v>154</v>
      </c>
      <c r="JY28">
        <v>129</v>
      </c>
      <c r="JZ28">
        <v>133</v>
      </c>
      <c r="KA28">
        <v>122</v>
      </c>
      <c r="KB28">
        <v>123</v>
      </c>
      <c r="KC28">
        <v>114</v>
      </c>
      <c r="KD28">
        <v>143</v>
      </c>
      <c r="KE28">
        <v>131</v>
      </c>
      <c r="KF28">
        <v>146</v>
      </c>
      <c r="KG28">
        <v>135</v>
      </c>
      <c r="KH28">
        <v>128</v>
      </c>
      <c r="KI28">
        <v>131</v>
      </c>
      <c r="KJ28">
        <v>137</v>
      </c>
      <c r="KK28">
        <v>128</v>
      </c>
      <c r="KL28">
        <v>135</v>
      </c>
      <c r="KM28">
        <v>158</v>
      </c>
      <c r="KN28">
        <v>146</v>
      </c>
      <c r="KO28">
        <v>106</v>
      </c>
      <c r="KP28">
        <v>129</v>
      </c>
      <c r="KQ28">
        <v>136</v>
      </c>
      <c r="KR28">
        <v>139</v>
      </c>
      <c r="KS28">
        <v>137</v>
      </c>
      <c r="KT28">
        <v>131</v>
      </c>
      <c r="KU28">
        <v>133</v>
      </c>
      <c r="KV28">
        <v>127</v>
      </c>
      <c r="KW28">
        <v>128</v>
      </c>
      <c r="KX28">
        <v>140</v>
      </c>
      <c r="KY28">
        <v>136</v>
      </c>
      <c r="KZ28">
        <v>121</v>
      </c>
      <c r="LA28">
        <v>134</v>
      </c>
      <c r="LB28">
        <v>143</v>
      </c>
      <c r="LC28">
        <v>129</v>
      </c>
      <c r="LD28">
        <v>136</v>
      </c>
      <c r="LE28">
        <v>133</v>
      </c>
      <c r="LF28">
        <v>134</v>
      </c>
      <c r="LG28">
        <v>127</v>
      </c>
      <c r="LH28">
        <v>132</v>
      </c>
      <c r="LI28">
        <v>111</v>
      </c>
      <c r="LJ28">
        <v>113</v>
      </c>
      <c r="LK28">
        <v>131</v>
      </c>
      <c r="LL28">
        <v>154</v>
      </c>
      <c r="LM28">
        <v>121</v>
      </c>
      <c r="LN28">
        <v>145</v>
      </c>
      <c r="LO28">
        <v>135</v>
      </c>
      <c r="LP28">
        <v>144</v>
      </c>
      <c r="LQ28">
        <v>130</v>
      </c>
      <c r="LR28">
        <v>149</v>
      </c>
      <c r="LS28">
        <v>135</v>
      </c>
      <c r="LT28">
        <v>143</v>
      </c>
      <c r="LU28">
        <v>123</v>
      </c>
      <c r="LV28">
        <v>120</v>
      </c>
      <c r="LW28">
        <v>117</v>
      </c>
      <c r="LX28">
        <v>136</v>
      </c>
      <c r="LY28">
        <v>129</v>
      </c>
      <c r="LZ28">
        <v>145</v>
      </c>
      <c r="MA28">
        <v>158</v>
      </c>
      <c r="MB28">
        <v>141</v>
      </c>
      <c r="MC28">
        <v>121</v>
      </c>
      <c r="MD28">
        <v>154</v>
      </c>
      <c r="ME28">
        <v>142</v>
      </c>
      <c r="MF28">
        <v>126</v>
      </c>
      <c r="MG28">
        <v>140</v>
      </c>
      <c r="MH28">
        <v>150</v>
      </c>
      <c r="MI28">
        <v>140</v>
      </c>
      <c r="MJ28">
        <v>119</v>
      </c>
      <c r="MK28">
        <v>132</v>
      </c>
      <c r="ML28">
        <v>134</v>
      </c>
      <c r="MM28">
        <v>135</v>
      </c>
      <c r="MN28">
        <v>131</v>
      </c>
      <c r="MO28">
        <v>130</v>
      </c>
      <c r="MP28">
        <v>128</v>
      </c>
      <c r="MQ28">
        <v>120</v>
      </c>
      <c r="MR28">
        <v>148</v>
      </c>
      <c r="MS28">
        <v>128</v>
      </c>
      <c r="MT28">
        <v>133</v>
      </c>
      <c r="MU28">
        <v>114</v>
      </c>
      <c r="MV28">
        <v>136</v>
      </c>
      <c r="MW28">
        <v>142</v>
      </c>
      <c r="MX28">
        <v>145</v>
      </c>
      <c r="MY28">
        <v>136</v>
      </c>
      <c r="MZ28">
        <v>137</v>
      </c>
      <c r="NA28">
        <v>129</v>
      </c>
      <c r="NB28">
        <v>133</v>
      </c>
      <c r="NC28">
        <v>126</v>
      </c>
      <c r="ND28">
        <v>141</v>
      </c>
      <c r="NE28">
        <v>146</v>
      </c>
      <c r="NF28">
        <v>129</v>
      </c>
      <c r="NG28">
        <v>152</v>
      </c>
      <c r="NH28">
        <v>98</v>
      </c>
      <c r="NI28">
        <v>131</v>
      </c>
      <c r="NJ28">
        <v>117</v>
      </c>
      <c r="NK28">
        <v>132</v>
      </c>
      <c r="NL28">
        <v>135</v>
      </c>
      <c r="NM28">
        <v>131</v>
      </c>
      <c r="NN28">
        <v>116</v>
      </c>
      <c r="NO28">
        <v>117</v>
      </c>
      <c r="NP28">
        <v>136</v>
      </c>
      <c r="NQ28">
        <v>135</v>
      </c>
      <c r="NR28">
        <v>136</v>
      </c>
      <c r="NS28">
        <v>118</v>
      </c>
      <c r="NT28">
        <v>134</v>
      </c>
      <c r="NU28">
        <v>126</v>
      </c>
      <c r="NV28">
        <v>132</v>
      </c>
      <c r="NW28">
        <v>117</v>
      </c>
      <c r="NX28">
        <v>126</v>
      </c>
      <c r="NY28">
        <v>151</v>
      </c>
      <c r="NZ28">
        <v>128</v>
      </c>
      <c r="OA28">
        <v>134</v>
      </c>
      <c r="OB28">
        <v>117</v>
      </c>
      <c r="OC28">
        <v>128</v>
      </c>
      <c r="OD28">
        <v>154</v>
      </c>
      <c r="OE28">
        <v>123</v>
      </c>
      <c r="OF28">
        <v>140</v>
      </c>
      <c r="OG28">
        <v>135</v>
      </c>
      <c r="OH28">
        <v>126</v>
      </c>
      <c r="OI28">
        <v>132</v>
      </c>
      <c r="OJ28">
        <v>138</v>
      </c>
      <c r="OK28">
        <v>136</v>
      </c>
      <c r="OL28">
        <v>143</v>
      </c>
      <c r="OM28">
        <v>132</v>
      </c>
      <c r="ON28">
        <v>142</v>
      </c>
      <c r="OO28">
        <v>117</v>
      </c>
      <c r="OP28">
        <v>132</v>
      </c>
      <c r="OQ28">
        <v>130</v>
      </c>
      <c r="OR28">
        <v>121</v>
      </c>
      <c r="OS28">
        <v>132</v>
      </c>
      <c r="OT28">
        <v>150</v>
      </c>
      <c r="OU28">
        <v>137</v>
      </c>
      <c r="OV28">
        <v>165</v>
      </c>
      <c r="OW28">
        <v>124</v>
      </c>
      <c r="OX28">
        <v>140</v>
      </c>
      <c r="OY28">
        <v>146</v>
      </c>
      <c r="OZ28">
        <v>117</v>
      </c>
    </row>
    <row r="29" spans="1:416" ht="15.6" customHeight="1" x14ac:dyDescent="0.3">
      <c r="A29" s="3">
        <v>3</v>
      </c>
      <c r="B29" s="3">
        <v>285</v>
      </c>
      <c r="C29" s="3">
        <v>400</v>
      </c>
      <c r="D29" s="4">
        <v>0.04</v>
      </c>
      <c r="E29" s="3">
        <v>10</v>
      </c>
      <c r="F29" s="4">
        <v>0</v>
      </c>
      <c r="G29" s="4">
        <v>117.43</v>
      </c>
      <c r="H29" s="4">
        <v>13.7</v>
      </c>
      <c r="I29" s="4"/>
      <c r="J29" s="4">
        <f t="shared" si="6"/>
        <v>0.68499999999999994</v>
      </c>
      <c r="K29" s="5">
        <f t="shared" si="9"/>
        <v>3.8506579912699608</v>
      </c>
      <c r="L29" s="5">
        <f t="shared" si="10"/>
        <v>3.8012859647851549</v>
      </c>
      <c r="M29" s="5">
        <f t="shared" si="11"/>
        <v>3.9005977556218179</v>
      </c>
      <c r="N29" s="5">
        <f t="shared" si="7"/>
        <v>4.9372026484805875E-2</v>
      </c>
      <c r="O29" s="5">
        <f t="shared" si="8"/>
        <v>4.9939764351857097E-2</v>
      </c>
      <c r="Q29">
        <v>94</v>
      </c>
      <c r="R29">
        <v>106</v>
      </c>
      <c r="S29">
        <v>124</v>
      </c>
      <c r="T29">
        <v>106</v>
      </c>
      <c r="U29">
        <v>137</v>
      </c>
      <c r="V29">
        <v>140</v>
      </c>
      <c r="W29">
        <v>124</v>
      </c>
      <c r="X29">
        <v>107</v>
      </c>
      <c r="Y29">
        <v>119</v>
      </c>
      <c r="Z29">
        <v>128</v>
      </c>
      <c r="AA29">
        <v>160</v>
      </c>
      <c r="AB29">
        <v>123</v>
      </c>
      <c r="AC29">
        <v>132</v>
      </c>
      <c r="AD29">
        <v>98</v>
      </c>
      <c r="AE29">
        <v>108</v>
      </c>
      <c r="AF29">
        <v>117</v>
      </c>
      <c r="AG29">
        <v>102</v>
      </c>
      <c r="AH29">
        <v>111</v>
      </c>
      <c r="AI29">
        <v>126</v>
      </c>
      <c r="AJ29">
        <v>119</v>
      </c>
      <c r="AK29">
        <v>97</v>
      </c>
      <c r="AL29">
        <v>139</v>
      </c>
      <c r="AM29">
        <v>96</v>
      </c>
      <c r="AN29">
        <v>108</v>
      </c>
      <c r="AO29">
        <v>121</v>
      </c>
      <c r="AP29">
        <v>95</v>
      </c>
      <c r="AQ29">
        <v>99</v>
      </c>
      <c r="AR29">
        <v>124</v>
      </c>
      <c r="AS29">
        <v>106</v>
      </c>
      <c r="AT29">
        <v>127</v>
      </c>
      <c r="AU29">
        <v>142</v>
      </c>
      <c r="AV29">
        <v>110</v>
      </c>
      <c r="AW29">
        <v>129</v>
      </c>
      <c r="AX29">
        <v>105</v>
      </c>
      <c r="AY29">
        <v>135</v>
      </c>
      <c r="AZ29">
        <v>106</v>
      </c>
      <c r="BA29">
        <v>117</v>
      </c>
      <c r="BB29">
        <v>132</v>
      </c>
      <c r="BC29">
        <v>118</v>
      </c>
      <c r="BD29">
        <v>119</v>
      </c>
      <c r="BE29">
        <v>105</v>
      </c>
      <c r="BF29">
        <v>74</v>
      </c>
      <c r="BG29">
        <v>117</v>
      </c>
      <c r="BH29">
        <v>124</v>
      </c>
      <c r="BI29">
        <v>129</v>
      </c>
      <c r="BJ29">
        <v>117</v>
      </c>
      <c r="BK29">
        <v>116</v>
      </c>
      <c r="BL29">
        <v>100</v>
      </c>
      <c r="BM29">
        <v>137</v>
      </c>
      <c r="BN29">
        <v>123</v>
      </c>
      <c r="BO29">
        <v>152</v>
      </c>
      <c r="BP29">
        <v>119</v>
      </c>
      <c r="BQ29">
        <v>145</v>
      </c>
      <c r="BR29">
        <v>115</v>
      </c>
      <c r="BS29">
        <v>104</v>
      </c>
      <c r="BT29">
        <v>123</v>
      </c>
      <c r="BU29">
        <v>123</v>
      </c>
      <c r="BV29">
        <v>128</v>
      </c>
      <c r="BW29">
        <v>136</v>
      </c>
      <c r="BX29">
        <v>128</v>
      </c>
      <c r="BY29">
        <v>129</v>
      </c>
      <c r="BZ29">
        <v>123</v>
      </c>
      <c r="CA29">
        <v>109</v>
      </c>
      <c r="CB29">
        <v>103</v>
      </c>
      <c r="CC29">
        <v>108</v>
      </c>
      <c r="CD29">
        <v>100</v>
      </c>
      <c r="CE29">
        <v>124</v>
      </c>
      <c r="CF29">
        <v>122</v>
      </c>
      <c r="CG29">
        <v>130</v>
      </c>
      <c r="CH29">
        <v>112</v>
      </c>
      <c r="CI29">
        <v>115</v>
      </c>
      <c r="CJ29">
        <v>122</v>
      </c>
      <c r="CK29">
        <v>112</v>
      </c>
      <c r="CL29">
        <v>112</v>
      </c>
      <c r="CM29">
        <v>128</v>
      </c>
      <c r="CN29">
        <v>122</v>
      </c>
      <c r="CO29">
        <v>127</v>
      </c>
      <c r="CP29">
        <v>105</v>
      </c>
      <c r="CQ29">
        <v>129</v>
      </c>
      <c r="CR29">
        <v>102</v>
      </c>
      <c r="CS29">
        <v>122</v>
      </c>
      <c r="CT29">
        <v>116</v>
      </c>
      <c r="CU29">
        <v>118</v>
      </c>
      <c r="CV29">
        <v>105</v>
      </c>
      <c r="CW29">
        <v>128</v>
      </c>
      <c r="CX29">
        <v>110</v>
      </c>
      <c r="CY29">
        <v>124</v>
      </c>
      <c r="CZ29">
        <v>123</v>
      </c>
      <c r="DA29">
        <v>123</v>
      </c>
      <c r="DB29">
        <v>119</v>
      </c>
      <c r="DC29">
        <v>110</v>
      </c>
      <c r="DD29">
        <v>120</v>
      </c>
      <c r="DE29">
        <v>113</v>
      </c>
      <c r="DF29">
        <v>106</v>
      </c>
      <c r="DG29">
        <v>120</v>
      </c>
      <c r="DH29">
        <v>129</v>
      </c>
      <c r="DI29">
        <v>111</v>
      </c>
      <c r="DJ29">
        <v>93</v>
      </c>
      <c r="DK29">
        <v>97</v>
      </c>
      <c r="DL29">
        <v>136</v>
      </c>
      <c r="DM29">
        <v>107</v>
      </c>
      <c r="DN29">
        <v>94</v>
      </c>
      <c r="DO29">
        <v>112</v>
      </c>
      <c r="DP29">
        <v>104</v>
      </c>
      <c r="DQ29">
        <v>98</v>
      </c>
      <c r="DR29">
        <v>127</v>
      </c>
      <c r="DS29">
        <v>148</v>
      </c>
      <c r="DT29">
        <v>103</v>
      </c>
      <c r="DU29">
        <v>94</v>
      </c>
      <c r="DV29">
        <v>129</v>
      </c>
      <c r="DW29">
        <v>114</v>
      </c>
      <c r="DX29">
        <v>132</v>
      </c>
      <c r="DY29">
        <v>110</v>
      </c>
      <c r="DZ29">
        <v>117</v>
      </c>
      <c r="EA29">
        <v>147</v>
      </c>
      <c r="EB29">
        <v>139</v>
      </c>
      <c r="EC29">
        <v>106</v>
      </c>
      <c r="ED29">
        <v>115</v>
      </c>
      <c r="EE29">
        <v>98</v>
      </c>
      <c r="EF29">
        <v>120</v>
      </c>
      <c r="EG29">
        <v>145</v>
      </c>
      <c r="EH29">
        <v>123</v>
      </c>
      <c r="EI29">
        <v>128</v>
      </c>
      <c r="EJ29">
        <v>118</v>
      </c>
      <c r="EK29">
        <v>137</v>
      </c>
      <c r="EL29">
        <v>137</v>
      </c>
      <c r="EM29">
        <v>96</v>
      </c>
      <c r="EN29">
        <v>116</v>
      </c>
      <c r="EO29">
        <v>104</v>
      </c>
      <c r="EP29">
        <v>113</v>
      </c>
      <c r="EQ29">
        <v>117</v>
      </c>
      <c r="ER29">
        <v>106</v>
      </c>
      <c r="ES29">
        <v>100</v>
      </c>
      <c r="ET29">
        <v>114</v>
      </c>
      <c r="EU29">
        <v>121</v>
      </c>
      <c r="EV29">
        <v>93</v>
      </c>
      <c r="EW29">
        <v>117</v>
      </c>
      <c r="EX29">
        <v>136</v>
      </c>
      <c r="EY29">
        <v>121</v>
      </c>
      <c r="EZ29">
        <v>108</v>
      </c>
      <c r="FA29">
        <v>125</v>
      </c>
      <c r="FB29">
        <v>114</v>
      </c>
      <c r="FC29">
        <v>121</v>
      </c>
      <c r="FD29">
        <v>145</v>
      </c>
      <c r="FE29">
        <v>111</v>
      </c>
      <c r="FF29">
        <v>118</v>
      </c>
      <c r="FG29">
        <v>105</v>
      </c>
      <c r="FH29">
        <v>117</v>
      </c>
      <c r="FI29">
        <v>104</v>
      </c>
      <c r="FJ29">
        <v>119</v>
      </c>
      <c r="FK29">
        <v>97</v>
      </c>
      <c r="FL29">
        <v>106</v>
      </c>
      <c r="FM29">
        <v>108</v>
      </c>
      <c r="FN29">
        <v>113</v>
      </c>
      <c r="FO29">
        <v>78</v>
      </c>
      <c r="FP29">
        <v>94</v>
      </c>
      <c r="FQ29">
        <v>117</v>
      </c>
      <c r="FR29">
        <v>127</v>
      </c>
      <c r="FS29">
        <v>99</v>
      </c>
      <c r="FT29">
        <v>99</v>
      </c>
      <c r="FU29">
        <v>122</v>
      </c>
      <c r="FV29">
        <v>111</v>
      </c>
      <c r="FW29">
        <v>110</v>
      </c>
      <c r="FX29">
        <v>115</v>
      </c>
      <c r="FY29">
        <v>126</v>
      </c>
      <c r="FZ29">
        <v>121</v>
      </c>
      <c r="GA29">
        <v>115</v>
      </c>
      <c r="GB29">
        <v>104</v>
      </c>
      <c r="GC29">
        <v>129</v>
      </c>
      <c r="GD29">
        <v>97</v>
      </c>
      <c r="GE29">
        <v>120</v>
      </c>
      <c r="GF29">
        <v>109</v>
      </c>
      <c r="GG29">
        <v>126</v>
      </c>
      <c r="GH29">
        <v>106</v>
      </c>
      <c r="GI29">
        <v>131</v>
      </c>
      <c r="GJ29">
        <v>116</v>
      </c>
      <c r="GK29">
        <v>130</v>
      </c>
      <c r="GL29">
        <v>140</v>
      </c>
      <c r="GM29">
        <v>111</v>
      </c>
      <c r="GN29">
        <v>131</v>
      </c>
      <c r="GO29">
        <v>122</v>
      </c>
      <c r="GP29">
        <v>138</v>
      </c>
      <c r="GQ29">
        <v>111</v>
      </c>
      <c r="GR29">
        <v>130</v>
      </c>
      <c r="GS29">
        <v>94</v>
      </c>
      <c r="GT29">
        <v>131</v>
      </c>
      <c r="GU29">
        <v>122</v>
      </c>
      <c r="GV29">
        <v>98</v>
      </c>
      <c r="GW29">
        <v>99</v>
      </c>
      <c r="GX29">
        <v>127</v>
      </c>
      <c r="GY29">
        <v>141</v>
      </c>
      <c r="GZ29">
        <v>123</v>
      </c>
      <c r="HA29">
        <v>88</v>
      </c>
      <c r="HB29">
        <v>103</v>
      </c>
      <c r="HC29">
        <v>116</v>
      </c>
      <c r="HD29">
        <v>121</v>
      </c>
      <c r="HE29">
        <v>140</v>
      </c>
      <c r="HF29">
        <v>115</v>
      </c>
      <c r="HG29">
        <v>137</v>
      </c>
      <c r="HH29">
        <v>133</v>
      </c>
      <c r="HI29">
        <v>106</v>
      </c>
      <c r="HJ29">
        <v>102</v>
      </c>
      <c r="HK29">
        <v>109</v>
      </c>
      <c r="HL29">
        <v>120</v>
      </c>
      <c r="HM29">
        <v>125</v>
      </c>
      <c r="HN29">
        <v>118</v>
      </c>
      <c r="HO29">
        <v>105</v>
      </c>
      <c r="HP29">
        <v>145</v>
      </c>
      <c r="HQ29">
        <v>130</v>
      </c>
      <c r="HR29">
        <v>122</v>
      </c>
      <c r="HS29">
        <v>134</v>
      </c>
      <c r="HT29">
        <v>120</v>
      </c>
      <c r="HU29">
        <v>108</v>
      </c>
      <c r="HV29">
        <v>133</v>
      </c>
      <c r="HW29">
        <v>120</v>
      </c>
      <c r="HX29">
        <v>147</v>
      </c>
      <c r="HY29">
        <v>126</v>
      </c>
      <c r="HZ29">
        <v>116</v>
      </c>
      <c r="IA29">
        <v>98</v>
      </c>
      <c r="IB29">
        <v>131</v>
      </c>
      <c r="IC29">
        <v>122</v>
      </c>
      <c r="ID29">
        <v>108</v>
      </c>
      <c r="IE29">
        <v>112</v>
      </c>
      <c r="IF29">
        <v>147</v>
      </c>
      <c r="IG29">
        <v>112</v>
      </c>
      <c r="IH29">
        <v>123</v>
      </c>
      <c r="II29">
        <v>116</v>
      </c>
      <c r="IJ29">
        <v>125</v>
      </c>
      <c r="IK29">
        <v>116</v>
      </c>
      <c r="IL29">
        <v>124</v>
      </c>
      <c r="IM29">
        <v>116</v>
      </c>
      <c r="IN29">
        <v>117</v>
      </c>
      <c r="IO29">
        <v>104</v>
      </c>
      <c r="IP29">
        <v>138</v>
      </c>
      <c r="IQ29">
        <v>129</v>
      </c>
      <c r="IR29">
        <v>112</v>
      </c>
      <c r="IS29">
        <v>134</v>
      </c>
      <c r="IT29">
        <v>138</v>
      </c>
      <c r="IU29">
        <v>124</v>
      </c>
      <c r="IV29">
        <v>121</v>
      </c>
      <c r="IW29">
        <v>116</v>
      </c>
      <c r="IX29">
        <v>128</v>
      </c>
      <c r="IY29">
        <v>132</v>
      </c>
      <c r="IZ29">
        <v>140</v>
      </c>
      <c r="JA29">
        <v>106</v>
      </c>
      <c r="JB29">
        <v>101</v>
      </c>
      <c r="JC29">
        <v>109</v>
      </c>
      <c r="JD29">
        <v>111</v>
      </c>
      <c r="JE29">
        <v>109</v>
      </c>
      <c r="JF29">
        <v>86</v>
      </c>
      <c r="JG29">
        <v>109</v>
      </c>
      <c r="JH29">
        <v>131</v>
      </c>
      <c r="JI29">
        <v>121</v>
      </c>
      <c r="JJ29">
        <v>137</v>
      </c>
      <c r="JK29">
        <v>119</v>
      </c>
      <c r="JL29">
        <v>110</v>
      </c>
      <c r="JM29">
        <v>125</v>
      </c>
      <c r="JN29">
        <v>133</v>
      </c>
      <c r="JO29">
        <v>107</v>
      </c>
      <c r="JP29">
        <v>120</v>
      </c>
      <c r="JQ29">
        <v>120</v>
      </c>
      <c r="JR29">
        <v>138</v>
      </c>
      <c r="JS29">
        <v>84</v>
      </c>
      <c r="JT29">
        <v>129</v>
      </c>
      <c r="JU29">
        <v>131</v>
      </c>
      <c r="JV29">
        <v>107</v>
      </c>
      <c r="JW29">
        <v>117</v>
      </c>
      <c r="JX29">
        <v>124</v>
      </c>
      <c r="JY29">
        <v>119</v>
      </c>
      <c r="JZ29">
        <v>121</v>
      </c>
      <c r="KA29">
        <v>121</v>
      </c>
      <c r="KB29">
        <v>151</v>
      </c>
      <c r="KC29">
        <v>114</v>
      </c>
      <c r="KD29">
        <v>122</v>
      </c>
      <c r="KE29">
        <v>121</v>
      </c>
      <c r="KF29">
        <v>140</v>
      </c>
      <c r="KG29">
        <v>128</v>
      </c>
      <c r="KH29">
        <v>99</v>
      </c>
      <c r="KI29">
        <v>99</v>
      </c>
      <c r="KJ29">
        <v>123</v>
      </c>
      <c r="KK29">
        <v>117</v>
      </c>
      <c r="KL29">
        <v>132</v>
      </c>
      <c r="KM29">
        <v>103</v>
      </c>
      <c r="KN29">
        <v>99</v>
      </c>
      <c r="KO29">
        <v>92</v>
      </c>
      <c r="KP29">
        <v>113</v>
      </c>
      <c r="KQ29">
        <v>99</v>
      </c>
      <c r="KR29">
        <v>110</v>
      </c>
      <c r="KS29">
        <v>97</v>
      </c>
      <c r="KT29">
        <v>121</v>
      </c>
      <c r="KU29">
        <v>136</v>
      </c>
      <c r="KV29">
        <v>114</v>
      </c>
      <c r="KW29">
        <v>133</v>
      </c>
      <c r="KX29">
        <v>115</v>
      </c>
      <c r="KY29">
        <v>103</v>
      </c>
      <c r="KZ29">
        <v>116</v>
      </c>
      <c r="LA29">
        <v>124</v>
      </c>
      <c r="LB29">
        <v>119</v>
      </c>
      <c r="LC29">
        <v>111</v>
      </c>
      <c r="LD29">
        <v>110</v>
      </c>
      <c r="LE29">
        <v>102</v>
      </c>
      <c r="LF29">
        <v>109</v>
      </c>
      <c r="LG29">
        <v>110</v>
      </c>
      <c r="LH29">
        <v>149</v>
      </c>
      <c r="LI29">
        <v>100</v>
      </c>
      <c r="LJ29">
        <v>95</v>
      </c>
      <c r="LK29">
        <v>131</v>
      </c>
      <c r="LL29">
        <v>98</v>
      </c>
      <c r="LM29">
        <v>122</v>
      </c>
      <c r="LN29">
        <v>135</v>
      </c>
      <c r="LO29">
        <v>117</v>
      </c>
      <c r="LP29">
        <v>94</v>
      </c>
      <c r="LQ29">
        <v>148</v>
      </c>
      <c r="LR29">
        <v>117</v>
      </c>
      <c r="LS29">
        <v>135</v>
      </c>
      <c r="LT29">
        <v>123</v>
      </c>
      <c r="LU29">
        <v>110</v>
      </c>
      <c r="LV29">
        <v>110</v>
      </c>
      <c r="LW29">
        <v>118</v>
      </c>
      <c r="LX29">
        <v>123</v>
      </c>
      <c r="LY29">
        <v>119</v>
      </c>
      <c r="LZ29">
        <v>115</v>
      </c>
      <c r="MA29">
        <v>105</v>
      </c>
      <c r="MB29">
        <v>105</v>
      </c>
      <c r="MC29">
        <v>96</v>
      </c>
      <c r="MD29">
        <v>118</v>
      </c>
      <c r="ME29">
        <v>105</v>
      </c>
      <c r="MF29">
        <v>120</v>
      </c>
      <c r="MG29">
        <v>118</v>
      </c>
      <c r="MH29">
        <v>112</v>
      </c>
      <c r="MI29">
        <v>124</v>
      </c>
      <c r="MJ29">
        <v>122</v>
      </c>
      <c r="MK29">
        <v>146</v>
      </c>
      <c r="ML29">
        <v>112</v>
      </c>
      <c r="MM29">
        <v>119</v>
      </c>
      <c r="MN29">
        <v>128</v>
      </c>
      <c r="MO29">
        <v>117</v>
      </c>
      <c r="MP29">
        <v>114</v>
      </c>
      <c r="MQ29">
        <v>101</v>
      </c>
      <c r="MR29">
        <v>97</v>
      </c>
      <c r="MS29">
        <v>105</v>
      </c>
      <c r="MT29">
        <v>115</v>
      </c>
      <c r="MU29">
        <v>132</v>
      </c>
      <c r="MV29">
        <v>151</v>
      </c>
      <c r="MW29">
        <v>101</v>
      </c>
      <c r="MX29">
        <v>103</v>
      </c>
      <c r="MY29">
        <v>122</v>
      </c>
      <c r="MZ29">
        <v>107</v>
      </c>
      <c r="NA29">
        <v>107</v>
      </c>
      <c r="NB29">
        <v>140</v>
      </c>
      <c r="NC29">
        <v>120</v>
      </c>
      <c r="ND29">
        <v>130</v>
      </c>
      <c r="NE29">
        <v>117</v>
      </c>
      <c r="NF29">
        <v>100</v>
      </c>
      <c r="NG29">
        <v>133</v>
      </c>
      <c r="NH29">
        <v>102</v>
      </c>
      <c r="NI29">
        <v>115</v>
      </c>
      <c r="NJ29">
        <v>117</v>
      </c>
      <c r="NK29">
        <v>128</v>
      </c>
      <c r="NL29">
        <v>107</v>
      </c>
      <c r="NM29">
        <v>112</v>
      </c>
      <c r="NN29">
        <v>135</v>
      </c>
      <c r="NO29">
        <v>119</v>
      </c>
      <c r="NP29">
        <v>104</v>
      </c>
      <c r="NQ29">
        <v>100</v>
      </c>
      <c r="NR29">
        <v>119</v>
      </c>
      <c r="NS29">
        <v>114</v>
      </c>
      <c r="NT29">
        <v>111</v>
      </c>
      <c r="NU29">
        <v>121</v>
      </c>
      <c r="NV29">
        <v>105</v>
      </c>
      <c r="NW29">
        <v>113</v>
      </c>
      <c r="NX29">
        <v>110</v>
      </c>
      <c r="NY29">
        <v>113</v>
      </c>
      <c r="NZ29">
        <v>113</v>
      </c>
      <c r="OA29">
        <v>125</v>
      </c>
      <c r="OB29">
        <v>137</v>
      </c>
      <c r="OC29">
        <v>102</v>
      </c>
      <c r="OD29">
        <v>91</v>
      </c>
      <c r="OE29">
        <v>118</v>
      </c>
      <c r="OF29">
        <v>142</v>
      </c>
      <c r="OG29">
        <v>112</v>
      </c>
      <c r="OH29">
        <v>124</v>
      </c>
      <c r="OI29">
        <v>131</v>
      </c>
      <c r="OJ29">
        <v>123</v>
      </c>
      <c r="OK29">
        <v>121</v>
      </c>
      <c r="OL29">
        <v>110</v>
      </c>
      <c r="OM29">
        <v>129</v>
      </c>
      <c r="ON29">
        <v>112</v>
      </c>
      <c r="OO29">
        <v>133</v>
      </c>
      <c r="OP29">
        <v>95</v>
      </c>
      <c r="OQ29">
        <v>133</v>
      </c>
      <c r="OR29">
        <v>110</v>
      </c>
      <c r="OS29">
        <v>129</v>
      </c>
      <c r="OT29">
        <v>116</v>
      </c>
      <c r="OU29">
        <v>97</v>
      </c>
      <c r="OV29">
        <v>124</v>
      </c>
      <c r="OW29">
        <v>129</v>
      </c>
      <c r="OX29">
        <v>111</v>
      </c>
      <c r="OY29">
        <v>130</v>
      </c>
      <c r="OZ29">
        <v>115</v>
      </c>
    </row>
    <row r="30" spans="1:416" ht="15.6" customHeight="1" x14ac:dyDescent="0.3">
      <c r="A30" s="3">
        <v>3</v>
      </c>
      <c r="B30" s="3">
        <v>285</v>
      </c>
      <c r="C30" s="3">
        <v>400</v>
      </c>
      <c r="D30" s="4">
        <v>0.05</v>
      </c>
      <c r="E30" s="3">
        <v>10</v>
      </c>
      <c r="F30" s="4">
        <v>0</v>
      </c>
      <c r="G30" s="4">
        <v>99.12</v>
      </c>
      <c r="H30" s="4">
        <v>12.73</v>
      </c>
      <c r="I30" s="4"/>
      <c r="J30" s="4">
        <f t="shared" si="6"/>
        <v>0.63650000000000007</v>
      </c>
      <c r="K30" s="5">
        <f t="shared" si="9"/>
        <v>4.5868356664050314</v>
      </c>
      <c r="L30" s="5">
        <f t="shared" si="10"/>
        <v>4.5325158024964729</v>
      </c>
      <c r="M30" s="5">
        <f t="shared" si="11"/>
        <v>4.6418435566841501</v>
      </c>
      <c r="N30" s="5">
        <f t="shared" si="7"/>
        <v>5.4319863908558474E-2</v>
      </c>
      <c r="O30" s="5">
        <f t="shared" si="8"/>
        <v>5.5007890279118676E-2</v>
      </c>
      <c r="Q30">
        <v>94</v>
      </c>
      <c r="R30">
        <v>82</v>
      </c>
      <c r="S30">
        <v>108</v>
      </c>
      <c r="T30">
        <v>78</v>
      </c>
      <c r="U30">
        <v>90</v>
      </c>
      <c r="V30">
        <v>95</v>
      </c>
      <c r="W30">
        <v>108</v>
      </c>
      <c r="X30">
        <v>107</v>
      </c>
      <c r="Y30">
        <v>111</v>
      </c>
      <c r="Z30">
        <v>96</v>
      </c>
      <c r="AA30">
        <v>101</v>
      </c>
      <c r="AB30">
        <v>81</v>
      </c>
      <c r="AC30">
        <v>112</v>
      </c>
      <c r="AD30">
        <v>93</v>
      </c>
      <c r="AE30">
        <v>113</v>
      </c>
      <c r="AF30">
        <v>85</v>
      </c>
      <c r="AG30">
        <v>98</v>
      </c>
      <c r="AH30">
        <v>71</v>
      </c>
      <c r="AI30">
        <v>99</v>
      </c>
      <c r="AJ30">
        <v>95</v>
      </c>
      <c r="AK30">
        <v>107</v>
      </c>
      <c r="AL30">
        <v>97</v>
      </c>
      <c r="AM30">
        <v>108</v>
      </c>
      <c r="AN30">
        <v>101</v>
      </c>
      <c r="AO30">
        <v>92</v>
      </c>
      <c r="AP30">
        <v>130</v>
      </c>
      <c r="AQ30">
        <v>102</v>
      </c>
      <c r="AR30">
        <v>125</v>
      </c>
      <c r="AS30">
        <v>100</v>
      </c>
      <c r="AT30">
        <v>75</v>
      </c>
      <c r="AU30">
        <v>123</v>
      </c>
      <c r="AV30">
        <v>114</v>
      </c>
      <c r="AW30">
        <v>97</v>
      </c>
      <c r="AX30">
        <v>90</v>
      </c>
      <c r="AY30">
        <v>87</v>
      </c>
      <c r="AZ30">
        <v>89</v>
      </c>
      <c r="BA30">
        <v>76</v>
      </c>
      <c r="BB30">
        <v>96</v>
      </c>
      <c r="BC30">
        <v>117</v>
      </c>
      <c r="BD30">
        <v>115</v>
      </c>
      <c r="BE30">
        <v>122</v>
      </c>
      <c r="BF30">
        <v>100</v>
      </c>
      <c r="BG30">
        <v>91</v>
      </c>
      <c r="BH30">
        <v>116</v>
      </c>
      <c r="BI30">
        <v>109</v>
      </c>
      <c r="BJ30">
        <v>89</v>
      </c>
      <c r="BK30">
        <v>103</v>
      </c>
      <c r="BL30">
        <v>92</v>
      </c>
      <c r="BM30">
        <v>76</v>
      </c>
      <c r="BN30">
        <v>100</v>
      </c>
      <c r="BO30">
        <v>110</v>
      </c>
      <c r="BP30">
        <v>85</v>
      </c>
      <c r="BQ30">
        <v>108</v>
      </c>
      <c r="BR30">
        <v>121</v>
      </c>
      <c r="BS30">
        <v>106</v>
      </c>
      <c r="BT30">
        <v>114</v>
      </c>
      <c r="BU30">
        <v>100</v>
      </c>
      <c r="BV30">
        <v>87</v>
      </c>
      <c r="BW30">
        <v>102</v>
      </c>
      <c r="BX30">
        <v>81</v>
      </c>
      <c r="BY30">
        <v>100</v>
      </c>
      <c r="BZ30">
        <v>102</v>
      </c>
      <c r="CA30">
        <v>115</v>
      </c>
      <c r="CB30">
        <v>89</v>
      </c>
      <c r="CC30">
        <v>99</v>
      </c>
      <c r="CD30">
        <v>82</v>
      </c>
      <c r="CE30">
        <v>85</v>
      </c>
      <c r="CF30">
        <v>111</v>
      </c>
      <c r="CG30">
        <v>90</v>
      </c>
      <c r="CH30">
        <v>85</v>
      </c>
      <c r="CI30">
        <v>98</v>
      </c>
      <c r="CJ30">
        <v>104</v>
      </c>
      <c r="CK30">
        <v>85</v>
      </c>
      <c r="CL30">
        <v>78</v>
      </c>
      <c r="CM30">
        <v>99</v>
      </c>
      <c r="CN30">
        <v>108</v>
      </c>
      <c r="CO30">
        <v>105</v>
      </c>
      <c r="CP30">
        <v>123</v>
      </c>
      <c r="CQ30">
        <v>102</v>
      </c>
      <c r="CR30">
        <v>97</v>
      </c>
      <c r="CS30">
        <v>81</v>
      </c>
      <c r="CT30">
        <v>92</v>
      </c>
      <c r="CU30">
        <v>105</v>
      </c>
      <c r="CV30">
        <v>112</v>
      </c>
      <c r="CW30">
        <v>93</v>
      </c>
      <c r="CX30">
        <v>81</v>
      </c>
      <c r="CY30">
        <v>98</v>
      </c>
      <c r="CZ30">
        <v>108</v>
      </c>
      <c r="DA30">
        <v>92</v>
      </c>
      <c r="DB30">
        <v>84</v>
      </c>
      <c r="DC30">
        <v>105</v>
      </c>
      <c r="DD30">
        <v>108</v>
      </c>
      <c r="DE30">
        <v>101</v>
      </c>
      <c r="DF30">
        <v>69</v>
      </c>
      <c r="DG30">
        <v>86</v>
      </c>
      <c r="DH30">
        <v>77</v>
      </c>
      <c r="DI30">
        <v>109</v>
      </c>
      <c r="DJ30">
        <v>101</v>
      </c>
      <c r="DK30">
        <v>97</v>
      </c>
      <c r="DL30">
        <v>97</v>
      </c>
      <c r="DM30">
        <v>75</v>
      </c>
      <c r="DN30">
        <v>137</v>
      </c>
      <c r="DO30">
        <v>104</v>
      </c>
      <c r="DP30">
        <v>100</v>
      </c>
      <c r="DQ30">
        <v>84</v>
      </c>
      <c r="DR30">
        <v>98</v>
      </c>
      <c r="DS30">
        <v>97</v>
      </c>
      <c r="DT30">
        <v>119</v>
      </c>
      <c r="DU30">
        <v>77</v>
      </c>
      <c r="DV30">
        <v>109</v>
      </c>
      <c r="DW30">
        <v>112</v>
      </c>
      <c r="DX30">
        <v>78</v>
      </c>
      <c r="DY30">
        <v>74</v>
      </c>
      <c r="DZ30">
        <v>93</v>
      </c>
      <c r="EA30">
        <v>82</v>
      </c>
      <c r="EB30">
        <v>98</v>
      </c>
      <c r="EC30">
        <v>101</v>
      </c>
      <c r="ED30">
        <v>111</v>
      </c>
      <c r="EE30">
        <v>88</v>
      </c>
      <c r="EF30">
        <v>84</v>
      </c>
      <c r="EG30">
        <v>90</v>
      </c>
      <c r="EH30">
        <v>85</v>
      </c>
      <c r="EI30">
        <v>96</v>
      </c>
      <c r="EJ30">
        <v>106</v>
      </c>
      <c r="EK30">
        <v>103</v>
      </c>
      <c r="EL30">
        <v>98</v>
      </c>
      <c r="EM30">
        <v>86</v>
      </c>
      <c r="EN30">
        <v>104</v>
      </c>
      <c r="EO30">
        <v>106</v>
      </c>
      <c r="EP30">
        <v>100</v>
      </c>
      <c r="EQ30">
        <v>105</v>
      </c>
      <c r="ER30">
        <v>108</v>
      </c>
      <c r="ES30">
        <v>112</v>
      </c>
      <c r="ET30">
        <v>107</v>
      </c>
      <c r="EU30">
        <v>91</v>
      </c>
      <c r="EV30">
        <v>108</v>
      </c>
      <c r="EW30">
        <v>124</v>
      </c>
      <c r="EX30">
        <v>121</v>
      </c>
      <c r="EY30">
        <v>93</v>
      </c>
      <c r="EZ30">
        <v>108</v>
      </c>
      <c r="FA30">
        <v>115</v>
      </c>
      <c r="FB30">
        <v>104</v>
      </c>
      <c r="FC30">
        <v>86</v>
      </c>
      <c r="FD30">
        <v>107</v>
      </c>
      <c r="FE30">
        <v>121</v>
      </c>
      <c r="FF30">
        <v>104</v>
      </c>
      <c r="FG30">
        <v>114</v>
      </c>
      <c r="FH30">
        <v>91</v>
      </c>
      <c r="FI30">
        <v>93</v>
      </c>
      <c r="FJ30">
        <v>101</v>
      </c>
      <c r="FK30">
        <v>106</v>
      </c>
      <c r="FL30">
        <v>113</v>
      </c>
      <c r="FM30">
        <v>108</v>
      </c>
      <c r="FN30">
        <v>110</v>
      </c>
      <c r="FO30">
        <v>94</v>
      </c>
      <c r="FP30">
        <v>120</v>
      </c>
      <c r="FQ30">
        <v>114</v>
      </c>
      <c r="FR30">
        <v>78</v>
      </c>
      <c r="FS30">
        <v>112</v>
      </c>
      <c r="FT30">
        <v>103</v>
      </c>
      <c r="FU30">
        <v>105</v>
      </c>
      <c r="FV30">
        <v>104</v>
      </c>
      <c r="FW30">
        <v>104</v>
      </c>
      <c r="FX30">
        <v>99</v>
      </c>
      <c r="FY30">
        <v>99</v>
      </c>
      <c r="FZ30">
        <v>110</v>
      </c>
      <c r="GA30">
        <v>102</v>
      </c>
      <c r="GB30">
        <v>98</v>
      </c>
      <c r="GC30">
        <v>83</v>
      </c>
      <c r="GD30">
        <v>105</v>
      </c>
      <c r="GE30">
        <v>108</v>
      </c>
      <c r="GF30">
        <v>88</v>
      </c>
      <c r="GG30">
        <v>89</v>
      </c>
      <c r="GH30">
        <v>97</v>
      </c>
      <c r="GI30">
        <v>95</v>
      </c>
      <c r="GJ30">
        <v>100</v>
      </c>
      <c r="GK30">
        <v>96</v>
      </c>
      <c r="GL30">
        <v>97</v>
      </c>
      <c r="GM30">
        <v>122</v>
      </c>
      <c r="GN30">
        <v>87</v>
      </c>
      <c r="GO30">
        <v>116</v>
      </c>
      <c r="GP30">
        <v>77</v>
      </c>
      <c r="GQ30">
        <v>86</v>
      </c>
      <c r="GR30">
        <v>99</v>
      </c>
      <c r="GS30">
        <v>114</v>
      </c>
      <c r="GT30">
        <v>91</v>
      </c>
      <c r="GU30">
        <v>110</v>
      </c>
      <c r="GV30">
        <v>81</v>
      </c>
      <c r="GW30">
        <v>95</v>
      </c>
      <c r="GX30">
        <v>113</v>
      </c>
      <c r="GY30">
        <v>103</v>
      </c>
      <c r="GZ30">
        <v>80</v>
      </c>
      <c r="HA30">
        <v>120</v>
      </c>
      <c r="HB30">
        <v>105</v>
      </c>
      <c r="HC30">
        <v>92</v>
      </c>
      <c r="HD30">
        <v>99</v>
      </c>
      <c r="HE30">
        <v>73</v>
      </c>
      <c r="HF30">
        <v>99</v>
      </c>
      <c r="HG30">
        <v>76</v>
      </c>
      <c r="HH30">
        <v>102</v>
      </c>
      <c r="HI30">
        <v>129</v>
      </c>
      <c r="HJ30">
        <v>89</v>
      </c>
      <c r="HK30">
        <v>111</v>
      </c>
      <c r="HL30">
        <v>100</v>
      </c>
      <c r="HM30">
        <v>83</v>
      </c>
      <c r="HN30">
        <v>104</v>
      </c>
      <c r="HO30">
        <v>90</v>
      </c>
      <c r="HP30">
        <v>94</v>
      </c>
      <c r="HQ30">
        <v>101</v>
      </c>
      <c r="HR30">
        <v>100</v>
      </c>
      <c r="HS30">
        <v>105</v>
      </c>
      <c r="HT30">
        <v>68</v>
      </c>
      <c r="HU30">
        <v>98</v>
      </c>
      <c r="HV30">
        <v>91</v>
      </c>
      <c r="HW30">
        <v>115</v>
      </c>
      <c r="HX30">
        <v>102</v>
      </c>
      <c r="HY30">
        <v>97</v>
      </c>
      <c r="HZ30">
        <v>88</v>
      </c>
      <c r="IA30">
        <v>102</v>
      </c>
      <c r="IB30">
        <v>111</v>
      </c>
      <c r="IC30">
        <v>90</v>
      </c>
      <c r="ID30">
        <v>111</v>
      </c>
      <c r="IE30">
        <v>108</v>
      </c>
      <c r="IF30">
        <v>83</v>
      </c>
      <c r="IG30">
        <v>95</v>
      </c>
      <c r="IH30">
        <v>99</v>
      </c>
      <c r="II30">
        <v>110</v>
      </c>
      <c r="IJ30">
        <v>99</v>
      </c>
      <c r="IK30">
        <v>84</v>
      </c>
      <c r="IL30">
        <v>100</v>
      </c>
      <c r="IM30">
        <v>115</v>
      </c>
      <c r="IN30">
        <v>86</v>
      </c>
      <c r="IO30">
        <v>86</v>
      </c>
      <c r="IP30">
        <v>101</v>
      </c>
      <c r="IQ30">
        <v>103</v>
      </c>
      <c r="IR30">
        <v>90</v>
      </c>
      <c r="IS30">
        <v>112</v>
      </c>
      <c r="IT30">
        <v>102</v>
      </c>
      <c r="IU30">
        <v>111</v>
      </c>
      <c r="IV30">
        <v>112</v>
      </c>
      <c r="IW30">
        <v>76</v>
      </c>
      <c r="IX30">
        <v>111</v>
      </c>
      <c r="IY30">
        <v>99</v>
      </c>
      <c r="IZ30">
        <v>99</v>
      </c>
      <c r="JA30">
        <v>95</v>
      </c>
      <c r="JB30">
        <v>115</v>
      </c>
      <c r="JC30">
        <v>102</v>
      </c>
      <c r="JD30">
        <v>94</v>
      </c>
      <c r="JE30">
        <v>119</v>
      </c>
      <c r="JF30">
        <v>100</v>
      </c>
      <c r="JG30">
        <v>80</v>
      </c>
      <c r="JH30">
        <v>109</v>
      </c>
      <c r="JI30">
        <v>106</v>
      </c>
      <c r="JJ30">
        <v>100</v>
      </c>
      <c r="JK30">
        <v>99</v>
      </c>
      <c r="JL30">
        <v>93</v>
      </c>
      <c r="JM30">
        <v>103</v>
      </c>
      <c r="JN30">
        <v>82</v>
      </c>
      <c r="JO30">
        <v>89</v>
      </c>
      <c r="JP30">
        <v>97</v>
      </c>
      <c r="JQ30">
        <v>93</v>
      </c>
      <c r="JR30">
        <v>87</v>
      </c>
      <c r="JS30">
        <v>77</v>
      </c>
      <c r="JT30">
        <v>101</v>
      </c>
      <c r="JU30">
        <v>106</v>
      </c>
      <c r="JV30">
        <v>79</v>
      </c>
      <c r="JW30">
        <v>91</v>
      </c>
      <c r="JX30">
        <v>128</v>
      </c>
      <c r="JY30">
        <v>98</v>
      </c>
      <c r="JZ30">
        <v>102</v>
      </c>
      <c r="KA30">
        <v>87</v>
      </c>
      <c r="KB30">
        <v>94</v>
      </c>
      <c r="KC30">
        <v>114</v>
      </c>
      <c r="KD30">
        <v>111</v>
      </c>
      <c r="KE30">
        <v>102</v>
      </c>
      <c r="KF30">
        <v>72</v>
      </c>
      <c r="KG30">
        <v>113</v>
      </c>
      <c r="KH30">
        <v>107</v>
      </c>
      <c r="KI30">
        <v>109</v>
      </c>
      <c r="KJ30">
        <v>92</v>
      </c>
      <c r="KK30">
        <v>103</v>
      </c>
      <c r="KL30">
        <v>89</v>
      </c>
      <c r="KM30">
        <v>125</v>
      </c>
      <c r="KN30">
        <v>94</v>
      </c>
      <c r="KO30">
        <v>84</v>
      </c>
      <c r="KP30">
        <v>102</v>
      </c>
      <c r="KQ30">
        <v>87</v>
      </c>
      <c r="KR30">
        <v>101</v>
      </c>
      <c r="KS30">
        <v>107</v>
      </c>
      <c r="KT30">
        <v>92</v>
      </c>
      <c r="KU30">
        <v>105</v>
      </c>
      <c r="KV30">
        <v>105</v>
      </c>
      <c r="KW30">
        <v>105</v>
      </c>
      <c r="KX30">
        <v>88</v>
      </c>
      <c r="KY30">
        <v>99</v>
      </c>
      <c r="KZ30">
        <v>122</v>
      </c>
      <c r="LA30">
        <v>105</v>
      </c>
      <c r="LB30">
        <v>82</v>
      </c>
      <c r="LC30">
        <v>89</v>
      </c>
      <c r="LD30">
        <v>95</v>
      </c>
      <c r="LE30">
        <v>88</v>
      </c>
      <c r="LF30">
        <v>98</v>
      </c>
      <c r="LG30">
        <v>97</v>
      </c>
      <c r="LH30">
        <v>99</v>
      </c>
      <c r="LI30">
        <v>116</v>
      </c>
      <c r="LJ30">
        <v>119</v>
      </c>
      <c r="LK30">
        <v>104</v>
      </c>
      <c r="LL30">
        <v>92</v>
      </c>
      <c r="LM30">
        <v>107</v>
      </c>
      <c r="LN30">
        <v>81</v>
      </c>
      <c r="LO30">
        <v>95</v>
      </c>
      <c r="LP30">
        <v>92</v>
      </c>
      <c r="LQ30">
        <v>107</v>
      </c>
      <c r="LR30">
        <v>143</v>
      </c>
      <c r="LS30">
        <v>81</v>
      </c>
      <c r="LT30">
        <v>81</v>
      </c>
      <c r="LU30">
        <v>136</v>
      </c>
      <c r="LV30">
        <v>109</v>
      </c>
      <c r="LW30">
        <v>88</v>
      </c>
      <c r="LX30">
        <v>104</v>
      </c>
      <c r="LY30">
        <v>95</v>
      </c>
      <c r="LZ30">
        <v>108</v>
      </c>
      <c r="MA30">
        <v>143</v>
      </c>
      <c r="MB30">
        <v>107</v>
      </c>
      <c r="MC30">
        <v>110</v>
      </c>
      <c r="MD30">
        <v>96</v>
      </c>
      <c r="ME30">
        <v>94</v>
      </c>
      <c r="MF30">
        <v>89</v>
      </c>
      <c r="MG30">
        <v>131</v>
      </c>
      <c r="MH30">
        <v>82</v>
      </c>
      <c r="MI30">
        <v>105</v>
      </c>
      <c r="MJ30">
        <v>102</v>
      </c>
      <c r="MK30">
        <v>128</v>
      </c>
      <c r="ML30">
        <v>97</v>
      </c>
      <c r="MM30">
        <v>111</v>
      </c>
      <c r="MN30">
        <v>106</v>
      </c>
      <c r="MO30">
        <v>91</v>
      </c>
      <c r="MP30">
        <v>87</v>
      </c>
      <c r="MQ30">
        <v>106</v>
      </c>
      <c r="MR30">
        <v>91</v>
      </c>
      <c r="MS30">
        <v>99</v>
      </c>
      <c r="MT30">
        <v>99</v>
      </c>
      <c r="MU30">
        <v>96</v>
      </c>
      <c r="MV30">
        <v>107</v>
      </c>
      <c r="MW30">
        <v>119</v>
      </c>
      <c r="MX30">
        <v>109</v>
      </c>
      <c r="MY30">
        <v>73</v>
      </c>
      <c r="MZ30">
        <v>125</v>
      </c>
      <c r="NA30">
        <v>94</v>
      </c>
      <c r="NB30">
        <v>94</v>
      </c>
      <c r="NC30">
        <v>104</v>
      </c>
      <c r="ND30">
        <v>105</v>
      </c>
      <c r="NE30">
        <v>124</v>
      </c>
      <c r="NF30">
        <v>82</v>
      </c>
      <c r="NG30">
        <v>97</v>
      </c>
      <c r="NH30">
        <v>99</v>
      </c>
      <c r="NI30">
        <v>105</v>
      </c>
      <c r="NJ30">
        <v>83</v>
      </c>
      <c r="NK30">
        <v>89</v>
      </c>
      <c r="NL30">
        <v>90</v>
      </c>
      <c r="NM30">
        <v>96</v>
      </c>
      <c r="NN30">
        <v>93</v>
      </c>
      <c r="NO30">
        <v>88</v>
      </c>
      <c r="NP30">
        <v>88</v>
      </c>
      <c r="NQ30">
        <v>90</v>
      </c>
      <c r="NR30">
        <v>105</v>
      </c>
      <c r="NS30">
        <v>102</v>
      </c>
      <c r="NT30">
        <v>95</v>
      </c>
      <c r="NU30">
        <v>77</v>
      </c>
      <c r="NV30">
        <v>91</v>
      </c>
      <c r="NW30">
        <v>83</v>
      </c>
      <c r="NX30">
        <v>101</v>
      </c>
      <c r="NY30">
        <v>115</v>
      </c>
      <c r="NZ30">
        <v>94</v>
      </c>
      <c r="OA30">
        <v>90</v>
      </c>
      <c r="OB30">
        <v>90</v>
      </c>
      <c r="OC30">
        <v>107</v>
      </c>
      <c r="OD30">
        <v>91</v>
      </c>
      <c r="OE30">
        <v>89</v>
      </c>
      <c r="OF30">
        <v>107</v>
      </c>
      <c r="OG30">
        <v>105</v>
      </c>
      <c r="OH30">
        <v>79</v>
      </c>
      <c r="OI30">
        <v>97</v>
      </c>
      <c r="OJ30">
        <v>94</v>
      </c>
      <c r="OK30">
        <v>96</v>
      </c>
      <c r="OL30">
        <v>106</v>
      </c>
      <c r="OM30">
        <v>108</v>
      </c>
      <c r="ON30">
        <v>91</v>
      </c>
      <c r="OO30">
        <v>94</v>
      </c>
      <c r="OP30">
        <v>88</v>
      </c>
      <c r="OQ30">
        <v>109</v>
      </c>
      <c r="OR30">
        <v>99</v>
      </c>
      <c r="OS30">
        <v>89</v>
      </c>
      <c r="OT30">
        <v>93</v>
      </c>
      <c r="OU30">
        <v>77</v>
      </c>
      <c r="OV30">
        <v>98</v>
      </c>
      <c r="OW30">
        <v>114</v>
      </c>
      <c r="OX30">
        <v>102</v>
      </c>
      <c r="OY30">
        <v>114</v>
      </c>
      <c r="OZ30">
        <v>101</v>
      </c>
    </row>
    <row r="31" spans="1:416" ht="15.6" customHeight="1" x14ac:dyDescent="0.3">
      <c r="A31" s="3">
        <v>3</v>
      </c>
      <c r="B31" s="3">
        <v>285</v>
      </c>
      <c r="C31" s="3">
        <v>400</v>
      </c>
      <c r="D31" s="4">
        <v>0.06</v>
      </c>
      <c r="E31" s="3">
        <v>10</v>
      </c>
      <c r="F31" s="4">
        <v>0</v>
      </c>
      <c r="G31" s="4">
        <v>87.33</v>
      </c>
      <c r="H31" s="4">
        <v>10.34</v>
      </c>
      <c r="I31" s="4"/>
      <c r="J31" s="4">
        <f t="shared" si="6"/>
        <v>0.51700000000000002</v>
      </c>
      <c r="K31" s="5">
        <f t="shared" si="9"/>
        <v>5.1368139985003705</v>
      </c>
      <c r="L31" s="5">
        <f t="shared" si="10"/>
        <v>5.0867114370752562</v>
      </c>
      <c r="M31" s="5">
        <f t="shared" si="11"/>
        <v>5.1875013228880729</v>
      </c>
      <c r="N31" s="5">
        <f t="shared" si="7"/>
        <v>5.0102561425114267E-2</v>
      </c>
      <c r="O31" s="5">
        <f t="shared" si="8"/>
        <v>5.0687324387702404E-2</v>
      </c>
      <c r="Q31">
        <v>71</v>
      </c>
      <c r="R31">
        <v>95</v>
      </c>
      <c r="S31">
        <v>89</v>
      </c>
      <c r="T31">
        <v>87</v>
      </c>
      <c r="U31">
        <v>86</v>
      </c>
      <c r="V31">
        <v>91</v>
      </c>
      <c r="W31">
        <v>82</v>
      </c>
      <c r="X31">
        <v>70</v>
      </c>
      <c r="Y31">
        <v>99</v>
      </c>
      <c r="Z31">
        <v>114</v>
      </c>
      <c r="AA31">
        <v>74</v>
      </c>
      <c r="AB31">
        <v>101</v>
      </c>
      <c r="AC31">
        <v>75</v>
      </c>
      <c r="AD31">
        <v>97</v>
      </c>
      <c r="AE31">
        <v>100</v>
      </c>
      <c r="AF31">
        <v>108</v>
      </c>
      <c r="AG31">
        <v>79</v>
      </c>
      <c r="AH31">
        <v>100</v>
      </c>
      <c r="AI31">
        <v>92</v>
      </c>
      <c r="AJ31">
        <v>81</v>
      </c>
      <c r="AK31">
        <v>83</v>
      </c>
      <c r="AL31">
        <v>97</v>
      </c>
      <c r="AM31">
        <v>96</v>
      </c>
      <c r="AN31">
        <v>83</v>
      </c>
      <c r="AO31">
        <v>121</v>
      </c>
      <c r="AP31">
        <v>74</v>
      </c>
      <c r="AQ31">
        <v>86</v>
      </c>
      <c r="AR31">
        <v>86</v>
      </c>
      <c r="AS31">
        <v>88</v>
      </c>
      <c r="AT31">
        <v>101</v>
      </c>
      <c r="AU31">
        <v>95</v>
      </c>
      <c r="AV31">
        <v>81</v>
      </c>
      <c r="AW31">
        <v>81</v>
      </c>
      <c r="AX31">
        <v>80</v>
      </c>
      <c r="AY31">
        <v>89</v>
      </c>
      <c r="AZ31">
        <v>84</v>
      </c>
      <c r="BA31">
        <v>106</v>
      </c>
      <c r="BB31">
        <v>96</v>
      </c>
      <c r="BC31">
        <v>112</v>
      </c>
      <c r="BD31">
        <v>86</v>
      </c>
      <c r="BE31">
        <v>104</v>
      </c>
      <c r="BF31">
        <v>78</v>
      </c>
      <c r="BG31">
        <v>75</v>
      </c>
      <c r="BH31">
        <v>96</v>
      </c>
      <c r="BI31">
        <v>75</v>
      </c>
      <c r="BJ31">
        <v>80</v>
      </c>
      <c r="BK31">
        <v>95</v>
      </c>
      <c r="BL31">
        <v>84</v>
      </c>
      <c r="BM31">
        <v>85</v>
      </c>
      <c r="BN31">
        <v>78</v>
      </c>
      <c r="BO31">
        <v>90</v>
      </c>
      <c r="BP31">
        <v>101</v>
      </c>
      <c r="BQ31">
        <v>106</v>
      </c>
      <c r="BR31">
        <v>82</v>
      </c>
      <c r="BS31">
        <v>90</v>
      </c>
      <c r="BT31">
        <v>77</v>
      </c>
      <c r="BU31">
        <v>93</v>
      </c>
      <c r="BV31">
        <v>101</v>
      </c>
      <c r="BW31">
        <v>73</v>
      </c>
      <c r="BX31">
        <v>87</v>
      </c>
      <c r="BY31">
        <v>78</v>
      </c>
      <c r="BZ31">
        <v>79</v>
      </c>
      <c r="CA31">
        <v>71</v>
      </c>
      <c r="CB31">
        <v>81</v>
      </c>
      <c r="CC31">
        <v>82</v>
      </c>
      <c r="CD31">
        <v>85</v>
      </c>
      <c r="CE31">
        <v>81</v>
      </c>
      <c r="CF31">
        <v>92</v>
      </c>
      <c r="CG31">
        <v>106</v>
      </c>
      <c r="CH31">
        <v>82</v>
      </c>
      <c r="CI31">
        <v>77</v>
      </c>
      <c r="CJ31">
        <v>96</v>
      </c>
      <c r="CK31">
        <v>74</v>
      </c>
      <c r="CL31">
        <v>76</v>
      </c>
      <c r="CM31">
        <v>92</v>
      </c>
      <c r="CN31">
        <v>111</v>
      </c>
      <c r="CO31">
        <v>78</v>
      </c>
      <c r="CP31">
        <v>76</v>
      </c>
      <c r="CQ31">
        <v>85</v>
      </c>
      <c r="CR31">
        <v>85</v>
      </c>
      <c r="CS31">
        <v>87</v>
      </c>
      <c r="CT31">
        <v>92</v>
      </c>
      <c r="CU31">
        <v>75</v>
      </c>
      <c r="CV31">
        <v>82</v>
      </c>
      <c r="CW31">
        <v>84</v>
      </c>
      <c r="CX31">
        <v>80</v>
      </c>
      <c r="CY31">
        <v>106</v>
      </c>
      <c r="CZ31">
        <v>78</v>
      </c>
      <c r="DA31">
        <v>80</v>
      </c>
      <c r="DB31">
        <v>95</v>
      </c>
      <c r="DC31">
        <v>101</v>
      </c>
      <c r="DD31">
        <v>74</v>
      </c>
      <c r="DE31">
        <v>93</v>
      </c>
      <c r="DF31">
        <v>80</v>
      </c>
      <c r="DG31">
        <v>74</v>
      </c>
      <c r="DH31">
        <v>76</v>
      </c>
      <c r="DI31">
        <v>100</v>
      </c>
      <c r="DJ31">
        <v>74</v>
      </c>
      <c r="DK31">
        <v>84</v>
      </c>
      <c r="DL31">
        <v>69</v>
      </c>
      <c r="DM31">
        <v>79</v>
      </c>
      <c r="DN31">
        <v>74</v>
      </c>
      <c r="DO31">
        <v>94</v>
      </c>
      <c r="DP31">
        <v>87</v>
      </c>
      <c r="DQ31">
        <v>101</v>
      </c>
      <c r="DR31">
        <v>92</v>
      </c>
      <c r="DS31">
        <v>71</v>
      </c>
      <c r="DT31">
        <v>77</v>
      </c>
      <c r="DU31">
        <v>90</v>
      </c>
      <c r="DV31">
        <v>93</v>
      </c>
      <c r="DW31">
        <v>79</v>
      </c>
      <c r="DX31">
        <v>66</v>
      </c>
      <c r="DY31">
        <v>89</v>
      </c>
      <c r="DZ31">
        <v>83</v>
      </c>
      <c r="EA31">
        <v>97</v>
      </c>
      <c r="EB31">
        <v>93</v>
      </c>
      <c r="EC31">
        <v>88</v>
      </c>
      <c r="ED31">
        <v>86</v>
      </c>
      <c r="EE31">
        <v>92</v>
      </c>
      <c r="EF31">
        <v>75</v>
      </c>
      <c r="EG31">
        <v>81</v>
      </c>
      <c r="EH31">
        <v>74</v>
      </c>
      <c r="EI31">
        <v>102</v>
      </c>
      <c r="EJ31">
        <v>72</v>
      </c>
      <c r="EK31">
        <v>95</v>
      </c>
      <c r="EL31">
        <v>93</v>
      </c>
      <c r="EM31">
        <v>99</v>
      </c>
      <c r="EN31">
        <v>79</v>
      </c>
      <c r="EO31">
        <v>88</v>
      </c>
      <c r="EP31">
        <v>110</v>
      </c>
      <c r="EQ31">
        <v>98</v>
      </c>
      <c r="ER31">
        <v>72</v>
      </c>
      <c r="ES31">
        <v>81</v>
      </c>
      <c r="ET31">
        <v>73</v>
      </c>
      <c r="EU31">
        <v>89</v>
      </c>
      <c r="EV31">
        <v>94</v>
      </c>
      <c r="EW31">
        <v>82</v>
      </c>
      <c r="EX31">
        <v>76</v>
      </c>
      <c r="EY31">
        <v>81</v>
      </c>
      <c r="EZ31">
        <v>78</v>
      </c>
      <c r="FA31">
        <v>97</v>
      </c>
      <c r="FB31">
        <v>131</v>
      </c>
      <c r="FC31">
        <v>84</v>
      </c>
      <c r="FD31">
        <v>96</v>
      </c>
      <c r="FE31">
        <v>88</v>
      </c>
      <c r="FF31">
        <v>72</v>
      </c>
      <c r="FG31">
        <v>70</v>
      </c>
      <c r="FH31">
        <v>74</v>
      </c>
      <c r="FI31">
        <v>102</v>
      </c>
      <c r="FJ31">
        <v>86</v>
      </c>
      <c r="FK31">
        <v>98</v>
      </c>
      <c r="FL31">
        <v>94</v>
      </c>
      <c r="FM31">
        <v>75</v>
      </c>
      <c r="FN31">
        <v>88</v>
      </c>
      <c r="FO31">
        <v>93</v>
      </c>
      <c r="FP31">
        <v>100</v>
      </c>
      <c r="FQ31">
        <v>76</v>
      </c>
      <c r="FR31">
        <v>96</v>
      </c>
      <c r="FS31">
        <v>76</v>
      </c>
      <c r="FT31">
        <v>80</v>
      </c>
      <c r="FU31">
        <v>95</v>
      </c>
      <c r="FV31">
        <v>83</v>
      </c>
      <c r="FW31">
        <v>89</v>
      </c>
      <c r="FX31">
        <v>79</v>
      </c>
      <c r="FY31">
        <v>89</v>
      </c>
      <c r="FZ31">
        <v>97</v>
      </c>
      <c r="GA31">
        <v>101</v>
      </c>
      <c r="GB31">
        <v>73</v>
      </c>
      <c r="GC31">
        <v>78</v>
      </c>
      <c r="GD31">
        <v>92</v>
      </c>
      <c r="GE31">
        <v>102</v>
      </c>
      <c r="GF31">
        <v>91</v>
      </c>
      <c r="GG31">
        <v>85</v>
      </c>
      <c r="GH31">
        <v>92</v>
      </c>
      <c r="GI31">
        <v>86</v>
      </c>
      <c r="GJ31">
        <v>83</v>
      </c>
      <c r="GK31">
        <v>84</v>
      </c>
      <c r="GL31">
        <v>90</v>
      </c>
      <c r="GM31">
        <v>82</v>
      </c>
      <c r="GN31">
        <v>92</v>
      </c>
      <c r="GO31">
        <v>82</v>
      </c>
      <c r="GP31">
        <v>81</v>
      </c>
      <c r="GQ31">
        <v>75</v>
      </c>
      <c r="GR31">
        <v>87</v>
      </c>
      <c r="GS31">
        <v>77</v>
      </c>
      <c r="GT31">
        <v>92</v>
      </c>
      <c r="GU31">
        <v>87</v>
      </c>
      <c r="GV31">
        <v>77</v>
      </c>
      <c r="GW31">
        <v>80</v>
      </c>
      <c r="GX31">
        <v>80</v>
      </c>
      <c r="GY31">
        <v>78</v>
      </c>
      <c r="GZ31">
        <v>96</v>
      </c>
      <c r="HA31">
        <v>79</v>
      </c>
      <c r="HB31">
        <v>74</v>
      </c>
      <c r="HC31">
        <v>72</v>
      </c>
      <c r="HD31">
        <v>99</v>
      </c>
      <c r="HE31">
        <v>102</v>
      </c>
      <c r="HF31">
        <v>104</v>
      </c>
      <c r="HG31">
        <v>90</v>
      </c>
      <c r="HH31">
        <v>83</v>
      </c>
      <c r="HI31">
        <v>84</v>
      </c>
      <c r="HJ31">
        <v>94</v>
      </c>
      <c r="HK31">
        <v>90</v>
      </c>
      <c r="HL31">
        <v>82</v>
      </c>
      <c r="HM31">
        <v>101</v>
      </c>
      <c r="HN31">
        <v>83</v>
      </c>
      <c r="HO31">
        <v>76</v>
      </c>
      <c r="HP31">
        <v>86</v>
      </c>
      <c r="HQ31">
        <v>78</v>
      </c>
      <c r="HR31">
        <v>65</v>
      </c>
      <c r="HS31">
        <v>111</v>
      </c>
      <c r="HT31">
        <v>95</v>
      </c>
      <c r="HU31">
        <v>92</v>
      </c>
      <c r="HV31">
        <v>65</v>
      </c>
      <c r="HW31">
        <v>86</v>
      </c>
      <c r="HX31">
        <v>91</v>
      </c>
      <c r="HY31">
        <v>80</v>
      </c>
      <c r="HZ31">
        <v>100</v>
      </c>
      <c r="IA31">
        <v>99</v>
      </c>
      <c r="IB31">
        <v>84</v>
      </c>
      <c r="IC31">
        <v>101</v>
      </c>
      <c r="ID31">
        <v>74</v>
      </c>
      <c r="IE31">
        <v>76</v>
      </c>
      <c r="IF31">
        <v>89</v>
      </c>
      <c r="IG31">
        <v>95</v>
      </c>
      <c r="IH31">
        <v>83</v>
      </c>
      <c r="II31">
        <v>99</v>
      </c>
      <c r="IJ31">
        <v>77</v>
      </c>
      <c r="IK31">
        <v>63</v>
      </c>
      <c r="IL31">
        <v>91</v>
      </c>
      <c r="IM31">
        <v>87</v>
      </c>
      <c r="IN31">
        <v>96</v>
      </c>
      <c r="IO31">
        <v>114</v>
      </c>
      <c r="IP31">
        <v>87</v>
      </c>
      <c r="IQ31">
        <v>100</v>
      </c>
      <c r="IR31">
        <v>86</v>
      </c>
      <c r="IS31">
        <v>89</v>
      </c>
      <c r="IT31">
        <v>105</v>
      </c>
      <c r="IU31">
        <v>92</v>
      </c>
      <c r="IV31">
        <v>91</v>
      </c>
      <c r="IW31">
        <v>100</v>
      </c>
      <c r="IX31">
        <v>87</v>
      </c>
      <c r="IY31">
        <v>84</v>
      </c>
      <c r="IZ31">
        <v>79</v>
      </c>
      <c r="JA31">
        <v>90</v>
      </c>
      <c r="JB31">
        <v>80</v>
      </c>
      <c r="JC31">
        <v>96</v>
      </c>
      <c r="JD31">
        <v>92</v>
      </c>
      <c r="JE31">
        <v>92</v>
      </c>
      <c r="JF31">
        <v>97</v>
      </c>
      <c r="JG31">
        <v>70</v>
      </c>
      <c r="JH31">
        <v>90</v>
      </c>
      <c r="JI31">
        <v>80</v>
      </c>
      <c r="JJ31">
        <v>94</v>
      </c>
      <c r="JK31">
        <v>90</v>
      </c>
      <c r="JL31">
        <v>81</v>
      </c>
      <c r="JM31">
        <v>75</v>
      </c>
      <c r="JN31">
        <v>93</v>
      </c>
      <c r="JO31">
        <v>93</v>
      </c>
      <c r="JP31">
        <v>92</v>
      </c>
      <c r="JQ31">
        <v>76</v>
      </c>
      <c r="JR31">
        <v>89</v>
      </c>
      <c r="JS31">
        <v>88</v>
      </c>
      <c r="JT31">
        <v>89</v>
      </c>
      <c r="JU31">
        <v>91</v>
      </c>
      <c r="JV31">
        <v>95</v>
      </c>
      <c r="JW31">
        <v>87</v>
      </c>
      <c r="JX31">
        <v>86</v>
      </c>
      <c r="JY31">
        <v>85</v>
      </c>
      <c r="JZ31">
        <v>80</v>
      </c>
      <c r="KA31">
        <v>102</v>
      </c>
      <c r="KB31">
        <v>87</v>
      </c>
      <c r="KC31">
        <v>72</v>
      </c>
      <c r="KD31">
        <v>79</v>
      </c>
      <c r="KE31">
        <v>71</v>
      </c>
      <c r="KF31">
        <v>77</v>
      </c>
      <c r="KG31">
        <v>82</v>
      </c>
      <c r="KH31">
        <v>101</v>
      </c>
      <c r="KI31">
        <v>89</v>
      </c>
      <c r="KJ31">
        <v>90</v>
      </c>
      <c r="KK31">
        <v>85</v>
      </c>
      <c r="KL31">
        <v>85</v>
      </c>
      <c r="KM31">
        <v>99</v>
      </c>
      <c r="KN31">
        <v>84</v>
      </c>
      <c r="KO31">
        <v>90</v>
      </c>
      <c r="KP31">
        <v>98</v>
      </c>
      <c r="KQ31">
        <v>90</v>
      </c>
      <c r="KR31">
        <v>94</v>
      </c>
      <c r="KS31">
        <v>87</v>
      </c>
      <c r="KT31">
        <v>95</v>
      </c>
      <c r="KU31">
        <v>91</v>
      </c>
      <c r="KV31">
        <v>96</v>
      </c>
      <c r="KW31">
        <v>79</v>
      </c>
      <c r="KX31">
        <v>72</v>
      </c>
      <c r="KY31">
        <v>76</v>
      </c>
      <c r="KZ31">
        <v>89</v>
      </c>
      <c r="LA31">
        <v>80</v>
      </c>
      <c r="LB31">
        <v>80</v>
      </c>
      <c r="LC31">
        <v>80</v>
      </c>
      <c r="LD31">
        <v>96</v>
      </c>
      <c r="LE31">
        <v>77</v>
      </c>
      <c r="LF31">
        <v>96</v>
      </c>
      <c r="LG31">
        <v>93</v>
      </c>
      <c r="LH31">
        <v>85</v>
      </c>
      <c r="LI31">
        <v>97</v>
      </c>
      <c r="LJ31">
        <v>79</v>
      </c>
      <c r="LK31">
        <v>95</v>
      </c>
      <c r="LL31">
        <v>108</v>
      </c>
      <c r="LM31">
        <v>95</v>
      </c>
      <c r="LN31">
        <v>99</v>
      </c>
      <c r="LO31">
        <v>97</v>
      </c>
      <c r="LP31">
        <v>91</v>
      </c>
      <c r="LQ31">
        <v>79</v>
      </c>
      <c r="LR31">
        <v>82</v>
      </c>
      <c r="LS31">
        <v>91</v>
      </c>
      <c r="LT31">
        <v>89</v>
      </c>
      <c r="LU31">
        <v>94</v>
      </c>
      <c r="LV31">
        <v>108</v>
      </c>
      <c r="LW31">
        <v>74</v>
      </c>
      <c r="LX31">
        <v>71</v>
      </c>
      <c r="LY31">
        <v>83</v>
      </c>
      <c r="LZ31">
        <v>88</v>
      </c>
      <c r="MA31">
        <v>102</v>
      </c>
      <c r="MB31">
        <v>79</v>
      </c>
      <c r="MC31">
        <v>77</v>
      </c>
      <c r="MD31">
        <v>71</v>
      </c>
      <c r="ME31">
        <v>91</v>
      </c>
      <c r="MF31">
        <v>85</v>
      </c>
      <c r="MG31">
        <v>81</v>
      </c>
      <c r="MH31">
        <v>82</v>
      </c>
      <c r="MI31">
        <v>84</v>
      </c>
      <c r="MJ31">
        <v>90</v>
      </c>
      <c r="MK31">
        <v>78</v>
      </c>
      <c r="ML31">
        <v>108</v>
      </c>
      <c r="MM31">
        <v>63</v>
      </c>
      <c r="MN31">
        <v>85</v>
      </c>
      <c r="MO31">
        <v>88</v>
      </c>
      <c r="MP31">
        <v>84</v>
      </c>
      <c r="MQ31">
        <v>87</v>
      </c>
      <c r="MR31">
        <v>88</v>
      </c>
      <c r="MS31">
        <v>90</v>
      </c>
      <c r="MT31">
        <v>92</v>
      </c>
      <c r="MU31">
        <v>96</v>
      </c>
      <c r="MV31">
        <v>97</v>
      </c>
      <c r="MW31">
        <v>94</v>
      </c>
      <c r="MX31">
        <v>78</v>
      </c>
      <c r="MY31">
        <v>92</v>
      </c>
      <c r="MZ31">
        <v>89</v>
      </c>
      <c r="NA31">
        <v>82</v>
      </c>
      <c r="NB31">
        <v>98</v>
      </c>
      <c r="NC31">
        <v>74</v>
      </c>
      <c r="ND31">
        <v>96</v>
      </c>
      <c r="NE31">
        <v>94</v>
      </c>
      <c r="NF31">
        <v>77</v>
      </c>
      <c r="NG31">
        <v>82</v>
      </c>
      <c r="NH31">
        <v>71</v>
      </c>
      <c r="NI31">
        <v>96</v>
      </c>
      <c r="NJ31">
        <v>73</v>
      </c>
      <c r="NK31">
        <v>98</v>
      </c>
      <c r="NL31">
        <v>87</v>
      </c>
      <c r="NM31">
        <v>109</v>
      </c>
      <c r="NN31">
        <v>80</v>
      </c>
      <c r="NO31">
        <v>80</v>
      </c>
      <c r="NP31">
        <v>112</v>
      </c>
      <c r="NQ31">
        <v>75</v>
      </c>
      <c r="NR31">
        <v>94</v>
      </c>
      <c r="NS31">
        <v>98</v>
      </c>
      <c r="NT31">
        <v>80</v>
      </c>
      <c r="NU31">
        <v>74</v>
      </c>
      <c r="NV31">
        <v>99</v>
      </c>
      <c r="NW31">
        <v>83</v>
      </c>
      <c r="NX31">
        <v>93</v>
      </c>
      <c r="NY31">
        <v>85</v>
      </c>
      <c r="NZ31">
        <v>83</v>
      </c>
      <c r="OA31">
        <v>96</v>
      </c>
      <c r="OB31">
        <v>78</v>
      </c>
      <c r="OC31">
        <v>83</v>
      </c>
      <c r="OD31">
        <v>87</v>
      </c>
      <c r="OE31">
        <v>74</v>
      </c>
      <c r="OF31">
        <v>78</v>
      </c>
      <c r="OG31">
        <v>81</v>
      </c>
      <c r="OH31">
        <v>95</v>
      </c>
      <c r="OI31">
        <v>86</v>
      </c>
      <c r="OJ31">
        <v>96</v>
      </c>
      <c r="OK31">
        <v>73</v>
      </c>
      <c r="OL31">
        <v>88</v>
      </c>
      <c r="OM31">
        <v>95</v>
      </c>
      <c r="ON31">
        <v>91</v>
      </c>
      <c r="OO31">
        <v>87</v>
      </c>
      <c r="OP31">
        <v>86</v>
      </c>
      <c r="OQ31">
        <v>79</v>
      </c>
      <c r="OR31">
        <v>98</v>
      </c>
      <c r="OS31">
        <v>69</v>
      </c>
      <c r="OT31">
        <v>110</v>
      </c>
      <c r="OU31">
        <v>99</v>
      </c>
      <c r="OV31">
        <v>75</v>
      </c>
      <c r="OW31">
        <v>99</v>
      </c>
      <c r="OX31">
        <v>90</v>
      </c>
      <c r="OY31">
        <v>100</v>
      </c>
      <c r="OZ31">
        <v>94</v>
      </c>
    </row>
    <row r="32" spans="1:416" ht="15.6" customHeight="1" x14ac:dyDescent="0.3">
      <c r="A32" s="3">
        <v>3</v>
      </c>
      <c r="B32" s="3">
        <v>285</v>
      </c>
      <c r="C32" s="3">
        <v>400</v>
      </c>
      <c r="D32" s="4">
        <v>7.0000000000000007E-2</v>
      </c>
      <c r="E32" s="3">
        <v>10</v>
      </c>
      <c r="F32" s="4">
        <v>0</v>
      </c>
      <c r="G32" s="4">
        <v>84.61</v>
      </c>
      <c r="H32" s="4">
        <v>9.84</v>
      </c>
      <c r="I32" s="4"/>
      <c r="J32" s="4">
        <f t="shared" si="6"/>
        <v>0.49199999999999999</v>
      </c>
      <c r="K32" s="5">
        <f t="shared" si="9"/>
        <v>5.2742316495809147</v>
      </c>
      <c r="L32" s="5">
        <f t="shared" si="10"/>
        <v>5.2250140322308916</v>
      </c>
      <c r="M32" s="5">
        <f t="shared" si="11"/>
        <v>5.324013438865375</v>
      </c>
      <c r="N32" s="5">
        <f t="shared" si="7"/>
        <v>4.9217617350023168E-2</v>
      </c>
      <c r="O32" s="5">
        <f t="shared" si="8"/>
        <v>4.9781789284460309E-2</v>
      </c>
      <c r="Q32">
        <v>85</v>
      </c>
      <c r="R32">
        <v>71</v>
      </c>
      <c r="S32">
        <v>74</v>
      </c>
      <c r="T32">
        <v>76</v>
      </c>
      <c r="U32">
        <v>72</v>
      </c>
      <c r="V32">
        <v>84</v>
      </c>
      <c r="W32">
        <v>86</v>
      </c>
      <c r="X32">
        <v>72</v>
      </c>
      <c r="Y32">
        <v>81</v>
      </c>
      <c r="Z32">
        <v>100</v>
      </c>
      <c r="AA32">
        <v>86</v>
      </c>
      <c r="AB32">
        <v>84</v>
      </c>
      <c r="AC32">
        <v>72</v>
      </c>
      <c r="AD32">
        <v>78</v>
      </c>
      <c r="AE32">
        <v>90</v>
      </c>
      <c r="AF32">
        <v>81</v>
      </c>
      <c r="AG32">
        <v>89</v>
      </c>
      <c r="AH32">
        <v>83</v>
      </c>
      <c r="AI32">
        <v>84</v>
      </c>
      <c r="AJ32">
        <v>95</v>
      </c>
      <c r="AK32">
        <v>79</v>
      </c>
      <c r="AL32">
        <v>69</v>
      </c>
      <c r="AM32">
        <v>76</v>
      </c>
      <c r="AN32">
        <v>84</v>
      </c>
      <c r="AO32">
        <v>79</v>
      </c>
      <c r="AP32">
        <v>94</v>
      </c>
      <c r="AQ32">
        <v>91</v>
      </c>
      <c r="AR32">
        <v>91</v>
      </c>
      <c r="AS32">
        <v>98</v>
      </c>
      <c r="AT32">
        <v>78</v>
      </c>
      <c r="AU32">
        <v>95</v>
      </c>
      <c r="AV32">
        <v>103</v>
      </c>
      <c r="AW32">
        <v>68</v>
      </c>
      <c r="AX32">
        <v>81</v>
      </c>
      <c r="AY32">
        <v>77</v>
      </c>
      <c r="AZ32">
        <v>75</v>
      </c>
      <c r="BA32">
        <v>106</v>
      </c>
      <c r="BB32">
        <v>76</v>
      </c>
      <c r="BC32">
        <v>85</v>
      </c>
      <c r="BD32">
        <v>75</v>
      </c>
      <c r="BE32">
        <v>93</v>
      </c>
      <c r="BF32">
        <v>78</v>
      </c>
      <c r="BG32">
        <v>74</v>
      </c>
      <c r="BH32">
        <v>90</v>
      </c>
      <c r="BI32">
        <v>72</v>
      </c>
      <c r="BJ32">
        <v>91</v>
      </c>
      <c r="BK32">
        <v>91</v>
      </c>
      <c r="BL32">
        <v>86</v>
      </c>
      <c r="BM32">
        <v>94</v>
      </c>
      <c r="BN32">
        <v>89</v>
      </c>
      <c r="BO32">
        <v>66</v>
      </c>
      <c r="BP32">
        <v>83</v>
      </c>
      <c r="BQ32">
        <v>91</v>
      </c>
      <c r="BR32">
        <v>82</v>
      </c>
      <c r="BS32">
        <v>88</v>
      </c>
      <c r="BT32">
        <v>84</v>
      </c>
      <c r="BU32">
        <v>76</v>
      </c>
      <c r="BV32">
        <v>84</v>
      </c>
      <c r="BW32">
        <v>86</v>
      </c>
      <c r="BX32">
        <v>82</v>
      </c>
      <c r="BY32">
        <v>101</v>
      </c>
      <c r="BZ32">
        <v>79</v>
      </c>
      <c r="CA32">
        <v>84</v>
      </c>
      <c r="CB32">
        <v>90</v>
      </c>
      <c r="CC32">
        <v>89</v>
      </c>
      <c r="CD32">
        <v>80</v>
      </c>
      <c r="CE32">
        <v>77</v>
      </c>
      <c r="CF32">
        <v>79</v>
      </c>
      <c r="CG32">
        <v>86</v>
      </c>
      <c r="CH32">
        <v>72</v>
      </c>
      <c r="CI32">
        <v>96</v>
      </c>
      <c r="CJ32">
        <v>75</v>
      </c>
      <c r="CK32">
        <v>72</v>
      </c>
      <c r="CL32">
        <v>80</v>
      </c>
      <c r="CM32">
        <v>86</v>
      </c>
      <c r="CN32">
        <v>74</v>
      </c>
      <c r="CO32">
        <v>77</v>
      </c>
      <c r="CP32">
        <v>106</v>
      </c>
      <c r="CQ32">
        <v>87</v>
      </c>
      <c r="CR32">
        <v>99</v>
      </c>
      <c r="CS32">
        <v>69</v>
      </c>
      <c r="CT32">
        <v>70</v>
      </c>
      <c r="CU32">
        <v>101</v>
      </c>
      <c r="CV32">
        <v>86</v>
      </c>
      <c r="CW32">
        <v>94</v>
      </c>
      <c r="CX32">
        <v>92</v>
      </c>
      <c r="CY32">
        <v>95</v>
      </c>
      <c r="CZ32">
        <v>100</v>
      </c>
      <c r="DA32">
        <v>69</v>
      </c>
      <c r="DB32">
        <v>100</v>
      </c>
      <c r="DC32">
        <v>89</v>
      </c>
      <c r="DD32">
        <v>89</v>
      </c>
      <c r="DE32">
        <v>78</v>
      </c>
      <c r="DF32">
        <v>89</v>
      </c>
      <c r="DG32">
        <v>82</v>
      </c>
      <c r="DH32">
        <v>76</v>
      </c>
      <c r="DI32">
        <v>82</v>
      </c>
      <c r="DJ32">
        <v>90</v>
      </c>
      <c r="DK32">
        <v>90</v>
      </c>
      <c r="DL32">
        <v>91</v>
      </c>
      <c r="DM32">
        <v>86</v>
      </c>
      <c r="DN32">
        <v>72</v>
      </c>
      <c r="DO32">
        <v>94</v>
      </c>
      <c r="DP32">
        <v>118</v>
      </c>
      <c r="DQ32">
        <v>75</v>
      </c>
      <c r="DR32">
        <v>90</v>
      </c>
      <c r="DS32">
        <v>78</v>
      </c>
      <c r="DT32">
        <v>85</v>
      </c>
      <c r="DU32">
        <v>82</v>
      </c>
      <c r="DV32">
        <v>79</v>
      </c>
      <c r="DW32">
        <v>91</v>
      </c>
      <c r="DX32">
        <v>102</v>
      </c>
      <c r="DY32">
        <v>73</v>
      </c>
      <c r="DZ32">
        <v>72</v>
      </c>
      <c r="EA32">
        <v>94</v>
      </c>
      <c r="EB32">
        <v>98</v>
      </c>
      <c r="EC32">
        <v>84</v>
      </c>
      <c r="ED32">
        <v>81</v>
      </c>
      <c r="EE32">
        <v>71</v>
      </c>
      <c r="EF32">
        <v>84</v>
      </c>
      <c r="EG32">
        <v>83</v>
      </c>
      <c r="EH32">
        <v>89</v>
      </c>
      <c r="EI32">
        <v>64</v>
      </c>
      <c r="EJ32">
        <v>91</v>
      </c>
      <c r="EK32">
        <v>87</v>
      </c>
      <c r="EL32">
        <v>84</v>
      </c>
      <c r="EM32">
        <v>72</v>
      </c>
      <c r="EN32">
        <v>88</v>
      </c>
      <c r="EO32">
        <v>80</v>
      </c>
      <c r="EP32">
        <v>77</v>
      </c>
      <c r="EQ32">
        <v>107</v>
      </c>
      <c r="ER32">
        <v>79</v>
      </c>
      <c r="ES32">
        <v>106</v>
      </c>
      <c r="ET32">
        <v>87</v>
      </c>
      <c r="EU32">
        <v>78</v>
      </c>
      <c r="EV32">
        <v>70</v>
      </c>
      <c r="EW32">
        <v>86</v>
      </c>
      <c r="EX32">
        <v>80</v>
      </c>
      <c r="EY32">
        <v>92</v>
      </c>
      <c r="EZ32">
        <v>79</v>
      </c>
      <c r="FA32">
        <v>64</v>
      </c>
      <c r="FB32">
        <v>90</v>
      </c>
      <c r="FC32">
        <v>78</v>
      </c>
      <c r="FD32">
        <v>94</v>
      </c>
      <c r="FE32">
        <v>80</v>
      </c>
      <c r="FF32">
        <v>90</v>
      </c>
      <c r="FG32">
        <v>81</v>
      </c>
      <c r="FH32">
        <v>79</v>
      </c>
      <c r="FI32">
        <v>71</v>
      </c>
      <c r="FJ32">
        <v>65</v>
      </c>
      <c r="FK32">
        <v>102</v>
      </c>
      <c r="FL32">
        <v>87</v>
      </c>
      <c r="FM32">
        <v>89</v>
      </c>
      <c r="FN32">
        <v>86</v>
      </c>
      <c r="FO32">
        <v>73</v>
      </c>
      <c r="FP32">
        <v>89</v>
      </c>
      <c r="FQ32">
        <v>76</v>
      </c>
      <c r="FR32">
        <v>87</v>
      </c>
      <c r="FS32">
        <v>70</v>
      </c>
      <c r="FT32">
        <v>94</v>
      </c>
      <c r="FU32">
        <v>91</v>
      </c>
      <c r="FV32">
        <v>91</v>
      </c>
      <c r="FW32">
        <v>86</v>
      </c>
      <c r="FX32">
        <v>91</v>
      </c>
      <c r="FY32">
        <v>93</v>
      </c>
      <c r="FZ32">
        <v>73</v>
      </c>
      <c r="GA32">
        <v>70</v>
      </c>
      <c r="GB32">
        <v>86</v>
      </c>
      <c r="GC32">
        <v>74</v>
      </c>
      <c r="GD32">
        <v>87</v>
      </c>
      <c r="GE32">
        <v>90</v>
      </c>
      <c r="GF32">
        <v>68</v>
      </c>
      <c r="GG32">
        <v>84</v>
      </c>
      <c r="GH32">
        <v>91</v>
      </c>
      <c r="GI32">
        <v>103</v>
      </c>
      <c r="GJ32">
        <v>79</v>
      </c>
      <c r="GK32">
        <v>90</v>
      </c>
      <c r="GL32">
        <v>73</v>
      </c>
      <c r="GM32">
        <v>71</v>
      </c>
      <c r="GN32">
        <v>95</v>
      </c>
      <c r="GO32">
        <v>80</v>
      </c>
      <c r="GP32">
        <v>63</v>
      </c>
      <c r="GQ32">
        <v>83</v>
      </c>
      <c r="GR32">
        <v>76</v>
      </c>
      <c r="GS32">
        <v>80</v>
      </c>
      <c r="GT32">
        <v>74</v>
      </c>
      <c r="GU32">
        <v>81</v>
      </c>
      <c r="GV32">
        <v>83</v>
      </c>
      <c r="GW32">
        <v>102</v>
      </c>
      <c r="GX32">
        <v>81</v>
      </c>
      <c r="GY32">
        <v>82</v>
      </c>
      <c r="GZ32">
        <v>94</v>
      </c>
      <c r="HA32">
        <v>87</v>
      </c>
      <c r="HB32">
        <v>95</v>
      </c>
      <c r="HC32">
        <v>91</v>
      </c>
      <c r="HD32">
        <v>73</v>
      </c>
      <c r="HE32">
        <v>83</v>
      </c>
      <c r="HF32">
        <v>71</v>
      </c>
      <c r="HG32">
        <v>84</v>
      </c>
      <c r="HH32">
        <v>74</v>
      </c>
      <c r="HI32">
        <v>103</v>
      </c>
      <c r="HJ32">
        <v>97</v>
      </c>
      <c r="HK32">
        <v>85</v>
      </c>
      <c r="HL32">
        <v>88</v>
      </c>
      <c r="HM32">
        <v>86</v>
      </c>
      <c r="HN32">
        <v>78</v>
      </c>
      <c r="HO32">
        <v>78</v>
      </c>
      <c r="HP32">
        <v>87</v>
      </c>
      <c r="HQ32">
        <v>92</v>
      </c>
      <c r="HR32">
        <v>89</v>
      </c>
      <c r="HS32">
        <v>71</v>
      </c>
      <c r="HT32">
        <v>82</v>
      </c>
      <c r="HU32">
        <v>94</v>
      </c>
      <c r="HV32">
        <v>97</v>
      </c>
      <c r="HW32">
        <v>85</v>
      </c>
      <c r="HX32">
        <v>75</v>
      </c>
      <c r="HY32">
        <v>75</v>
      </c>
      <c r="HZ32">
        <v>82</v>
      </c>
      <c r="IA32">
        <v>63</v>
      </c>
      <c r="IB32">
        <v>99</v>
      </c>
      <c r="IC32">
        <v>88</v>
      </c>
      <c r="ID32">
        <v>85</v>
      </c>
      <c r="IE32">
        <v>90</v>
      </c>
      <c r="IF32">
        <v>86</v>
      </c>
      <c r="IG32">
        <v>96</v>
      </c>
      <c r="IH32">
        <v>98</v>
      </c>
      <c r="II32">
        <v>84</v>
      </c>
      <c r="IJ32">
        <v>78</v>
      </c>
      <c r="IK32">
        <v>91</v>
      </c>
      <c r="IL32">
        <v>77</v>
      </c>
      <c r="IM32">
        <v>82</v>
      </c>
      <c r="IN32">
        <v>92</v>
      </c>
      <c r="IO32">
        <v>85</v>
      </c>
      <c r="IP32">
        <v>93</v>
      </c>
      <c r="IQ32">
        <v>76</v>
      </c>
      <c r="IR32">
        <v>91</v>
      </c>
      <c r="IS32">
        <v>75</v>
      </c>
      <c r="IT32">
        <v>82</v>
      </c>
      <c r="IU32">
        <v>99</v>
      </c>
      <c r="IV32">
        <v>78</v>
      </c>
      <c r="IW32">
        <v>74</v>
      </c>
      <c r="IX32">
        <v>80</v>
      </c>
      <c r="IY32">
        <v>96</v>
      </c>
      <c r="IZ32">
        <v>81</v>
      </c>
      <c r="JA32">
        <v>83</v>
      </c>
      <c r="JB32">
        <v>103</v>
      </c>
      <c r="JC32">
        <v>92</v>
      </c>
      <c r="JD32">
        <v>91</v>
      </c>
      <c r="JE32">
        <v>86</v>
      </c>
      <c r="JF32">
        <v>97</v>
      </c>
      <c r="JG32">
        <v>96</v>
      </c>
      <c r="JH32">
        <v>97</v>
      </c>
      <c r="JI32">
        <v>81</v>
      </c>
      <c r="JJ32">
        <v>80</v>
      </c>
      <c r="JK32">
        <v>70</v>
      </c>
      <c r="JL32">
        <v>92</v>
      </c>
      <c r="JM32">
        <v>95</v>
      </c>
      <c r="JN32">
        <v>78</v>
      </c>
      <c r="JO32">
        <v>81</v>
      </c>
      <c r="JP32">
        <v>91</v>
      </c>
      <c r="JQ32">
        <v>81</v>
      </c>
      <c r="JR32">
        <v>86</v>
      </c>
      <c r="JS32">
        <v>71</v>
      </c>
      <c r="JT32">
        <v>74</v>
      </c>
      <c r="JU32">
        <v>77</v>
      </c>
      <c r="JV32">
        <v>79</v>
      </c>
      <c r="JW32">
        <v>85</v>
      </c>
      <c r="JX32">
        <v>96</v>
      </c>
      <c r="JY32">
        <v>77</v>
      </c>
      <c r="JZ32">
        <v>111</v>
      </c>
      <c r="KA32">
        <v>56</v>
      </c>
      <c r="KB32">
        <v>75</v>
      </c>
      <c r="KC32">
        <v>89</v>
      </c>
      <c r="KD32">
        <v>88</v>
      </c>
      <c r="KE32">
        <v>84</v>
      </c>
      <c r="KF32">
        <v>78</v>
      </c>
      <c r="KG32">
        <v>73</v>
      </c>
      <c r="KH32">
        <v>89</v>
      </c>
      <c r="KI32">
        <v>85</v>
      </c>
      <c r="KJ32">
        <v>81</v>
      </c>
      <c r="KK32">
        <v>106</v>
      </c>
      <c r="KL32">
        <v>81</v>
      </c>
      <c r="KM32">
        <v>103</v>
      </c>
      <c r="KN32">
        <v>83</v>
      </c>
      <c r="KO32">
        <v>87</v>
      </c>
      <c r="KP32">
        <v>94</v>
      </c>
      <c r="KQ32">
        <v>79</v>
      </c>
      <c r="KR32">
        <v>105</v>
      </c>
      <c r="KS32">
        <v>70</v>
      </c>
      <c r="KT32">
        <v>79</v>
      </c>
      <c r="KU32">
        <v>74</v>
      </c>
      <c r="KV32">
        <v>81</v>
      </c>
      <c r="KW32">
        <v>93</v>
      </c>
      <c r="KX32">
        <v>104</v>
      </c>
      <c r="KY32">
        <v>84</v>
      </c>
      <c r="KZ32">
        <v>78</v>
      </c>
      <c r="LA32">
        <v>71</v>
      </c>
      <c r="LB32">
        <v>88</v>
      </c>
      <c r="LC32">
        <v>62</v>
      </c>
      <c r="LD32">
        <v>94</v>
      </c>
      <c r="LE32">
        <v>87</v>
      </c>
      <c r="LF32">
        <v>95</v>
      </c>
      <c r="LG32">
        <v>95</v>
      </c>
      <c r="LH32">
        <v>94</v>
      </c>
      <c r="LI32">
        <v>70</v>
      </c>
      <c r="LJ32">
        <v>97</v>
      </c>
      <c r="LK32">
        <v>69</v>
      </c>
      <c r="LL32">
        <v>92</v>
      </c>
      <c r="LM32">
        <v>70</v>
      </c>
      <c r="LN32">
        <v>93</v>
      </c>
      <c r="LO32">
        <v>97</v>
      </c>
      <c r="LP32">
        <v>76</v>
      </c>
      <c r="LQ32">
        <v>82</v>
      </c>
      <c r="LR32">
        <v>79</v>
      </c>
      <c r="LS32">
        <v>68</v>
      </c>
      <c r="LT32">
        <v>81</v>
      </c>
      <c r="LU32">
        <v>91</v>
      </c>
      <c r="LV32">
        <v>83</v>
      </c>
      <c r="LW32">
        <v>99</v>
      </c>
      <c r="LX32">
        <v>81</v>
      </c>
      <c r="LY32">
        <v>98</v>
      </c>
      <c r="LZ32">
        <v>70</v>
      </c>
      <c r="MA32">
        <v>82</v>
      </c>
      <c r="MB32">
        <v>78</v>
      </c>
      <c r="MC32">
        <v>87</v>
      </c>
      <c r="MD32">
        <v>85</v>
      </c>
      <c r="ME32">
        <v>76</v>
      </c>
      <c r="MF32">
        <v>83</v>
      </c>
      <c r="MG32">
        <v>91</v>
      </c>
      <c r="MH32">
        <v>94</v>
      </c>
      <c r="MI32">
        <v>76</v>
      </c>
      <c r="MJ32">
        <v>103</v>
      </c>
      <c r="MK32">
        <v>80</v>
      </c>
      <c r="ML32">
        <v>84</v>
      </c>
      <c r="MM32">
        <v>76</v>
      </c>
      <c r="MN32">
        <v>75</v>
      </c>
      <c r="MO32">
        <v>69</v>
      </c>
      <c r="MP32">
        <v>85</v>
      </c>
      <c r="MQ32">
        <v>67</v>
      </c>
      <c r="MR32">
        <v>82</v>
      </c>
      <c r="MS32">
        <v>78</v>
      </c>
      <c r="MT32">
        <v>73</v>
      </c>
      <c r="MU32">
        <v>103</v>
      </c>
      <c r="MV32">
        <v>77</v>
      </c>
      <c r="MW32">
        <v>93</v>
      </c>
      <c r="MX32">
        <v>90</v>
      </c>
      <c r="MY32">
        <v>91</v>
      </c>
      <c r="MZ32">
        <v>77</v>
      </c>
      <c r="NA32">
        <v>96</v>
      </c>
      <c r="NB32">
        <v>83</v>
      </c>
      <c r="NC32">
        <v>90</v>
      </c>
      <c r="ND32">
        <v>99</v>
      </c>
      <c r="NE32">
        <v>84</v>
      </c>
      <c r="NF32">
        <v>104</v>
      </c>
      <c r="NG32">
        <v>94</v>
      </c>
      <c r="NH32">
        <v>84</v>
      </c>
      <c r="NI32">
        <v>93</v>
      </c>
      <c r="NJ32">
        <v>78</v>
      </c>
      <c r="NK32">
        <v>89</v>
      </c>
      <c r="NL32">
        <v>71</v>
      </c>
      <c r="NM32">
        <v>76</v>
      </c>
      <c r="NN32">
        <v>86</v>
      </c>
      <c r="NO32">
        <v>89</v>
      </c>
      <c r="NP32">
        <v>81</v>
      </c>
      <c r="NQ32">
        <v>76</v>
      </c>
      <c r="NR32">
        <v>83</v>
      </c>
      <c r="NS32">
        <v>87</v>
      </c>
      <c r="NT32">
        <v>78</v>
      </c>
      <c r="NU32">
        <v>98</v>
      </c>
      <c r="NV32">
        <v>81</v>
      </c>
      <c r="NW32">
        <v>104</v>
      </c>
      <c r="NX32">
        <v>93</v>
      </c>
      <c r="NY32">
        <v>91</v>
      </c>
      <c r="NZ32">
        <v>92</v>
      </c>
      <c r="OA32">
        <v>100</v>
      </c>
      <c r="OB32">
        <v>93</v>
      </c>
      <c r="OC32">
        <v>102</v>
      </c>
      <c r="OD32">
        <v>84</v>
      </c>
      <c r="OE32">
        <v>76</v>
      </c>
      <c r="OF32">
        <v>71</v>
      </c>
      <c r="OG32">
        <v>85</v>
      </c>
      <c r="OH32">
        <v>84</v>
      </c>
      <c r="OI32">
        <v>90</v>
      </c>
      <c r="OJ32">
        <v>94</v>
      </c>
      <c r="OK32">
        <v>78</v>
      </c>
      <c r="OL32">
        <v>84</v>
      </c>
      <c r="OM32">
        <v>83</v>
      </c>
      <c r="ON32">
        <v>80</v>
      </c>
      <c r="OO32">
        <v>85</v>
      </c>
      <c r="OP32">
        <v>96</v>
      </c>
      <c r="OQ32">
        <v>82</v>
      </c>
      <c r="OR32">
        <v>109</v>
      </c>
      <c r="OS32">
        <v>84</v>
      </c>
      <c r="OT32">
        <v>81</v>
      </c>
      <c r="OU32">
        <v>91</v>
      </c>
      <c r="OV32">
        <v>86</v>
      </c>
      <c r="OW32">
        <v>67</v>
      </c>
      <c r="OX32">
        <v>104</v>
      </c>
      <c r="OY32">
        <v>76</v>
      </c>
      <c r="OZ32">
        <v>70</v>
      </c>
    </row>
    <row r="33" spans="1:416" ht="15.6" customHeight="1" x14ac:dyDescent="0.3">
      <c r="A33" s="3">
        <v>3</v>
      </c>
      <c r="B33" s="3">
        <v>285</v>
      </c>
      <c r="C33" s="3">
        <v>400</v>
      </c>
      <c r="D33" s="4">
        <v>0.08</v>
      </c>
      <c r="E33" s="3">
        <v>10</v>
      </c>
      <c r="F33" s="3">
        <v>0</v>
      </c>
      <c r="G33" s="4">
        <v>82.69</v>
      </c>
      <c r="H33" s="4">
        <v>10.65</v>
      </c>
      <c r="I33" s="4"/>
      <c r="J33" s="4">
        <f t="shared" si="6"/>
        <v>0.53249999999999997</v>
      </c>
      <c r="K33" s="5">
        <f t="shared" si="9"/>
        <v>5.3739186807884671</v>
      </c>
      <c r="L33" s="5">
        <f t="shared" si="10"/>
        <v>5.3194457789994036</v>
      </c>
      <c r="M33" s="5">
        <f t="shared" si="11"/>
        <v>5.4290835159709143</v>
      </c>
      <c r="N33" s="5">
        <f t="shared" si="7"/>
        <v>5.4472901789063499E-2</v>
      </c>
      <c r="O33" s="5">
        <f t="shared" si="8"/>
        <v>5.5164835182447192E-2</v>
      </c>
      <c r="Q33">
        <v>68</v>
      </c>
      <c r="R33">
        <v>79</v>
      </c>
      <c r="S33">
        <v>87</v>
      </c>
      <c r="T33">
        <v>86</v>
      </c>
      <c r="U33">
        <v>82</v>
      </c>
      <c r="V33">
        <v>71</v>
      </c>
      <c r="W33">
        <v>89</v>
      </c>
      <c r="X33">
        <v>85</v>
      </c>
      <c r="Y33">
        <v>72</v>
      </c>
      <c r="Z33">
        <v>74</v>
      </c>
      <c r="AA33">
        <v>76</v>
      </c>
      <c r="AB33">
        <v>71</v>
      </c>
      <c r="AC33">
        <v>74</v>
      </c>
      <c r="AD33">
        <v>75</v>
      </c>
      <c r="AE33">
        <v>74</v>
      </c>
      <c r="AF33">
        <v>70</v>
      </c>
      <c r="AG33">
        <v>81</v>
      </c>
      <c r="AH33">
        <v>99</v>
      </c>
      <c r="AI33">
        <v>71</v>
      </c>
      <c r="AJ33">
        <v>71</v>
      </c>
      <c r="AK33">
        <v>80</v>
      </c>
      <c r="AL33">
        <v>76</v>
      </c>
      <c r="AM33">
        <v>79</v>
      </c>
      <c r="AN33">
        <v>59</v>
      </c>
      <c r="AO33">
        <v>90</v>
      </c>
      <c r="AP33">
        <v>81</v>
      </c>
      <c r="AQ33">
        <v>84</v>
      </c>
      <c r="AR33">
        <v>80</v>
      </c>
      <c r="AS33">
        <v>74</v>
      </c>
      <c r="AT33">
        <v>82</v>
      </c>
      <c r="AU33">
        <v>70</v>
      </c>
      <c r="AV33">
        <v>77</v>
      </c>
      <c r="AW33">
        <v>73</v>
      </c>
      <c r="AX33">
        <v>84</v>
      </c>
      <c r="AY33">
        <v>85</v>
      </c>
      <c r="AZ33">
        <v>85</v>
      </c>
      <c r="BA33">
        <v>66</v>
      </c>
      <c r="BB33">
        <v>75</v>
      </c>
      <c r="BC33">
        <v>105</v>
      </c>
      <c r="BD33">
        <v>91</v>
      </c>
      <c r="BE33">
        <v>91</v>
      </c>
      <c r="BF33">
        <v>82</v>
      </c>
      <c r="BG33">
        <v>72</v>
      </c>
      <c r="BH33">
        <v>80</v>
      </c>
      <c r="BI33">
        <v>67</v>
      </c>
      <c r="BJ33">
        <v>74</v>
      </c>
      <c r="BK33">
        <v>92</v>
      </c>
      <c r="BL33">
        <v>70</v>
      </c>
      <c r="BM33">
        <v>84</v>
      </c>
      <c r="BN33">
        <v>93</v>
      </c>
      <c r="BO33">
        <v>74</v>
      </c>
      <c r="BP33">
        <v>91</v>
      </c>
      <c r="BQ33">
        <v>80</v>
      </c>
      <c r="BR33">
        <v>78</v>
      </c>
      <c r="BS33">
        <v>70</v>
      </c>
      <c r="BT33">
        <v>73</v>
      </c>
      <c r="BU33">
        <v>85</v>
      </c>
      <c r="BV33">
        <v>65</v>
      </c>
      <c r="BW33">
        <v>75</v>
      </c>
      <c r="BX33">
        <v>71</v>
      </c>
      <c r="BY33">
        <v>87</v>
      </c>
      <c r="BZ33">
        <v>79</v>
      </c>
      <c r="CA33">
        <v>67</v>
      </c>
      <c r="CB33">
        <v>76</v>
      </c>
      <c r="CC33">
        <v>87</v>
      </c>
      <c r="CD33">
        <v>85</v>
      </c>
      <c r="CE33">
        <v>67</v>
      </c>
      <c r="CF33">
        <v>84</v>
      </c>
      <c r="CG33">
        <v>74</v>
      </c>
      <c r="CH33">
        <v>78</v>
      </c>
      <c r="CI33">
        <v>61</v>
      </c>
      <c r="CJ33">
        <v>87</v>
      </c>
      <c r="CK33">
        <v>84</v>
      </c>
      <c r="CL33">
        <v>89</v>
      </c>
      <c r="CM33">
        <v>75</v>
      </c>
      <c r="CN33">
        <v>67</v>
      </c>
      <c r="CO33">
        <v>86</v>
      </c>
      <c r="CP33">
        <v>77</v>
      </c>
      <c r="CQ33">
        <v>73</v>
      </c>
      <c r="CR33">
        <v>87</v>
      </c>
      <c r="CS33">
        <v>83</v>
      </c>
      <c r="CT33">
        <v>75</v>
      </c>
      <c r="CU33">
        <v>74</v>
      </c>
      <c r="CV33">
        <v>80</v>
      </c>
      <c r="CW33">
        <v>93</v>
      </c>
      <c r="CX33">
        <v>86</v>
      </c>
      <c r="CY33">
        <v>75</v>
      </c>
      <c r="CZ33">
        <v>108</v>
      </c>
      <c r="DA33">
        <v>60</v>
      </c>
      <c r="DB33">
        <v>74</v>
      </c>
      <c r="DC33">
        <v>56</v>
      </c>
      <c r="DD33">
        <v>87</v>
      </c>
      <c r="DE33">
        <v>75</v>
      </c>
      <c r="DF33">
        <v>92</v>
      </c>
      <c r="DG33">
        <v>80</v>
      </c>
      <c r="DH33">
        <v>95</v>
      </c>
      <c r="DI33">
        <v>58</v>
      </c>
      <c r="DJ33">
        <v>108</v>
      </c>
      <c r="DK33">
        <v>91</v>
      </c>
      <c r="DL33">
        <v>84</v>
      </c>
      <c r="DM33">
        <v>89</v>
      </c>
      <c r="DN33">
        <v>75</v>
      </c>
      <c r="DO33">
        <v>79</v>
      </c>
      <c r="DP33">
        <v>74</v>
      </c>
      <c r="DQ33">
        <v>78</v>
      </c>
      <c r="DR33">
        <v>91</v>
      </c>
      <c r="DS33">
        <v>71</v>
      </c>
      <c r="DT33">
        <v>80</v>
      </c>
      <c r="DU33">
        <v>90</v>
      </c>
      <c r="DV33">
        <v>76</v>
      </c>
      <c r="DW33">
        <v>89</v>
      </c>
      <c r="DX33">
        <v>89</v>
      </c>
      <c r="DY33">
        <v>68</v>
      </c>
      <c r="DZ33">
        <v>75</v>
      </c>
      <c r="EA33">
        <v>72</v>
      </c>
      <c r="EB33">
        <v>80</v>
      </c>
      <c r="EC33">
        <v>80</v>
      </c>
      <c r="ED33">
        <v>101</v>
      </c>
      <c r="EE33">
        <v>95</v>
      </c>
      <c r="EF33">
        <v>85</v>
      </c>
      <c r="EG33">
        <v>91</v>
      </c>
      <c r="EH33">
        <v>81</v>
      </c>
      <c r="EI33">
        <v>97</v>
      </c>
      <c r="EJ33">
        <v>78</v>
      </c>
      <c r="EK33">
        <v>81</v>
      </c>
      <c r="EL33">
        <v>65</v>
      </c>
      <c r="EM33">
        <v>63</v>
      </c>
      <c r="EN33">
        <v>91</v>
      </c>
      <c r="EO33">
        <v>82</v>
      </c>
      <c r="EP33">
        <v>82</v>
      </c>
      <c r="EQ33">
        <v>95</v>
      </c>
      <c r="ER33">
        <v>104</v>
      </c>
      <c r="ES33">
        <v>73</v>
      </c>
      <c r="ET33">
        <v>88</v>
      </c>
      <c r="EU33">
        <v>82</v>
      </c>
      <c r="EV33">
        <v>75</v>
      </c>
      <c r="EW33">
        <v>96</v>
      </c>
      <c r="EX33">
        <v>96</v>
      </c>
      <c r="EY33">
        <v>91</v>
      </c>
      <c r="EZ33">
        <v>79</v>
      </c>
      <c r="FA33">
        <v>96</v>
      </c>
      <c r="FB33">
        <v>86</v>
      </c>
      <c r="FC33">
        <v>75</v>
      </c>
      <c r="FD33">
        <v>79</v>
      </c>
      <c r="FE33">
        <v>79</v>
      </c>
      <c r="FF33">
        <v>117</v>
      </c>
      <c r="FG33">
        <v>87</v>
      </c>
      <c r="FH33">
        <v>89</v>
      </c>
      <c r="FI33">
        <v>72</v>
      </c>
      <c r="FJ33">
        <v>70</v>
      </c>
      <c r="FK33">
        <v>69</v>
      </c>
      <c r="FL33">
        <v>97</v>
      </c>
      <c r="FM33">
        <v>86</v>
      </c>
      <c r="FN33">
        <v>68</v>
      </c>
      <c r="FO33">
        <v>85</v>
      </c>
      <c r="FP33">
        <v>94</v>
      </c>
      <c r="FQ33">
        <v>92</v>
      </c>
      <c r="FR33">
        <v>80</v>
      </c>
      <c r="FS33">
        <v>84</v>
      </c>
      <c r="FT33">
        <v>79</v>
      </c>
      <c r="FU33">
        <v>83</v>
      </c>
      <c r="FV33">
        <v>95</v>
      </c>
      <c r="FW33">
        <v>91</v>
      </c>
      <c r="FX33">
        <v>79</v>
      </c>
      <c r="FY33">
        <v>75</v>
      </c>
      <c r="FZ33">
        <v>116</v>
      </c>
      <c r="GA33">
        <v>102</v>
      </c>
      <c r="GB33">
        <v>99</v>
      </c>
      <c r="GC33">
        <v>96</v>
      </c>
      <c r="GD33">
        <v>91</v>
      </c>
      <c r="GE33">
        <v>87</v>
      </c>
      <c r="GF33">
        <v>91</v>
      </c>
      <c r="GG33">
        <v>80</v>
      </c>
      <c r="GH33">
        <v>101</v>
      </c>
      <c r="GI33">
        <v>76</v>
      </c>
      <c r="GJ33">
        <v>101</v>
      </c>
      <c r="GK33">
        <v>85</v>
      </c>
      <c r="GL33">
        <v>85</v>
      </c>
      <c r="GM33">
        <v>86</v>
      </c>
      <c r="GN33">
        <v>97</v>
      </c>
      <c r="GO33">
        <v>87</v>
      </c>
      <c r="GP33">
        <v>84</v>
      </c>
      <c r="GQ33">
        <v>73</v>
      </c>
      <c r="GR33">
        <v>93</v>
      </c>
      <c r="GS33">
        <v>69</v>
      </c>
      <c r="GT33">
        <v>83</v>
      </c>
      <c r="GU33">
        <v>76</v>
      </c>
      <c r="GV33">
        <v>93</v>
      </c>
      <c r="GW33">
        <v>79</v>
      </c>
      <c r="GX33">
        <v>91</v>
      </c>
      <c r="GY33">
        <v>71</v>
      </c>
      <c r="GZ33">
        <v>90</v>
      </c>
      <c r="HA33">
        <v>87</v>
      </c>
      <c r="HB33">
        <v>74</v>
      </c>
      <c r="HC33">
        <v>89</v>
      </c>
      <c r="HD33">
        <v>96</v>
      </c>
      <c r="HE33">
        <v>93</v>
      </c>
      <c r="HF33">
        <v>100</v>
      </c>
      <c r="HG33">
        <v>88</v>
      </c>
      <c r="HH33">
        <v>94</v>
      </c>
      <c r="HI33">
        <v>82</v>
      </c>
      <c r="HJ33">
        <v>80</v>
      </c>
      <c r="HK33">
        <v>74</v>
      </c>
      <c r="HL33">
        <v>86</v>
      </c>
      <c r="HM33">
        <v>88</v>
      </c>
      <c r="HN33">
        <v>86</v>
      </c>
      <c r="HO33">
        <v>83</v>
      </c>
      <c r="HP33">
        <v>86</v>
      </c>
      <c r="HQ33">
        <v>67</v>
      </c>
      <c r="HR33">
        <v>78</v>
      </c>
      <c r="HS33">
        <v>81</v>
      </c>
      <c r="HT33">
        <v>76</v>
      </c>
      <c r="HU33">
        <v>99</v>
      </c>
      <c r="HV33">
        <v>93</v>
      </c>
      <c r="HW33">
        <v>66</v>
      </c>
      <c r="HX33">
        <v>77</v>
      </c>
      <c r="HY33">
        <v>82</v>
      </c>
      <c r="HZ33">
        <v>85</v>
      </c>
      <c r="IA33">
        <v>87</v>
      </c>
      <c r="IB33">
        <v>78</v>
      </c>
      <c r="IC33">
        <v>98</v>
      </c>
      <c r="ID33">
        <v>73</v>
      </c>
      <c r="IE33">
        <v>79</v>
      </c>
      <c r="IF33">
        <v>80</v>
      </c>
      <c r="IG33">
        <v>86</v>
      </c>
      <c r="IH33">
        <v>88</v>
      </c>
      <c r="II33">
        <v>72</v>
      </c>
      <c r="IJ33">
        <v>70</v>
      </c>
      <c r="IK33">
        <v>95</v>
      </c>
      <c r="IL33">
        <v>86</v>
      </c>
      <c r="IM33">
        <v>92</v>
      </c>
      <c r="IN33">
        <v>94</v>
      </c>
      <c r="IO33">
        <v>79</v>
      </c>
      <c r="IP33">
        <v>89</v>
      </c>
      <c r="IQ33">
        <v>80</v>
      </c>
      <c r="IR33">
        <v>91</v>
      </c>
      <c r="IS33">
        <v>83</v>
      </c>
      <c r="IT33">
        <v>96</v>
      </c>
      <c r="IU33">
        <v>93</v>
      </c>
      <c r="IV33">
        <v>98</v>
      </c>
      <c r="IW33">
        <v>70</v>
      </c>
      <c r="IX33">
        <v>62</v>
      </c>
      <c r="IY33">
        <v>73</v>
      </c>
      <c r="IZ33">
        <v>80</v>
      </c>
      <c r="JA33">
        <v>95</v>
      </c>
      <c r="JB33">
        <v>94</v>
      </c>
      <c r="JC33">
        <v>83</v>
      </c>
      <c r="JD33">
        <v>91</v>
      </c>
      <c r="JE33">
        <v>72</v>
      </c>
      <c r="JF33">
        <v>77</v>
      </c>
      <c r="JG33">
        <v>80</v>
      </c>
      <c r="JH33">
        <v>69</v>
      </c>
      <c r="JI33">
        <v>86</v>
      </c>
      <c r="JJ33">
        <v>85</v>
      </c>
      <c r="JK33">
        <v>81</v>
      </c>
      <c r="JL33">
        <v>86</v>
      </c>
      <c r="JM33">
        <v>87</v>
      </c>
      <c r="JN33">
        <v>74</v>
      </c>
      <c r="JO33">
        <v>80</v>
      </c>
      <c r="JP33">
        <v>102</v>
      </c>
      <c r="JQ33">
        <v>88</v>
      </c>
      <c r="JR33">
        <v>88</v>
      </c>
      <c r="JS33">
        <v>87</v>
      </c>
      <c r="JT33">
        <v>91</v>
      </c>
      <c r="JU33">
        <v>69</v>
      </c>
      <c r="JV33">
        <v>86</v>
      </c>
      <c r="JW33">
        <v>87</v>
      </c>
      <c r="JX33">
        <v>88</v>
      </c>
      <c r="JY33">
        <v>101</v>
      </c>
      <c r="JZ33">
        <v>77</v>
      </c>
      <c r="KA33">
        <v>70</v>
      </c>
      <c r="KB33">
        <v>65</v>
      </c>
      <c r="KC33">
        <v>77</v>
      </c>
      <c r="KD33">
        <v>79</v>
      </c>
      <c r="KE33">
        <v>70</v>
      </c>
      <c r="KF33">
        <v>82</v>
      </c>
      <c r="KG33">
        <v>66</v>
      </c>
      <c r="KH33">
        <v>84</v>
      </c>
      <c r="KI33">
        <v>80</v>
      </c>
      <c r="KJ33">
        <v>81</v>
      </c>
      <c r="KK33">
        <v>74</v>
      </c>
      <c r="KL33">
        <v>100</v>
      </c>
      <c r="KM33">
        <v>89</v>
      </c>
      <c r="KN33">
        <v>82</v>
      </c>
      <c r="KO33">
        <v>92</v>
      </c>
      <c r="KP33">
        <v>81</v>
      </c>
      <c r="KQ33">
        <v>90</v>
      </c>
      <c r="KR33">
        <v>80</v>
      </c>
      <c r="KS33">
        <v>81</v>
      </c>
      <c r="KT33">
        <v>83</v>
      </c>
      <c r="KU33">
        <v>75</v>
      </c>
      <c r="KV33">
        <v>94</v>
      </c>
      <c r="KW33">
        <v>89</v>
      </c>
      <c r="KX33">
        <v>67</v>
      </c>
      <c r="KY33">
        <v>71</v>
      </c>
      <c r="KZ33">
        <v>84</v>
      </c>
      <c r="LA33">
        <v>67</v>
      </c>
      <c r="LB33">
        <v>96</v>
      </c>
      <c r="LC33">
        <v>82</v>
      </c>
      <c r="LD33">
        <v>84</v>
      </c>
      <c r="LE33">
        <v>74</v>
      </c>
      <c r="LF33">
        <v>96</v>
      </c>
      <c r="LG33">
        <v>98</v>
      </c>
      <c r="LH33">
        <v>83</v>
      </c>
      <c r="LI33">
        <v>114</v>
      </c>
      <c r="LJ33">
        <v>67</v>
      </c>
      <c r="LK33">
        <v>72</v>
      </c>
      <c r="LL33">
        <v>94</v>
      </c>
      <c r="LM33">
        <v>96</v>
      </c>
      <c r="LN33">
        <v>77</v>
      </c>
      <c r="LO33">
        <v>86</v>
      </c>
      <c r="LP33">
        <v>81</v>
      </c>
      <c r="LQ33">
        <v>88</v>
      </c>
      <c r="LR33">
        <v>87</v>
      </c>
      <c r="LS33">
        <v>79</v>
      </c>
      <c r="LT33">
        <v>99</v>
      </c>
      <c r="LU33">
        <v>83</v>
      </c>
      <c r="LV33">
        <v>67</v>
      </c>
      <c r="LW33">
        <v>85</v>
      </c>
      <c r="LX33">
        <v>102</v>
      </c>
      <c r="LY33">
        <v>78</v>
      </c>
      <c r="LZ33">
        <v>84</v>
      </c>
      <c r="MA33">
        <v>81</v>
      </c>
      <c r="MB33">
        <v>98</v>
      </c>
      <c r="MC33">
        <v>70</v>
      </c>
      <c r="MD33">
        <v>74</v>
      </c>
      <c r="ME33">
        <v>76</v>
      </c>
      <c r="MF33">
        <v>87</v>
      </c>
      <c r="MG33">
        <v>69</v>
      </c>
      <c r="MH33">
        <v>72</v>
      </c>
      <c r="MI33">
        <v>90</v>
      </c>
      <c r="MJ33">
        <v>83</v>
      </c>
      <c r="MK33">
        <v>83</v>
      </c>
      <c r="ML33">
        <v>101</v>
      </c>
      <c r="MM33">
        <v>58</v>
      </c>
      <c r="MN33">
        <v>76</v>
      </c>
      <c r="MO33">
        <v>99</v>
      </c>
      <c r="MP33">
        <v>73</v>
      </c>
      <c r="MQ33">
        <v>67</v>
      </c>
      <c r="MR33">
        <v>74</v>
      </c>
      <c r="MS33">
        <v>64</v>
      </c>
      <c r="MT33">
        <v>84</v>
      </c>
      <c r="MU33">
        <v>68</v>
      </c>
      <c r="MV33">
        <v>95</v>
      </c>
      <c r="MW33">
        <v>71</v>
      </c>
      <c r="MX33">
        <v>92</v>
      </c>
      <c r="MY33">
        <v>75</v>
      </c>
      <c r="MZ33">
        <v>86</v>
      </c>
      <c r="NA33">
        <v>75</v>
      </c>
      <c r="NB33">
        <v>85</v>
      </c>
      <c r="NC33">
        <v>103</v>
      </c>
      <c r="ND33">
        <v>73</v>
      </c>
      <c r="NE33">
        <v>95</v>
      </c>
      <c r="NF33">
        <v>79</v>
      </c>
      <c r="NG33">
        <v>89</v>
      </c>
      <c r="NH33">
        <v>94</v>
      </c>
      <c r="NI33">
        <v>71</v>
      </c>
      <c r="NJ33">
        <v>84</v>
      </c>
      <c r="NK33">
        <v>97</v>
      </c>
      <c r="NL33">
        <v>98</v>
      </c>
      <c r="NM33">
        <v>97</v>
      </c>
      <c r="NN33">
        <v>68</v>
      </c>
      <c r="NO33">
        <v>81</v>
      </c>
      <c r="NP33">
        <v>68</v>
      </c>
      <c r="NQ33">
        <v>64</v>
      </c>
      <c r="NR33">
        <v>105</v>
      </c>
      <c r="NS33">
        <v>103</v>
      </c>
      <c r="NT33">
        <v>62</v>
      </c>
      <c r="NU33">
        <v>76</v>
      </c>
      <c r="NV33">
        <v>76</v>
      </c>
      <c r="NW33">
        <v>84</v>
      </c>
      <c r="NX33">
        <v>97</v>
      </c>
      <c r="NY33">
        <v>85</v>
      </c>
      <c r="NZ33">
        <v>76</v>
      </c>
      <c r="OA33">
        <v>89</v>
      </c>
      <c r="OB33">
        <v>76</v>
      </c>
      <c r="OC33">
        <v>80</v>
      </c>
      <c r="OD33">
        <v>115</v>
      </c>
      <c r="OE33">
        <v>88</v>
      </c>
      <c r="OF33">
        <v>90</v>
      </c>
      <c r="OG33">
        <v>87</v>
      </c>
      <c r="OH33">
        <v>71</v>
      </c>
      <c r="OI33">
        <v>106</v>
      </c>
      <c r="OJ33">
        <v>96</v>
      </c>
      <c r="OK33">
        <v>76</v>
      </c>
      <c r="OL33">
        <v>95</v>
      </c>
      <c r="OM33">
        <v>91</v>
      </c>
      <c r="ON33">
        <v>86</v>
      </c>
      <c r="OO33">
        <v>76</v>
      </c>
      <c r="OP33">
        <v>91</v>
      </c>
      <c r="OQ33">
        <v>78</v>
      </c>
      <c r="OR33">
        <v>79</v>
      </c>
      <c r="OS33">
        <v>65</v>
      </c>
      <c r="OT33">
        <v>110</v>
      </c>
      <c r="OU33">
        <v>80</v>
      </c>
      <c r="OV33">
        <v>70</v>
      </c>
      <c r="OW33">
        <v>83</v>
      </c>
      <c r="OX33">
        <v>75</v>
      </c>
      <c r="OY33">
        <v>82</v>
      </c>
      <c r="OZ33">
        <v>82</v>
      </c>
    </row>
    <row r="34" spans="1:416" ht="15.6" customHeight="1" x14ac:dyDescent="0.3">
      <c r="A34" s="3">
        <v>3</v>
      </c>
      <c r="B34" s="3">
        <v>285</v>
      </c>
      <c r="C34" s="3">
        <v>400</v>
      </c>
      <c r="D34" s="4">
        <v>0.09</v>
      </c>
      <c r="E34" s="3">
        <v>10</v>
      </c>
      <c r="F34" s="4">
        <v>0</v>
      </c>
      <c r="G34" s="4">
        <v>83.42</v>
      </c>
      <c r="H34" s="4">
        <v>9.25</v>
      </c>
      <c r="I34" s="4"/>
      <c r="J34" s="4">
        <f t="shared" si="6"/>
        <v>0.46250000000000002</v>
      </c>
      <c r="K34" s="5">
        <f t="shared" si="9"/>
        <v>5.3357467449869764</v>
      </c>
      <c r="L34" s="5">
        <f t="shared" si="10"/>
        <v>5.2888078484719525</v>
      </c>
      <c r="M34" s="5">
        <f t="shared" si="11"/>
        <v>5.3831985090270607</v>
      </c>
      <c r="N34" s="5">
        <f t="shared" si="7"/>
        <v>4.693889651502392E-2</v>
      </c>
      <c r="O34" s="5">
        <f t="shared" si="8"/>
        <v>4.7451764040084221E-2</v>
      </c>
      <c r="Q34">
        <v>85</v>
      </c>
      <c r="R34">
        <v>94</v>
      </c>
      <c r="S34">
        <v>77</v>
      </c>
      <c r="T34">
        <v>96</v>
      </c>
      <c r="U34">
        <v>86</v>
      </c>
      <c r="V34">
        <v>88</v>
      </c>
      <c r="W34">
        <v>82</v>
      </c>
      <c r="X34">
        <v>92</v>
      </c>
      <c r="Y34">
        <v>72</v>
      </c>
      <c r="Z34">
        <v>74</v>
      </c>
      <c r="AA34">
        <v>79</v>
      </c>
      <c r="AB34">
        <v>90</v>
      </c>
      <c r="AC34">
        <v>74</v>
      </c>
      <c r="AD34">
        <v>93</v>
      </c>
      <c r="AE34">
        <v>89</v>
      </c>
      <c r="AF34">
        <v>72</v>
      </c>
      <c r="AG34">
        <v>80</v>
      </c>
      <c r="AH34">
        <v>83</v>
      </c>
      <c r="AI34">
        <v>83</v>
      </c>
      <c r="AJ34">
        <v>88</v>
      </c>
      <c r="AK34">
        <v>88</v>
      </c>
      <c r="AL34">
        <v>75</v>
      </c>
      <c r="AM34">
        <v>81</v>
      </c>
      <c r="AN34">
        <v>98</v>
      </c>
      <c r="AO34">
        <v>95</v>
      </c>
      <c r="AP34">
        <v>88</v>
      </c>
      <c r="AQ34">
        <v>88</v>
      </c>
      <c r="AR34">
        <v>66</v>
      </c>
      <c r="AS34">
        <v>89</v>
      </c>
      <c r="AT34">
        <v>81</v>
      </c>
      <c r="AU34">
        <v>70</v>
      </c>
      <c r="AV34">
        <v>75</v>
      </c>
      <c r="AW34">
        <v>87</v>
      </c>
      <c r="AX34">
        <v>80</v>
      </c>
      <c r="AY34">
        <v>87</v>
      </c>
      <c r="AZ34">
        <v>67</v>
      </c>
      <c r="BA34">
        <v>89</v>
      </c>
      <c r="BB34">
        <v>92</v>
      </c>
      <c r="BC34">
        <v>84</v>
      </c>
      <c r="BD34">
        <v>89</v>
      </c>
      <c r="BE34">
        <v>88</v>
      </c>
      <c r="BF34">
        <v>69</v>
      </c>
      <c r="BG34">
        <v>87</v>
      </c>
      <c r="BH34">
        <v>69</v>
      </c>
      <c r="BI34">
        <v>72</v>
      </c>
      <c r="BJ34">
        <v>80</v>
      </c>
      <c r="BK34">
        <v>79</v>
      </c>
      <c r="BL34">
        <v>82</v>
      </c>
      <c r="BM34">
        <v>69</v>
      </c>
      <c r="BN34">
        <v>85</v>
      </c>
      <c r="BO34">
        <v>91</v>
      </c>
      <c r="BP34">
        <v>74</v>
      </c>
      <c r="BQ34">
        <v>82</v>
      </c>
      <c r="BR34">
        <v>91</v>
      </c>
      <c r="BS34">
        <v>90</v>
      </c>
      <c r="BT34">
        <v>91</v>
      </c>
      <c r="BU34">
        <v>88</v>
      </c>
      <c r="BV34">
        <v>118</v>
      </c>
      <c r="BW34">
        <v>87</v>
      </c>
      <c r="BX34">
        <v>74</v>
      </c>
      <c r="BY34">
        <v>87</v>
      </c>
      <c r="BZ34">
        <v>81</v>
      </c>
      <c r="CA34">
        <v>92</v>
      </c>
      <c r="CB34">
        <v>89</v>
      </c>
      <c r="CC34">
        <v>109</v>
      </c>
      <c r="CD34">
        <v>93</v>
      </c>
      <c r="CE34">
        <v>83</v>
      </c>
      <c r="CF34">
        <v>83</v>
      </c>
      <c r="CG34">
        <v>124</v>
      </c>
      <c r="CH34">
        <v>89</v>
      </c>
      <c r="CI34">
        <v>84</v>
      </c>
      <c r="CJ34">
        <v>80</v>
      </c>
      <c r="CK34">
        <v>84</v>
      </c>
      <c r="CL34">
        <v>80</v>
      </c>
      <c r="CM34">
        <v>76</v>
      </c>
      <c r="CN34">
        <v>77</v>
      </c>
      <c r="CO34">
        <v>92</v>
      </c>
      <c r="CP34">
        <v>98</v>
      </c>
      <c r="CQ34">
        <v>92</v>
      </c>
      <c r="CR34">
        <v>74</v>
      </c>
      <c r="CS34">
        <v>91</v>
      </c>
      <c r="CT34">
        <v>71</v>
      </c>
      <c r="CU34">
        <v>80</v>
      </c>
      <c r="CV34">
        <v>87</v>
      </c>
      <c r="CW34">
        <v>85</v>
      </c>
      <c r="CX34">
        <v>85</v>
      </c>
      <c r="CY34">
        <v>88</v>
      </c>
      <c r="CZ34">
        <v>57</v>
      </c>
      <c r="DA34">
        <v>85</v>
      </c>
      <c r="DB34">
        <v>81</v>
      </c>
      <c r="DC34">
        <v>75</v>
      </c>
      <c r="DD34">
        <v>82</v>
      </c>
      <c r="DE34">
        <v>82</v>
      </c>
      <c r="DF34">
        <v>93</v>
      </c>
      <c r="DG34">
        <v>87</v>
      </c>
      <c r="DH34">
        <v>84</v>
      </c>
      <c r="DI34">
        <v>88</v>
      </c>
      <c r="DJ34">
        <v>102</v>
      </c>
      <c r="DK34">
        <v>84</v>
      </c>
      <c r="DL34">
        <v>77</v>
      </c>
      <c r="DM34">
        <v>78</v>
      </c>
      <c r="DN34">
        <v>75</v>
      </c>
      <c r="DO34">
        <v>89</v>
      </c>
      <c r="DP34">
        <v>67</v>
      </c>
      <c r="DQ34">
        <v>64</v>
      </c>
      <c r="DR34">
        <v>76</v>
      </c>
      <c r="DS34">
        <v>84</v>
      </c>
      <c r="DT34">
        <v>91</v>
      </c>
      <c r="DU34">
        <v>75</v>
      </c>
      <c r="DV34">
        <v>90</v>
      </c>
      <c r="DW34">
        <v>90</v>
      </c>
      <c r="DX34">
        <v>88</v>
      </c>
      <c r="DY34">
        <v>90</v>
      </c>
      <c r="DZ34">
        <v>85</v>
      </c>
      <c r="EA34">
        <v>93</v>
      </c>
      <c r="EB34">
        <v>83</v>
      </c>
      <c r="EC34">
        <v>82</v>
      </c>
      <c r="ED34">
        <v>82</v>
      </c>
      <c r="EE34">
        <v>74</v>
      </c>
      <c r="EF34">
        <v>86</v>
      </c>
      <c r="EG34">
        <v>98</v>
      </c>
      <c r="EH34">
        <v>79</v>
      </c>
      <c r="EI34">
        <v>83</v>
      </c>
      <c r="EJ34">
        <v>74</v>
      </c>
      <c r="EK34">
        <v>81</v>
      </c>
      <c r="EL34">
        <v>79</v>
      </c>
      <c r="EM34">
        <v>108</v>
      </c>
      <c r="EN34">
        <v>80</v>
      </c>
      <c r="EO34">
        <v>94</v>
      </c>
      <c r="EP34">
        <v>88</v>
      </c>
      <c r="EQ34">
        <v>92</v>
      </c>
      <c r="ER34">
        <v>89</v>
      </c>
      <c r="ES34">
        <v>107</v>
      </c>
      <c r="ET34">
        <v>85</v>
      </c>
      <c r="EU34">
        <v>76</v>
      </c>
      <c r="EV34">
        <v>69</v>
      </c>
      <c r="EW34">
        <v>70</v>
      </c>
      <c r="EX34">
        <v>79</v>
      </c>
      <c r="EY34">
        <v>82</v>
      </c>
      <c r="EZ34">
        <v>84</v>
      </c>
      <c r="FA34">
        <v>82</v>
      </c>
      <c r="FB34">
        <v>90</v>
      </c>
      <c r="FC34">
        <v>95</v>
      </c>
      <c r="FD34">
        <v>82</v>
      </c>
      <c r="FE34">
        <v>89</v>
      </c>
      <c r="FF34">
        <v>68</v>
      </c>
      <c r="FG34">
        <v>82</v>
      </c>
      <c r="FH34">
        <v>75</v>
      </c>
      <c r="FI34">
        <v>77</v>
      </c>
      <c r="FJ34">
        <v>96</v>
      </c>
      <c r="FK34">
        <v>98</v>
      </c>
      <c r="FL34">
        <v>86</v>
      </c>
      <c r="FM34">
        <v>79</v>
      </c>
      <c r="FN34">
        <v>86</v>
      </c>
      <c r="FO34">
        <v>82</v>
      </c>
      <c r="FP34">
        <v>87</v>
      </c>
      <c r="FQ34">
        <v>100</v>
      </c>
      <c r="FR34">
        <v>83</v>
      </c>
      <c r="FS34">
        <v>88</v>
      </c>
      <c r="FT34">
        <v>79</v>
      </c>
      <c r="FU34">
        <v>77</v>
      </c>
      <c r="FV34">
        <v>76</v>
      </c>
      <c r="FW34">
        <v>76</v>
      </c>
      <c r="FX34">
        <v>78</v>
      </c>
      <c r="FY34">
        <v>73</v>
      </c>
      <c r="FZ34">
        <v>61</v>
      </c>
      <c r="GA34">
        <v>71</v>
      </c>
      <c r="GB34">
        <v>88</v>
      </c>
      <c r="GC34">
        <v>80</v>
      </c>
      <c r="GD34">
        <v>93</v>
      </c>
      <c r="GE34">
        <v>72</v>
      </c>
      <c r="GF34">
        <v>93</v>
      </c>
      <c r="GG34">
        <v>84</v>
      </c>
      <c r="GH34">
        <v>95</v>
      </c>
      <c r="GI34">
        <v>74</v>
      </c>
      <c r="GJ34">
        <v>90</v>
      </c>
      <c r="GK34">
        <v>79</v>
      </c>
      <c r="GL34">
        <v>81</v>
      </c>
      <c r="GM34">
        <v>86</v>
      </c>
      <c r="GN34">
        <v>81</v>
      </c>
      <c r="GO34">
        <v>87</v>
      </c>
      <c r="GP34">
        <v>74</v>
      </c>
      <c r="GQ34">
        <v>94</v>
      </c>
      <c r="GR34">
        <v>85</v>
      </c>
      <c r="GS34">
        <v>104</v>
      </c>
      <c r="GT34">
        <v>85</v>
      </c>
      <c r="GU34">
        <v>83</v>
      </c>
      <c r="GV34">
        <v>86</v>
      </c>
      <c r="GW34">
        <v>88</v>
      </c>
      <c r="GX34">
        <v>80</v>
      </c>
      <c r="GY34">
        <v>93</v>
      </c>
      <c r="GZ34">
        <v>81</v>
      </c>
      <c r="HA34">
        <v>71</v>
      </c>
      <c r="HB34">
        <v>83</v>
      </c>
      <c r="HC34">
        <v>80</v>
      </c>
      <c r="HD34">
        <v>87</v>
      </c>
      <c r="HE34">
        <v>103</v>
      </c>
      <c r="HF34">
        <v>89</v>
      </c>
      <c r="HG34">
        <v>80</v>
      </c>
      <c r="HH34">
        <v>87</v>
      </c>
      <c r="HI34">
        <v>78</v>
      </c>
      <c r="HJ34">
        <v>73</v>
      </c>
      <c r="HK34">
        <v>82</v>
      </c>
      <c r="HL34">
        <v>99</v>
      </c>
      <c r="HM34">
        <v>80</v>
      </c>
      <c r="HN34">
        <v>105</v>
      </c>
      <c r="HO34">
        <v>93</v>
      </c>
      <c r="HP34">
        <v>93</v>
      </c>
      <c r="HQ34">
        <v>82</v>
      </c>
      <c r="HR34">
        <v>81</v>
      </c>
      <c r="HS34">
        <v>79</v>
      </c>
      <c r="HT34">
        <v>72</v>
      </c>
      <c r="HU34">
        <v>68</v>
      </c>
      <c r="HV34">
        <v>84</v>
      </c>
      <c r="HW34">
        <v>85</v>
      </c>
      <c r="HX34">
        <v>77</v>
      </c>
      <c r="HY34">
        <v>74</v>
      </c>
      <c r="HZ34">
        <v>87</v>
      </c>
      <c r="IA34">
        <v>79</v>
      </c>
      <c r="IB34">
        <v>82</v>
      </c>
      <c r="IC34">
        <v>83</v>
      </c>
      <c r="ID34">
        <v>73</v>
      </c>
      <c r="IE34">
        <v>94</v>
      </c>
      <c r="IF34">
        <v>71</v>
      </c>
      <c r="IG34">
        <v>64</v>
      </c>
      <c r="IH34">
        <v>84</v>
      </c>
      <c r="II34">
        <v>88</v>
      </c>
      <c r="IJ34">
        <v>67</v>
      </c>
      <c r="IK34">
        <v>68</v>
      </c>
      <c r="IL34">
        <v>72</v>
      </c>
      <c r="IM34">
        <v>88</v>
      </c>
      <c r="IN34">
        <v>73</v>
      </c>
      <c r="IO34">
        <v>81</v>
      </c>
      <c r="IP34">
        <v>102</v>
      </c>
      <c r="IQ34">
        <v>89</v>
      </c>
      <c r="IR34">
        <v>71</v>
      </c>
      <c r="IS34">
        <v>81</v>
      </c>
      <c r="IT34">
        <v>70</v>
      </c>
      <c r="IU34">
        <v>81</v>
      </c>
      <c r="IV34">
        <v>78</v>
      </c>
      <c r="IW34">
        <v>86</v>
      </c>
      <c r="IX34">
        <v>80</v>
      </c>
      <c r="IY34">
        <v>88</v>
      </c>
      <c r="IZ34">
        <v>87</v>
      </c>
      <c r="JA34">
        <v>92</v>
      </c>
      <c r="JB34">
        <v>93</v>
      </c>
      <c r="JC34">
        <v>88</v>
      </c>
      <c r="JD34">
        <v>88</v>
      </c>
      <c r="JE34">
        <v>96</v>
      </c>
      <c r="JF34">
        <v>86</v>
      </c>
      <c r="JG34">
        <v>81</v>
      </c>
      <c r="JH34">
        <v>90</v>
      </c>
      <c r="JI34">
        <v>73</v>
      </c>
      <c r="JJ34">
        <v>75</v>
      </c>
      <c r="JK34">
        <v>82</v>
      </c>
      <c r="JL34">
        <v>85</v>
      </c>
      <c r="JM34">
        <v>84</v>
      </c>
      <c r="JN34">
        <v>81</v>
      </c>
      <c r="JO34">
        <v>79</v>
      </c>
      <c r="JP34">
        <v>92</v>
      </c>
      <c r="JQ34">
        <v>80</v>
      </c>
      <c r="JR34">
        <v>114</v>
      </c>
      <c r="JS34">
        <v>78</v>
      </c>
      <c r="JT34">
        <v>82</v>
      </c>
      <c r="JU34">
        <v>77</v>
      </c>
      <c r="JV34">
        <v>73</v>
      </c>
      <c r="JW34">
        <v>80</v>
      </c>
      <c r="JX34">
        <v>77</v>
      </c>
      <c r="JY34">
        <v>91</v>
      </c>
      <c r="JZ34">
        <v>74</v>
      </c>
      <c r="KA34">
        <v>94</v>
      </c>
      <c r="KB34">
        <v>82</v>
      </c>
      <c r="KC34">
        <v>78</v>
      </c>
      <c r="KD34">
        <v>87</v>
      </c>
      <c r="KE34">
        <v>87</v>
      </c>
      <c r="KF34">
        <v>79</v>
      </c>
      <c r="KG34">
        <v>78</v>
      </c>
      <c r="KH34">
        <v>91</v>
      </c>
      <c r="KI34">
        <v>78</v>
      </c>
      <c r="KJ34">
        <v>82</v>
      </c>
      <c r="KK34">
        <v>98</v>
      </c>
      <c r="KL34">
        <v>81</v>
      </c>
      <c r="KM34">
        <v>89</v>
      </c>
      <c r="KN34">
        <v>84</v>
      </c>
      <c r="KO34">
        <v>82</v>
      </c>
      <c r="KP34">
        <v>79</v>
      </c>
      <c r="KQ34">
        <v>87</v>
      </c>
      <c r="KR34">
        <v>85</v>
      </c>
      <c r="KS34">
        <v>77</v>
      </c>
      <c r="KT34">
        <v>88</v>
      </c>
      <c r="KU34">
        <v>89</v>
      </c>
      <c r="KV34">
        <v>78</v>
      </c>
      <c r="KW34">
        <v>83</v>
      </c>
      <c r="KX34">
        <v>67</v>
      </c>
      <c r="KY34">
        <v>82</v>
      </c>
      <c r="KZ34">
        <v>88</v>
      </c>
      <c r="LA34">
        <v>77</v>
      </c>
      <c r="LB34">
        <v>93</v>
      </c>
      <c r="LC34">
        <v>85</v>
      </c>
      <c r="LD34">
        <v>94</v>
      </c>
      <c r="LE34">
        <v>70</v>
      </c>
      <c r="LF34">
        <v>85</v>
      </c>
      <c r="LG34">
        <v>96</v>
      </c>
      <c r="LH34">
        <v>80</v>
      </c>
      <c r="LI34">
        <v>72</v>
      </c>
      <c r="LJ34">
        <v>66</v>
      </c>
      <c r="LK34">
        <v>79</v>
      </c>
      <c r="LL34">
        <v>95</v>
      </c>
      <c r="LM34">
        <v>88</v>
      </c>
      <c r="LN34">
        <v>69</v>
      </c>
      <c r="LO34">
        <v>73</v>
      </c>
      <c r="LP34">
        <v>83</v>
      </c>
      <c r="LQ34">
        <v>81</v>
      </c>
      <c r="LR34">
        <v>82</v>
      </c>
      <c r="LS34">
        <v>83</v>
      </c>
      <c r="LT34">
        <v>82</v>
      </c>
      <c r="LU34">
        <v>81</v>
      </c>
      <c r="LV34">
        <v>73</v>
      </c>
      <c r="LW34">
        <v>86</v>
      </c>
      <c r="LX34">
        <v>88</v>
      </c>
      <c r="LY34">
        <v>86</v>
      </c>
      <c r="LZ34">
        <v>104</v>
      </c>
      <c r="MA34">
        <v>101</v>
      </c>
      <c r="MB34">
        <v>86</v>
      </c>
      <c r="MC34">
        <v>92</v>
      </c>
      <c r="MD34">
        <v>97</v>
      </c>
      <c r="ME34">
        <v>69</v>
      </c>
      <c r="MF34">
        <v>88</v>
      </c>
      <c r="MG34">
        <v>74</v>
      </c>
      <c r="MH34">
        <v>70</v>
      </c>
      <c r="MI34">
        <v>78</v>
      </c>
      <c r="MJ34">
        <v>80</v>
      </c>
      <c r="MK34">
        <v>80</v>
      </c>
      <c r="ML34">
        <v>85</v>
      </c>
      <c r="MM34">
        <v>93</v>
      </c>
      <c r="MN34">
        <v>78</v>
      </c>
      <c r="MO34">
        <v>73</v>
      </c>
      <c r="MP34">
        <v>81</v>
      </c>
      <c r="MQ34">
        <v>92</v>
      </c>
      <c r="MR34">
        <v>95</v>
      </c>
      <c r="MS34">
        <v>93</v>
      </c>
      <c r="MT34">
        <v>84</v>
      </c>
      <c r="MU34">
        <v>109</v>
      </c>
      <c r="MV34">
        <v>85</v>
      </c>
      <c r="MW34">
        <v>66</v>
      </c>
      <c r="MX34">
        <v>62</v>
      </c>
      <c r="MY34">
        <v>115</v>
      </c>
      <c r="MZ34">
        <v>74</v>
      </c>
      <c r="NA34">
        <v>89</v>
      </c>
      <c r="NB34">
        <v>100</v>
      </c>
      <c r="NC34">
        <v>79</v>
      </c>
      <c r="ND34">
        <v>97</v>
      </c>
      <c r="NE34">
        <v>78</v>
      </c>
      <c r="NF34">
        <v>80</v>
      </c>
      <c r="NG34">
        <v>75</v>
      </c>
      <c r="NH34">
        <v>79</v>
      </c>
      <c r="NI34">
        <v>88</v>
      </c>
      <c r="NJ34">
        <v>95</v>
      </c>
      <c r="NK34">
        <v>79</v>
      </c>
      <c r="NL34">
        <v>72</v>
      </c>
      <c r="NM34">
        <v>73</v>
      </c>
      <c r="NN34">
        <v>83</v>
      </c>
      <c r="NO34">
        <v>81</v>
      </c>
      <c r="NP34">
        <v>89</v>
      </c>
      <c r="NQ34">
        <v>103</v>
      </c>
      <c r="NR34">
        <v>76</v>
      </c>
      <c r="NS34">
        <v>102</v>
      </c>
      <c r="NT34">
        <v>77</v>
      </c>
      <c r="NU34">
        <v>70</v>
      </c>
      <c r="NV34">
        <v>78</v>
      </c>
      <c r="NW34">
        <v>73</v>
      </c>
      <c r="NX34">
        <v>72</v>
      </c>
      <c r="NY34">
        <v>80</v>
      </c>
      <c r="NZ34">
        <v>64</v>
      </c>
      <c r="OA34">
        <v>75</v>
      </c>
      <c r="OB34">
        <v>79</v>
      </c>
      <c r="OC34">
        <v>85</v>
      </c>
      <c r="OD34">
        <v>83</v>
      </c>
      <c r="OE34">
        <v>84</v>
      </c>
      <c r="OF34">
        <v>92</v>
      </c>
      <c r="OG34">
        <v>72</v>
      </c>
      <c r="OH34">
        <v>80</v>
      </c>
      <c r="OI34">
        <v>82</v>
      </c>
      <c r="OJ34">
        <v>88</v>
      </c>
      <c r="OK34">
        <v>82</v>
      </c>
      <c r="OL34">
        <v>85</v>
      </c>
      <c r="OM34">
        <v>84</v>
      </c>
      <c r="ON34">
        <v>81</v>
      </c>
      <c r="OO34">
        <v>83</v>
      </c>
      <c r="OP34">
        <v>75</v>
      </c>
      <c r="OQ34">
        <v>78</v>
      </c>
      <c r="OR34">
        <v>79</v>
      </c>
      <c r="OS34">
        <v>81</v>
      </c>
      <c r="OT34">
        <v>76</v>
      </c>
      <c r="OU34">
        <v>81</v>
      </c>
      <c r="OV34">
        <v>88</v>
      </c>
      <c r="OW34">
        <v>90</v>
      </c>
      <c r="OX34">
        <v>79</v>
      </c>
      <c r="OY34">
        <v>90</v>
      </c>
      <c r="OZ34">
        <v>83</v>
      </c>
    </row>
    <row r="35" spans="1:416" ht="15.6" customHeight="1" x14ac:dyDescent="0.3">
      <c r="A35" s="3">
        <v>3</v>
      </c>
      <c r="B35" s="3">
        <v>285</v>
      </c>
      <c r="C35" s="3">
        <v>400</v>
      </c>
      <c r="D35" s="4">
        <v>0.1</v>
      </c>
      <c r="E35" s="3">
        <v>10</v>
      </c>
      <c r="F35" s="3">
        <v>0</v>
      </c>
      <c r="G35" s="4">
        <v>84.15</v>
      </c>
      <c r="H35" s="4">
        <v>10.76</v>
      </c>
      <c r="I35" s="4"/>
      <c r="J35" s="4">
        <f t="shared" si="6"/>
        <v>0.53800000000000003</v>
      </c>
      <c r="K35" s="5">
        <f t="shared" si="9"/>
        <v>5.2979073969666759</v>
      </c>
      <c r="L35" s="5">
        <f t="shared" si="10"/>
        <v>5.2438242970040436</v>
      </c>
      <c r="M35" s="5">
        <f t="shared" si="11"/>
        <v>5.3526725008392315</v>
      </c>
      <c r="N35" s="5">
        <f t="shared" si="7"/>
        <v>5.4083099962632275E-2</v>
      </c>
      <c r="O35" s="5">
        <f t="shared" si="8"/>
        <v>5.4765103872555621E-2</v>
      </c>
      <c r="Q35">
        <v>78</v>
      </c>
      <c r="R35">
        <v>81</v>
      </c>
      <c r="S35">
        <v>83</v>
      </c>
      <c r="T35">
        <v>88</v>
      </c>
      <c r="U35">
        <v>87</v>
      </c>
      <c r="V35">
        <v>88</v>
      </c>
      <c r="W35">
        <v>92</v>
      </c>
      <c r="X35">
        <v>79</v>
      </c>
      <c r="Y35">
        <v>88</v>
      </c>
      <c r="Z35">
        <v>75</v>
      </c>
      <c r="AA35">
        <v>69</v>
      </c>
      <c r="AB35">
        <v>86</v>
      </c>
      <c r="AC35">
        <v>75</v>
      </c>
      <c r="AD35">
        <v>85</v>
      </c>
      <c r="AE35">
        <v>97</v>
      </c>
      <c r="AF35">
        <v>81</v>
      </c>
      <c r="AG35">
        <v>90</v>
      </c>
      <c r="AH35">
        <v>84</v>
      </c>
      <c r="AI35">
        <v>68</v>
      </c>
      <c r="AJ35">
        <v>87</v>
      </c>
      <c r="AK35">
        <v>80</v>
      </c>
      <c r="AL35">
        <v>92</v>
      </c>
      <c r="AM35">
        <v>104</v>
      </c>
      <c r="AN35">
        <v>73</v>
      </c>
      <c r="AO35">
        <v>88</v>
      </c>
      <c r="AP35">
        <v>95</v>
      </c>
      <c r="AQ35">
        <v>88</v>
      </c>
      <c r="AR35">
        <v>75</v>
      </c>
      <c r="AS35">
        <v>93</v>
      </c>
      <c r="AT35">
        <v>105</v>
      </c>
      <c r="AU35">
        <v>79</v>
      </c>
      <c r="AV35">
        <v>86</v>
      </c>
      <c r="AW35">
        <v>95</v>
      </c>
      <c r="AX35">
        <v>97</v>
      </c>
      <c r="AY35">
        <v>83</v>
      </c>
      <c r="AZ35">
        <v>69</v>
      </c>
      <c r="BA35">
        <v>80</v>
      </c>
      <c r="BB35">
        <v>99</v>
      </c>
      <c r="BC35">
        <v>70</v>
      </c>
      <c r="BD35">
        <v>76</v>
      </c>
      <c r="BE35">
        <v>78</v>
      </c>
      <c r="BF35">
        <v>88</v>
      </c>
      <c r="BG35">
        <v>85</v>
      </c>
      <c r="BH35">
        <v>90</v>
      </c>
      <c r="BI35">
        <v>75</v>
      </c>
      <c r="BJ35">
        <v>72</v>
      </c>
      <c r="BK35">
        <v>82</v>
      </c>
      <c r="BL35">
        <v>61</v>
      </c>
      <c r="BM35">
        <v>85</v>
      </c>
      <c r="BN35">
        <v>102</v>
      </c>
      <c r="BO35">
        <v>126</v>
      </c>
      <c r="BP35">
        <v>96</v>
      </c>
      <c r="BQ35">
        <v>80</v>
      </c>
      <c r="BR35">
        <v>78</v>
      </c>
      <c r="BS35">
        <v>77</v>
      </c>
      <c r="BT35">
        <v>93</v>
      </c>
      <c r="BU35">
        <v>74</v>
      </c>
      <c r="BV35">
        <v>84</v>
      </c>
      <c r="BW35">
        <v>95</v>
      </c>
      <c r="BX35">
        <v>95</v>
      </c>
      <c r="BY35">
        <v>69</v>
      </c>
      <c r="BZ35">
        <v>76</v>
      </c>
      <c r="CA35">
        <v>89</v>
      </c>
      <c r="CB35">
        <v>84</v>
      </c>
      <c r="CC35">
        <v>75</v>
      </c>
      <c r="CD35">
        <v>92</v>
      </c>
      <c r="CE35">
        <v>96</v>
      </c>
      <c r="CF35">
        <v>66</v>
      </c>
      <c r="CG35">
        <v>83</v>
      </c>
      <c r="CH35">
        <v>83</v>
      </c>
      <c r="CI35">
        <v>98</v>
      </c>
      <c r="CJ35">
        <v>91</v>
      </c>
      <c r="CK35">
        <v>76</v>
      </c>
      <c r="CL35">
        <v>86</v>
      </c>
      <c r="CM35">
        <v>91</v>
      </c>
      <c r="CN35">
        <v>88</v>
      </c>
      <c r="CO35">
        <v>74</v>
      </c>
      <c r="CP35">
        <v>103</v>
      </c>
      <c r="CQ35">
        <v>73</v>
      </c>
      <c r="CR35">
        <v>84</v>
      </c>
      <c r="CS35">
        <v>66</v>
      </c>
      <c r="CT35">
        <v>95</v>
      </c>
      <c r="CU35">
        <v>98</v>
      </c>
      <c r="CV35">
        <v>93</v>
      </c>
      <c r="CW35">
        <v>81</v>
      </c>
      <c r="CX35">
        <v>84</v>
      </c>
      <c r="CY35">
        <v>83</v>
      </c>
      <c r="CZ35">
        <v>65</v>
      </c>
      <c r="DA35">
        <v>110</v>
      </c>
      <c r="DB35">
        <v>98</v>
      </c>
      <c r="DC35">
        <v>91</v>
      </c>
      <c r="DD35">
        <v>108</v>
      </c>
      <c r="DE35">
        <v>91</v>
      </c>
      <c r="DF35">
        <v>75</v>
      </c>
      <c r="DG35">
        <v>67</v>
      </c>
      <c r="DH35">
        <v>88</v>
      </c>
      <c r="DI35">
        <v>85</v>
      </c>
      <c r="DJ35">
        <v>93</v>
      </c>
      <c r="DK35">
        <v>72</v>
      </c>
      <c r="DL35">
        <v>85</v>
      </c>
      <c r="DM35">
        <v>93</v>
      </c>
      <c r="DN35">
        <v>97</v>
      </c>
      <c r="DO35">
        <v>115</v>
      </c>
      <c r="DP35">
        <v>76</v>
      </c>
      <c r="DQ35">
        <v>73</v>
      </c>
      <c r="DR35">
        <v>86</v>
      </c>
      <c r="DS35">
        <v>94</v>
      </c>
      <c r="DT35">
        <v>86</v>
      </c>
      <c r="DU35">
        <v>88</v>
      </c>
      <c r="DV35">
        <v>81</v>
      </c>
      <c r="DW35">
        <v>82</v>
      </c>
      <c r="DX35">
        <v>79</v>
      </c>
      <c r="DY35">
        <v>83</v>
      </c>
      <c r="DZ35">
        <v>81</v>
      </c>
      <c r="EA35">
        <v>86</v>
      </c>
      <c r="EB35">
        <v>96</v>
      </c>
      <c r="EC35">
        <v>80</v>
      </c>
      <c r="ED35">
        <v>76</v>
      </c>
      <c r="EE35">
        <v>82</v>
      </c>
      <c r="EF35">
        <v>61</v>
      </c>
      <c r="EG35">
        <v>70</v>
      </c>
      <c r="EH35">
        <v>54</v>
      </c>
      <c r="EI35">
        <v>68</v>
      </c>
      <c r="EJ35">
        <v>83</v>
      </c>
      <c r="EK35">
        <v>82</v>
      </c>
      <c r="EL35">
        <v>88</v>
      </c>
      <c r="EM35">
        <v>80</v>
      </c>
      <c r="EN35">
        <v>93</v>
      </c>
      <c r="EO35">
        <v>81</v>
      </c>
      <c r="EP35">
        <v>96</v>
      </c>
      <c r="EQ35">
        <v>86</v>
      </c>
      <c r="ER35">
        <v>106</v>
      </c>
      <c r="ES35">
        <v>88</v>
      </c>
      <c r="ET35">
        <v>88</v>
      </c>
      <c r="EU35">
        <v>100</v>
      </c>
      <c r="EV35">
        <v>80</v>
      </c>
      <c r="EW35">
        <v>84</v>
      </c>
      <c r="EX35">
        <v>80</v>
      </c>
      <c r="EY35">
        <v>93</v>
      </c>
      <c r="EZ35">
        <v>91</v>
      </c>
      <c r="FA35">
        <v>75</v>
      </c>
      <c r="FB35">
        <v>73</v>
      </c>
      <c r="FC35">
        <v>85</v>
      </c>
      <c r="FD35">
        <v>73</v>
      </c>
      <c r="FE35">
        <v>66</v>
      </c>
      <c r="FF35">
        <v>82</v>
      </c>
      <c r="FG35">
        <v>80</v>
      </c>
      <c r="FH35">
        <v>82</v>
      </c>
      <c r="FI35">
        <v>75</v>
      </c>
      <c r="FJ35">
        <v>83</v>
      </c>
      <c r="FK35">
        <v>88</v>
      </c>
      <c r="FL35">
        <v>80</v>
      </c>
      <c r="FM35">
        <v>90</v>
      </c>
      <c r="FN35">
        <v>85</v>
      </c>
      <c r="FO35">
        <v>73</v>
      </c>
      <c r="FP35">
        <v>92</v>
      </c>
      <c r="FQ35">
        <v>78</v>
      </c>
      <c r="FR35">
        <v>70</v>
      </c>
      <c r="FS35">
        <v>89</v>
      </c>
      <c r="FT35">
        <v>102</v>
      </c>
      <c r="FU35">
        <v>65</v>
      </c>
      <c r="FV35">
        <v>89</v>
      </c>
      <c r="FW35">
        <v>67</v>
      </c>
      <c r="FX35">
        <v>83</v>
      </c>
      <c r="FY35">
        <v>53</v>
      </c>
      <c r="FZ35">
        <v>95</v>
      </c>
      <c r="GA35">
        <v>89</v>
      </c>
      <c r="GB35">
        <v>80</v>
      </c>
      <c r="GC35">
        <v>65</v>
      </c>
      <c r="GD35">
        <v>87</v>
      </c>
      <c r="GE35">
        <v>87</v>
      </c>
      <c r="GF35">
        <v>97</v>
      </c>
      <c r="GG35">
        <v>80</v>
      </c>
      <c r="GH35">
        <v>86</v>
      </c>
      <c r="GI35">
        <v>78</v>
      </c>
      <c r="GJ35">
        <v>84</v>
      </c>
      <c r="GK35">
        <v>84</v>
      </c>
      <c r="GL35">
        <v>73</v>
      </c>
      <c r="GM35">
        <v>76</v>
      </c>
      <c r="GN35">
        <v>95</v>
      </c>
      <c r="GO35">
        <v>66</v>
      </c>
      <c r="GP35">
        <v>90</v>
      </c>
      <c r="GQ35">
        <v>95</v>
      </c>
      <c r="GR35">
        <v>84</v>
      </c>
      <c r="GS35">
        <v>64</v>
      </c>
      <c r="GT35">
        <v>77</v>
      </c>
      <c r="GU35">
        <v>81</v>
      </c>
      <c r="GV35">
        <v>90</v>
      </c>
      <c r="GW35">
        <v>81</v>
      </c>
      <c r="GX35">
        <v>95</v>
      </c>
      <c r="GY35">
        <v>94</v>
      </c>
      <c r="GZ35">
        <v>109</v>
      </c>
      <c r="HA35">
        <v>79</v>
      </c>
      <c r="HB35">
        <v>100</v>
      </c>
      <c r="HC35">
        <v>81</v>
      </c>
      <c r="HD35">
        <v>80</v>
      </c>
      <c r="HE35">
        <v>80</v>
      </c>
      <c r="HF35">
        <v>57</v>
      </c>
      <c r="HG35">
        <v>95</v>
      </c>
      <c r="HH35">
        <v>82</v>
      </c>
      <c r="HI35">
        <v>104</v>
      </c>
      <c r="HJ35">
        <v>64</v>
      </c>
      <c r="HK35">
        <v>98</v>
      </c>
      <c r="HL35">
        <v>80</v>
      </c>
      <c r="HM35">
        <v>82</v>
      </c>
      <c r="HN35">
        <v>87</v>
      </c>
      <c r="HO35">
        <v>91</v>
      </c>
      <c r="HP35">
        <v>89</v>
      </c>
      <c r="HQ35">
        <v>105</v>
      </c>
      <c r="HR35">
        <v>70</v>
      </c>
      <c r="HS35">
        <v>77</v>
      </c>
      <c r="HT35">
        <v>71</v>
      </c>
      <c r="HU35">
        <v>77</v>
      </c>
      <c r="HV35">
        <v>102</v>
      </c>
      <c r="HW35">
        <v>86</v>
      </c>
      <c r="HX35">
        <v>89</v>
      </c>
      <c r="HY35">
        <v>65</v>
      </c>
      <c r="HZ35">
        <v>95</v>
      </c>
      <c r="IA35">
        <v>74</v>
      </c>
      <c r="IB35">
        <v>100</v>
      </c>
      <c r="IC35">
        <v>94</v>
      </c>
      <c r="ID35">
        <v>93</v>
      </c>
      <c r="IE35">
        <v>76</v>
      </c>
      <c r="IF35">
        <v>106</v>
      </c>
      <c r="IG35">
        <v>76</v>
      </c>
      <c r="IH35">
        <v>92</v>
      </c>
      <c r="II35">
        <v>98</v>
      </c>
      <c r="IJ35">
        <v>96</v>
      </c>
      <c r="IK35">
        <v>74</v>
      </c>
      <c r="IL35">
        <v>81</v>
      </c>
      <c r="IM35">
        <v>85</v>
      </c>
      <c r="IN35">
        <v>81</v>
      </c>
      <c r="IO35">
        <v>90</v>
      </c>
      <c r="IP35">
        <v>83</v>
      </c>
      <c r="IQ35">
        <v>80</v>
      </c>
      <c r="IR35">
        <v>87</v>
      </c>
      <c r="IS35">
        <v>92</v>
      </c>
      <c r="IT35">
        <v>76</v>
      </c>
      <c r="IU35">
        <v>81</v>
      </c>
      <c r="IV35">
        <v>78</v>
      </c>
      <c r="IW35">
        <v>106</v>
      </c>
      <c r="IX35">
        <v>89</v>
      </c>
      <c r="IY35">
        <v>102</v>
      </c>
      <c r="IZ35">
        <v>72</v>
      </c>
      <c r="JA35">
        <v>81</v>
      </c>
      <c r="JB35">
        <v>90</v>
      </c>
      <c r="JC35">
        <v>79</v>
      </c>
      <c r="JD35">
        <v>89</v>
      </c>
      <c r="JE35">
        <v>87</v>
      </c>
      <c r="JF35">
        <v>87</v>
      </c>
      <c r="JG35">
        <v>81</v>
      </c>
      <c r="JH35">
        <v>96</v>
      </c>
      <c r="JI35">
        <v>93</v>
      </c>
      <c r="JJ35">
        <v>69</v>
      </c>
      <c r="JK35">
        <v>96</v>
      </c>
      <c r="JL35">
        <v>85</v>
      </c>
      <c r="JM35">
        <v>89</v>
      </c>
      <c r="JN35">
        <v>88</v>
      </c>
      <c r="JO35">
        <v>77</v>
      </c>
      <c r="JP35">
        <v>75</v>
      </c>
      <c r="JQ35">
        <v>79</v>
      </c>
      <c r="JR35">
        <v>83</v>
      </c>
      <c r="JS35">
        <v>66</v>
      </c>
      <c r="JT35">
        <v>83</v>
      </c>
      <c r="JU35">
        <v>87</v>
      </c>
      <c r="JV35">
        <v>71</v>
      </c>
      <c r="JW35">
        <v>67</v>
      </c>
      <c r="JX35">
        <v>69</v>
      </c>
      <c r="JY35">
        <v>63</v>
      </c>
      <c r="JZ35">
        <v>87</v>
      </c>
      <c r="KA35">
        <v>87</v>
      </c>
      <c r="KB35">
        <v>84</v>
      </c>
      <c r="KC35">
        <v>91</v>
      </c>
      <c r="KD35">
        <v>96</v>
      </c>
      <c r="KE35">
        <v>104</v>
      </c>
      <c r="KF35">
        <v>102</v>
      </c>
      <c r="KG35">
        <v>81</v>
      </c>
      <c r="KH35">
        <v>77</v>
      </c>
      <c r="KI35">
        <v>89</v>
      </c>
      <c r="KJ35">
        <v>94</v>
      </c>
      <c r="KK35">
        <v>85</v>
      </c>
      <c r="KL35">
        <v>78</v>
      </c>
      <c r="KM35">
        <v>91</v>
      </c>
      <c r="KN35">
        <v>75</v>
      </c>
      <c r="KO35">
        <v>80</v>
      </c>
      <c r="KP35">
        <v>61</v>
      </c>
      <c r="KQ35">
        <v>68</v>
      </c>
      <c r="KR35">
        <v>66</v>
      </c>
      <c r="KS35">
        <v>77</v>
      </c>
      <c r="KT35">
        <v>63</v>
      </c>
      <c r="KU35">
        <v>70</v>
      </c>
      <c r="KV35">
        <v>99</v>
      </c>
      <c r="KW35">
        <v>73</v>
      </c>
      <c r="KX35">
        <v>76</v>
      </c>
      <c r="KY35">
        <v>100</v>
      </c>
      <c r="KZ35">
        <v>83</v>
      </c>
      <c r="LA35">
        <v>81</v>
      </c>
      <c r="LB35">
        <v>69</v>
      </c>
      <c r="LC35">
        <v>85</v>
      </c>
      <c r="LD35">
        <v>76</v>
      </c>
      <c r="LE35">
        <v>82</v>
      </c>
      <c r="LF35">
        <v>95</v>
      </c>
      <c r="LG35">
        <v>84</v>
      </c>
      <c r="LH35">
        <v>85</v>
      </c>
      <c r="LI35">
        <v>77</v>
      </c>
      <c r="LJ35">
        <v>70</v>
      </c>
      <c r="LK35">
        <v>64</v>
      </c>
      <c r="LL35">
        <v>71</v>
      </c>
      <c r="LM35">
        <v>83</v>
      </c>
      <c r="LN35">
        <v>84</v>
      </c>
      <c r="LO35">
        <v>81</v>
      </c>
      <c r="LP35">
        <v>82</v>
      </c>
      <c r="LQ35">
        <v>67</v>
      </c>
      <c r="LR35">
        <v>111</v>
      </c>
      <c r="LS35">
        <v>69</v>
      </c>
      <c r="LT35">
        <v>86</v>
      </c>
      <c r="LU35">
        <v>66</v>
      </c>
      <c r="LV35">
        <v>78</v>
      </c>
      <c r="LW35">
        <v>88</v>
      </c>
      <c r="LX35">
        <v>79</v>
      </c>
      <c r="LY35">
        <v>119</v>
      </c>
      <c r="LZ35">
        <v>79</v>
      </c>
      <c r="MA35">
        <v>74</v>
      </c>
      <c r="MB35">
        <v>85</v>
      </c>
      <c r="MC35">
        <v>75</v>
      </c>
      <c r="MD35">
        <v>78</v>
      </c>
      <c r="ME35">
        <v>80</v>
      </c>
      <c r="MF35">
        <v>88</v>
      </c>
      <c r="MG35">
        <v>85</v>
      </c>
      <c r="MH35">
        <v>99</v>
      </c>
      <c r="MI35">
        <v>96</v>
      </c>
      <c r="MJ35">
        <v>73</v>
      </c>
      <c r="MK35">
        <v>87</v>
      </c>
      <c r="ML35">
        <v>97</v>
      </c>
      <c r="MM35">
        <v>90</v>
      </c>
      <c r="MN35">
        <v>94</v>
      </c>
      <c r="MO35">
        <v>77</v>
      </c>
      <c r="MP35">
        <v>92</v>
      </c>
      <c r="MQ35">
        <v>77</v>
      </c>
      <c r="MR35">
        <v>92</v>
      </c>
      <c r="MS35">
        <v>98</v>
      </c>
      <c r="MT35">
        <v>90</v>
      </c>
      <c r="MU35">
        <v>75</v>
      </c>
      <c r="MV35">
        <v>105</v>
      </c>
      <c r="MW35">
        <v>89</v>
      </c>
      <c r="MX35">
        <v>79</v>
      </c>
      <c r="MY35">
        <v>87</v>
      </c>
      <c r="MZ35">
        <v>68</v>
      </c>
      <c r="NA35">
        <v>85</v>
      </c>
      <c r="NB35">
        <v>107</v>
      </c>
      <c r="NC35">
        <v>88</v>
      </c>
      <c r="ND35">
        <v>89</v>
      </c>
      <c r="NE35">
        <v>95</v>
      </c>
      <c r="NF35">
        <v>91</v>
      </c>
      <c r="NG35">
        <v>80</v>
      </c>
      <c r="NH35">
        <v>89</v>
      </c>
      <c r="NI35">
        <v>80</v>
      </c>
      <c r="NJ35">
        <v>73</v>
      </c>
      <c r="NK35">
        <v>83</v>
      </c>
      <c r="NL35">
        <v>85</v>
      </c>
      <c r="NM35">
        <v>84</v>
      </c>
      <c r="NN35">
        <v>74</v>
      </c>
      <c r="NO35">
        <v>67</v>
      </c>
      <c r="NP35">
        <v>92</v>
      </c>
      <c r="NQ35">
        <v>91</v>
      </c>
      <c r="NR35">
        <v>92</v>
      </c>
      <c r="NS35">
        <v>89</v>
      </c>
      <c r="NT35">
        <v>75</v>
      </c>
      <c r="NU35">
        <v>79</v>
      </c>
      <c r="NV35">
        <v>84</v>
      </c>
      <c r="NW35">
        <v>94</v>
      </c>
      <c r="NX35">
        <v>78</v>
      </c>
      <c r="NY35">
        <v>93</v>
      </c>
      <c r="NZ35">
        <v>88</v>
      </c>
      <c r="OA35">
        <v>88</v>
      </c>
      <c r="OB35">
        <v>87</v>
      </c>
      <c r="OC35">
        <v>77</v>
      </c>
      <c r="OD35">
        <v>85</v>
      </c>
      <c r="OE35">
        <v>79</v>
      </c>
      <c r="OF35">
        <v>73</v>
      </c>
      <c r="OG35">
        <v>95</v>
      </c>
      <c r="OH35">
        <v>85</v>
      </c>
      <c r="OI35">
        <v>88</v>
      </c>
      <c r="OJ35">
        <v>96</v>
      </c>
      <c r="OK35">
        <v>82</v>
      </c>
      <c r="OL35">
        <v>93</v>
      </c>
      <c r="OM35">
        <v>85</v>
      </c>
      <c r="ON35">
        <v>85</v>
      </c>
      <c r="OO35">
        <v>78</v>
      </c>
      <c r="OP35">
        <v>97</v>
      </c>
      <c r="OQ35">
        <v>81</v>
      </c>
      <c r="OR35">
        <v>82</v>
      </c>
      <c r="OS35">
        <v>79</v>
      </c>
      <c r="OT35">
        <v>86</v>
      </c>
      <c r="OU35">
        <v>81</v>
      </c>
      <c r="OV35">
        <v>70</v>
      </c>
      <c r="OW35">
        <v>87</v>
      </c>
      <c r="OX35">
        <v>108</v>
      </c>
      <c r="OY35">
        <v>87</v>
      </c>
      <c r="OZ35">
        <v>90</v>
      </c>
    </row>
    <row r="36" spans="1:416" ht="15.6" customHeight="1" x14ac:dyDescent="0.3">
      <c r="A36" s="3">
        <v>3</v>
      </c>
      <c r="B36" s="3">
        <v>285</v>
      </c>
      <c r="C36" s="3">
        <v>400</v>
      </c>
      <c r="D36" s="4">
        <v>0.11</v>
      </c>
      <c r="E36" s="3">
        <v>10</v>
      </c>
      <c r="F36" s="3">
        <v>0</v>
      </c>
      <c r="G36" s="4">
        <v>89.73</v>
      </c>
      <c r="H36" s="4">
        <v>10.02</v>
      </c>
      <c r="I36" s="4"/>
      <c r="J36" s="4">
        <f t="shared" si="6"/>
        <v>0.501</v>
      </c>
      <c r="K36" s="5">
        <f t="shared" si="9"/>
        <v>5.0190719225752956</v>
      </c>
      <c r="L36" s="5">
        <f t="shared" si="10"/>
        <v>4.9718030922654028</v>
      </c>
      <c r="M36" s="5">
        <f t="shared" si="11"/>
        <v>5.0668608956683228</v>
      </c>
      <c r="N36" s="5">
        <f t="shared" si="7"/>
        <v>4.7268830309892707E-2</v>
      </c>
      <c r="O36" s="5">
        <f t="shared" si="8"/>
        <v>4.7788973093027209E-2</v>
      </c>
      <c r="Q36">
        <v>79</v>
      </c>
      <c r="R36">
        <v>93</v>
      </c>
      <c r="S36">
        <v>68</v>
      </c>
      <c r="T36">
        <v>92</v>
      </c>
      <c r="U36">
        <v>102</v>
      </c>
      <c r="V36">
        <v>105</v>
      </c>
      <c r="W36">
        <v>97</v>
      </c>
      <c r="X36">
        <v>86</v>
      </c>
      <c r="Y36">
        <v>126</v>
      </c>
      <c r="Z36">
        <v>70</v>
      </c>
      <c r="AA36">
        <v>87</v>
      </c>
      <c r="AB36">
        <v>95</v>
      </c>
      <c r="AC36">
        <v>96</v>
      </c>
      <c r="AD36">
        <v>94</v>
      </c>
      <c r="AE36">
        <v>92</v>
      </c>
      <c r="AF36">
        <v>73</v>
      </c>
      <c r="AG36">
        <v>82</v>
      </c>
      <c r="AH36">
        <v>110</v>
      </c>
      <c r="AI36">
        <v>94</v>
      </c>
      <c r="AJ36">
        <v>91</v>
      </c>
      <c r="AK36">
        <v>94</v>
      </c>
      <c r="AL36">
        <v>74</v>
      </c>
      <c r="AM36">
        <v>92</v>
      </c>
      <c r="AN36">
        <v>79</v>
      </c>
      <c r="AO36">
        <v>87</v>
      </c>
      <c r="AP36">
        <v>88</v>
      </c>
      <c r="AQ36">
        <v>80</v>
      </c>
      <c r="AR36">
        <v>87</v>
      </c>
      <c r="AS36">
        <v>90</v>
      </c>
      <c r="AT36">
        <v>95</v>
      </c>
      <c r="AU36">
        <v>84</v>
      </c>
      <c r="AV36">
        <v>105</v>
      </c>
      <c r="AW36">
        <v>94</v>
      </c>
      <c r="AX36">
        <v>108</v>
      </c>
      <c r="AY36">
        <v>96</v>
      </c>
      <c r="AZ36">
        <v>86</v>
      </c>
      <c r="BA36">
        <v>90</v>
      </c>
      <c r="BB36">
        <v>85</v>
      </c>
      <c r="BC36">
        <v>92</v>
      </c>
      <c r="BD36">
        <v>80</v>
      </c>
      <c r="BE36">
        <v>85</v>
      </c>
      <c r="BF36">
        <v>85</v>
      </c>
      <c r="BG36">
        <v>90</v>
      </c>
      <c r="BH36">
        <v>100</v>
      </c>
      <c r="BI36">
        <v>82</v>
      </c>
      <c r="BJ36">
        <v>87</v>
      </c>
      <c r="BK36">
        <v>95</v>
      </c>
      <c r="BL36">
        <v>103</v>
      </c>
      <c r="BM36">
        <v>84</v>
      </c>
      <c r="BN36">
        <v>96</v>
      </c>
      <c r="BO36">
        <v>94</v>
      </c>
      <c r="BP36">
        <v>86</v>
      </c>
      <c r="BQ36">
        <v>114</v>
      </c>
      <c r="BR36">
        <v>104</v>
      </c>
      <c r="BS36">
        <v>87</v>
      </c>
      <c r="BT36">
        <v>74</v>
      </c>
      <c r="BU36">
        <v>114</v>
      </c>
      <c r="BV36">
        <v>80</v>
      </c>
      <c r="BW36">
        <v>81</v>
      </c>
      <c r="BX36">
        <v>99</v>
      </c>
      <c r="BY36">
        <v>87</v>
      </c>
      <c r="BZ36">
        <v>77</v>
      </c>
      <c r="CA36">
        <v>97</v>
      </c>
      <c r="CB36">
        <v>98</v>
      </c>
      <c r="CC36">
        <v>94</v>
      </c>
      <c r="CD36">
        <v>86</v>
      </c>
      <c r="CE36">
        <v>94</v>
      </c>
      <c r="CF36">
        <v>77</v>
      </c>
      <c r="CG36">
        <v>109</v>
      </c>
      <c r="CH36">
        <v>103</v>
      </c>
      <c r="CI36">
        <v>93</v>
      </c>
      <c r="CJ36">
        <v>106</v>
      </c>
      <c r="CK36">
        <v>73</v>
      </c>
      <c r="CL36">
        <v>87</v>
      </c>
      <c r="CM36">
        <v>88</v>
      </c>
      <c r="CN36">
        <v>74</v>
      </c>
      <c r="CO36">
        <v>89</v>
      </c>
      <c r="CP36">
        <v>97</v>
      </c>
      <c r="CQ36">
        <v>77</v>
      </c>
      <c r="CR36">
        <v>99</v>
      </c>
      <c r="CS36">
        <v>79</v>
      </c>
      <c r="CT36">
        <v>89</v>
      </c>
      <c r="CU36">
        <v>83</v>
      </c>
      <c r="CV36">
        <v>93</v>
      </c>
      <c r="CW36">
        <v>82</v>
      </c>
      <c r="CX36">
        <v>96</v>
      </c>
      <c r="CY36">
        <v>101</v>
      </c>
      <c r="CZ36">
        <v>90</v>
      </c>
      <c r="DA36">
        <v>77</v>
      </c>
      <c r="DB36">
        <v>97</v>
      </c>
      <c r="DC36">
        <v>92</v>
      </c>
      <c r="DD36">
        <v>97</v>
      </c>
      <c r="DE36">
        <v>86</v>
      </c>
      <c r="DF36">
        <v>99</v>
      </c>
      <c r="DG36">
        <v>93</v>
      </c>
      <c r="DH36">
        <v>81</v>
      </c>
      <c r="DI36">
        <v>86</v>
      </c>
      <c r="DJ36">
        <v>72</v>
      </c>
      <c r="DK36">
        <v>90</v>
      </c>
      <c r="DL36">
        <v>94</v>
      </c>
      <c r="DM36">
        <v>83</v>
      </c>
      <c r="DN36">
        <v>84</v>
      </c>
      <c r="DO36">
        <v>85</v>
      </c>
      <c r="DP36">
        <v>98</v>
      </c>
      <c r="DQ36">
        <v>90</v>
      </c>
      <c r="DR36">
        <v>74</v>
      </c>
      <c r="DS36">
        <v>98</v>
      </c>
      <c r="DT36">
        <v>84</v>
      </c>
      <c r="DU36">
        <v>75</v>
      </c>
      <c r="DV36">
        <v>88</v>
      </c>
      <c r="DW36">
        <v>79</v>
      </c>
      <c r="DX36">
        <v>97</v>
      </c>
      <c r="DY36">
        <v>115</v>
      </c>
      <c r="DZ36">
        <v>89</v>
      </c>
      <c r="EA36">
        <v>86</v>
      </c>
      <c r="EB36">
        <v>106</v>
      </c>
      <c r="EC36">
        <v>111</v>
      </c>
      <c r="ED36">
        <v>92</v>
      </c>
      <c r="EE36">
        <v>96</v>
      </c>
      <c r="EF36">
        <v>101</v>
      </c>
      <c r="EG36">
        <v>91</v>
      </c>
      <c r="EH36">
        <v>76</v>
      </c>
      <c r="EI36">
        <v>103</v>
      </c>
      <c r="EJ36">
        <v>84</v>
      </c>
      <c r="EK36">
        <v>110</v>
      </c>
      <c r="EL36">
        <v>69</v>
      </c>
      <c r="EM36">
        <v>82</v>
      </c>
      <c r="EN36">
        <v>104</v>
      </c>
      <c r="EO36">
        <v>95</v>
      </c>
      <c r="EP36">
        <v>93</v>
      </c>
      <c r="EQ36">
        <v>79</v>
      </c>
      <c r="ER36">
        <v>105</v>
      </c>
      <c r="ES36">
        <v>89</v>
      </c>
      <c r="ET36">
        <v>96</v>
      </c>
      <c r="EU36">
        <v>74</v>
      </c>
      <c r="EV36">
        <v>96</v>
      </c>
      <c r="EW36">
        <v>99</v>
      </c>
      <c r="EX36">
        <v>73</v>
      </c>
      <c r="EY36">
        <v>89</v>
      </c>
      <c r="EZ36">
        <v>77</v>
      </c>
      <c r="FA36">
        <v>98</v>
      </c>
      <c r="FB36">
        <v>99</v>
      </c>
      <c r="FC36">
        <v>81</v>
      </c>
      <c r="FD36">
        <v>92</v>
      </c>
      <c r="FE36">
        <v>78</v>
      </c>
      <c r="FF36">
        <v>80</v>
      </c>
      <c r="FG36">
        <v>94</v>
      </c>
      <c r="FH36">
        <v>103</v>
      </c>
      <c r="FI36">
        <v>95</v>
      </c>
      <c r="FJ36">
        <v>92</v>
      </c>
      <c r="FK36">
        <v>101</v>
      </c>
      <c r="FL36">
        <v>71</v>
      </c>
      <c r="FM36">
        <v>74</v>
      </c>
      <c r="FN36">
        <v>94</v>
      </c>
      <c r="FO36">
        <v>101</v>
      </c>
      <c r="FP36">
        <v>78</v>
      </c>
      <c r="FQ36">
        <v>63</v>
      </c>
      <c r="FR36">
        <v>88</v>
      </c>
      <c r="FS36">
        <v>93</v>
      </c>
      <c r="FT36">
        <v>96</v>
      </c>
      <c r="FU36">
        <v>105</v>
      </c>
      <c r="FV36">
        <v>91</v>
      </c>
      <c r="FW36">
        <v>99</v>
      </c>
      <c r="FX36">
        <v>94</v>
      </c>
      <c r="FY36">
        <v>93</v>
      </c>
      <c r="FZ36">
        <v>94</v>
      </c>
      <c r="GA36">
        <v>88</v>
      </c>
      <c r="GB36">
        <v>75</v>
      </c>
      <c r="GC36">
        <v>87</v>
      </c>
      <c r="GD36">
        <v>92</v>
      </c>
      <c r="GE36">
        <v>84</v>
      </c>
      <c r="GF36">
        <v>87</v>
      </c>
      <c r="GG36">
        <v>78</v>
      </c>
      <c r="GH36">
        <v>100</v>
      </c>
      <c r="GI36">
        <v>90</v>
      </c>
      <c r="GJ36">
        <v>99</v>
      </c>
      <c r="GK36">
        <v>85</v>
      </c>
      <c r="GL36">
        <v>82</v>
      </c>
      <c r="GM36">
        <v>81</v>
      </c>
      <c r="GN36">
        <v>92</v>
      </c>
      <c r="GO36">
        <v>71</v>
      </c>
      <c r="GP36">
        <v>78</v>
      </c>
      <c r="GQ36">
        <v>85</v>
      </c>
      <c r="GR36">
        <v>85</v>
      </c>
      <c r="GS36">
        <v>93</v>
      </c>
      <c r="GT36">
        <v>86</v>
      </c>
      <c r="GU36">
        <v>81</v>
      </c>
      <c r="GV36">
        <v>89</v>
      </c>
      <c r="GW36">
        <v>91</v>
      </c>
      <c r="GX36">
        <v>88</v>
      </c>
      <c r="GY36">
        <v>78</v>
      </c>
      <c r="GZ36">
        <v>84</v>
      </c>
      <c r="HA36">
        <v>90</v>
      </c>
      <c r="HB36">
        <v>89</v>
      </c>
      <c r="HC36">
        <v>92</v>
      </c>
      <c r="HD36">
        <v>98</v>
      </c>
      <c r="HE36">
        <v>85</v>
      </c>
      <c r="HF36">
        <v>95</v>
      </c>
      <c r="HG36">
        <v>79</v>
      </c>
      <c r="HH36">
        <v>84</v>
      </c>
      <c r="HI36">
        <v>93</v>
      </c>
      <c r="HJ36">
        <v>96</v>
      </c>
      <c r="HK36">
        <v>76</v>
      </c>
      <c r="HL36">
        <v>89</v>
      </c>
      <c r="HM36">
        <v>91</v>
      </c>
      <c r="HN36">
        <v>96</v>
      </c>
      <c r="HO36">
        <v>71</v>
      </c>
      <c r="HP36">
        <v>98</v>
      </c>
      <c r="HQ36">
        <v>107</v>
      </c>
      <c r="HR36">
        <v>86</v>
      </c>
      <c r="HS36">
        <v>87</v>
      </c>
      <c r="HT36">
        <v>86</v>
      </c>
      <c r="HU36">
        <v>93</v>
      </c>
      <c r="HV36">
        <v>95</v>
      </c>
      <c r="HW36">
        <v>93</v>
      </c>
      <c r="HX36">
        <v>105</v>
      </c>
      <c r="HY36">
        <v>94</v>
      </c>
      <c r="HZ36">
        <v>72</v>
      </c>
      <c r="IA36">
        <v>95</v>
      </c>
      <c r="IB36">
        <v>74</v>
      </c>
      <c r="IC36">
        <v>93</v>
      </c>
      <c r="ID36">
        <v>104</v>
      </c>
      <c r="IE36">
        <v>82</v>
      </c>
      <c r="IF36">
        <v>98</v>
      </c>
      <c r="IG36">
        <v>91</v>
      </c>
      <c r="IH36">
        <v>84</v>
      </c>
      <c r="II36">
        <v>93</v>
      </c>
      <c r="IJ36">
        <v>86</v>
      </c>
      <c r="IK36">
        <v>102</v>
      </c>
      <c r="IL36">
        <v>73</v>
      </c>
      <c r="IM36">
        <v>95</v>
      </c>
      <c r="IN36">
        <v>93</v>
      </c>
      <c r="IO36">
        <v>85</v>
      </c>
      <c r="IP36">
        <v>83</v>
      </c>
      <c r="IQ36">
        <v>96</v>
      </c>
      <c r="IR36">
        <v>100</v>
      </c>
      <c r="IS36">
        <v>93</v>
      </c>
      <c r="IT36">
        <v>64</v>
      </c>
      <c r="IU36">
        <v>99</v>
      </c>
      <c r="IV36">
        <v>92</v>
      </c>
      <c r="IW36">
        <v>97</v>
      </c>
      <c r="IX36">
        <v>86</v>
      </c>
      <c r="IY36">
        <v>89</v>
      </c>
      <c r="IZ36">
        <v>91</v>
      </c>
      <c r="JA36">
        <v>95</v>
      </c>
      <c r="JB36">
        <v>79</v>
      </c>
      <c r="JC36">
        <v>84</v>
      </c>
      <c r="JD36">
        <v>78</v>
      </c>
      <c r="JE36">
        <v>93</v>
      </c>
      <c r="JF36">
        <v>91</v>
      </c>
      <c r="JG36">
        <v>88</v>
      </c>
      <c r="JH36">
        <v>72</v>
      </c>
      <c r="JI36">
        <v>82</v>
      </c>
      <c r="JJ36">
        <v>87</v>
      </c>
      <c r="JK36">
        <v>95</v>
      </c>
      <c r="JL36">
        <v>75</v>
      </c>
      <c r="JM36">
        <v>92</v>
      </c>
      <c r="JN36">
        <v>90</v>
      </c>
      <c r="JO36">
        <v>84</v>
      </c>
      <c r="JP36">
        <v>84</v>
      </c>
      <c r="JQ36">
        <v>111</v>
      </c>
      <c r="JR36">
        <v>90</v>
      </c>
      <c r="JS36">
        <v>102</v>
      </c>
      <c r="JT36">
        <v>98</v>
      </c>
      <c r="JU36">
        <v>88</v>
      </c>
      <c r="JV36">
        <v>82</v>
      </c>
      <c r="JW36">
        <v>89</v>
      </c>
      <c r="JX36">
        <v>87</v>
      </c>
      <c r="JY36">
        <v>86</v>
      </c>
      <c r="JZ36">
        <v>78</v>
      </c>
      <c r="KA36">
        <v>80</v>
      </c>
      <c r="KB36">
        <v>94</v>
      </c>
      <c r="KC36">
        <v>82</v>
      </c>
      <c r="KD36">
        <v>108</v>
      </c>
      <c r="KE36">
        <v>90</v>
      </c>
      <c r="KF36">
        <v>101</v>
      </c>
      <c r="KG36">
        <v>89</v>
      </c>
      <c r="KH36">
        <v>101</v>
      </c>
      <c r="KI36">
        <v>80</v>
      </c>
      <c r="KJ36">
        <v>105</v>
      </c>
      <c r="KK36">
        <v>87</v>
      </c>
      <c r="KL36">
        <v>100</v>
      </c>
      <c r="KM36">
        <v>87</v>
      </c>
      <c r="KN36">
        <v>94</v>
      </c>
      <c r="KO36">
        <v>106</v>
      </c>
      <c r="KP36">
        <v>105</v>
      </c>
      <c r="KQ36">
        <v>86</v>
      </c>
      <c r="KR36">
        <v>98</v>
      </c>
      <c r="KS36">
        <v>68</v>
      </c>
      <c r="KT36">
        <v>92</v>
      </c>
      <c r="KU36">
        <v>100</v>
      </c>
      <c r="KV36">
        <v>113</v>
      </c>
      <c r="KW36">
        <v>88</v>
      </c>
      <c r="KX36">
        <v>97</v>
      </c>
      <c r="KY36">
        <v>88</v>
      </c>
      <c r="KZ36">
        <v>81</v>
      </c>
      <c r="LA36">
        <v>79</v>
      </c>
      <c r="LB36">
        <v>102</v>
      </c>
      <c r="LC36">
        <v>117</v>
      </c>
      <c r="LD36">
        <v>89</v>
      </c>
      <c r="LE36">
        <v>86</v>
      </c>
      <c r="LF36">
        <v>96</v>
      </c>
      <c r="LG36">
        <v>73</v>
      </c>
      <c r="LH36">
        <v>88</v>
      </c>
      <c r="LI36">
        <v>92</v>
      </c>
      <c r="LJ36">
        <v>95</v>
      </c>
      <c r="LK36">
        <v>93</v>
      </c>
      <c r="LL36">
        <v>80</v>
      </c>
      <c r="LM36">
        <v>81</v>
      </c>
      <c r="LN36">
        <v>86</v>
      </c>
      <c r="LO36">
        <v>83</v>
      </c>
      <c r="LP36">
        <v>112</v>
      </c>
      <c r="LQ36">
        <v>86</v>
      </c>
      <c r="LR36">
        <v>124</v>
      </c>
      <c r="LS36">
        <v>83</v>
      </c>
      <c r="LT36">
        <v>91</v>
      </c>
      <c r="LU36">
        <v>79</v>
      </c>
      <c r="LV36">
        <v>95</v>
      </c>
      <c r="LW36">
        <v>115</v>
      </c>
      <c r="LX36">
        <v>98</v>
      </c>
      <c r="LY36">
        <v>97</v>
      </c>
      <c r="LZ36">
        <v>78</v>
      </c>
      <c r="MA36">
        <v>92</v>
      </c>
      <c r="MB36">
        <v>94</v>
      </c>
      <c r="MC36">
        <v>98</v>
      </c>
      <c r="MD36">
        <v>87</v>
      </c>
      <c r="ME36">
        <v>80</v>
      </c>
      <c r="MF36">
        <v>78</v>
      </c>
      <c r="MG36">
        <v>87</v>
      </c>
      <c r="MH36">
        <v>96</v>
      </c>
      <c r="MI36">
        <v>82</v>
      </c>
      <c r="MJ36">
        <v>81</v>
      </c>
      <c r="MK36">
        <v>97</v>
      </c>
      <c r="ML36">
        <v>99</v>
      </c>
      <c r="MM36">
        <v>87</v>
      </c>
      <c r="MN36">
        <v>97</v>
      </c>
      <c r="MO36">
        <v>91</v>
      </c>
      <c r="MP36">
        <v>89</v>
      </c>
      <c r="MQ36">
        <v>90</v>
      </c>
      <c r="MR36">
        <v>71</v>
      </c>
      <c r="MS36">
        <v>94</v>
      </c>
      <c r="MT36">
        <v>83</v>
      </c>
      <c r="MU36">
        <v>85</v>
      </c>
      <c r="MV36">
        <v>78</v>
      </c>
      <c r="MW36">
        <v>79</v>
      </c>
      <c r="MX36">
        <v>88</v>
      </c>
      <c r="MY36">
        <v>102</v>
      </c>
      <c r="MZ36">
        <v>99</v>
      </c>
      <c r="NA36">
        <v>101</v>
      </c>
      <c r="NB36">
        <v>104</v>
      </c>
      <c r="NC36">
        <v>83</v>
      </c>
      <c r="ND36">
        <v>68</v>
      </c>
      <c r="NE36">
        <v>106</v>
      </c>
      <c r="NF36">
        <v>99</v>
      </c>
      <c r="NG36">
        <v>91</v>
      </c>
      <c r="NH36">
        <v>103</v>
      </c>
      <c r="NI36">
        <v>96</v>
      </c>
      <c r="NJ36">
        <v>79</v>
      </c>
      <c r="NK36">
        <v>87</v>
      </c>
      <c r="NL36">
        <v>76</v>
      </c>
      <c r="NM36">
        <v>92</v>
      </c>
      <c r="NN36">
        <v>94</v>
      </c>
      <c r="NO36">
        <v>79</v>
      </c>
      <c r="NP36">
        <v>75</v>
      </c>
      <c r="NQ36">
        <v>91</v>
      </c>
      <c r="NR36">
        <v>69</v>
      </c>
      <c r="NS36">
        <v>96</v>
      </c>
      <c r="NT36">
        <v>89</v>
      </c>
      <c r="NU36">
        <v>92</v>
      </c>
      <c r="NV36">
        <v>87</v>
      </c>
      <c r="NW36">
        <v>89</v>
      </c>
      <c r="NX36">
        <v>100</v>
      </c>
      <c r="NY36">
        <v>79</v>
      </c>
      <c r="NZ36">
        <v>77</v>
      </c>
      <c r="OA36">
        <v>101</v>
      </c>
      <c r="OB36">
        <v>91</v>
      </c>
      <c r="OC36">
        <v>78</v>
      </c>
      <c r="OD36">
        <v>89</v>
      </c>
      <c r="OE36">
        <v>85</v>
      </c>
      <c r="OF36">
        <v>92</v>
      </c>
      <c r="OG36">
        <v>98</v>
      </c>
      <c r="OH36">
        <v>92</v>
      </c>
      <c r="OI36">
        <v>83</v>
      </c>
      <c r="OJ36">
        <v>93</v>
      </c>
      <c r="OK36">
        <v>89</v>
      </c>
      <c r="OL36">
        <v>78</v>
      </c>
      <c r="OM36">
        <v>65</v>
      </c>
      <c r="ON36">
        <v>91</v>
      </c>
      <c r="OO36">
        <v>95</v>
      </c>
      <c r="OP36">
        <v>94</v>
      </c>
      <c r="OQ36">
        <v>79</v>
      </c>
      <c r="OR36">
        <v>93</v>
      </c>
      <c r="OS36">
        <v>80</v>
      </c>
      <c r="OT36">
        <v>89</v>
      </c>
      <c r="OU36">
        <v>78</v>
      </c>
      <c r="OV36">
        <v>86</v>
      </c>
      <c r="OW36">
        <v>95</v>
      </c>
      <c r="OX36">
        <v>81</v>
      </c>
      <c r="OY36">
        <v>93</v>
      </c>
      <c r="OZ36">
        <v>91</v>
      </c>
    </row>
    <row r="37" spans="1:416" ht="15.6" customHeight="1" x14ac:dyDescent="0.3">
      <c r="A37" s="3">
        <v>3</v>
      </c>
      <c r="B37" s="3">
        <v>285</v>
      </c>
      <c r="C37" s="3">
        <v>400</v>
      </c>
      <c r="D37" s="4">
        <v>0.12</v>
      </c>
      <c r="E37" s="3">
        <v>10</v>
      </c>
      <c r="F37" s="4">
        <v>0</v>
      </c>
      <c r="G37" s="4">
        <v>93.68</v>
      </c>
      <c r="H37" s="4">
        <v>11.45</v>
      </c>
      <c r="I37" s="4"/>
      <c r="J37" s="4">
        <f t="shared" si="6"/>
        <v>0.57250000000000001</v>
      </c>
      <c r="K37" s="5">
        <f t="shared" si="9"/>
        <v>4.8319797794420341</v>
      </c>
      <c r="L37" s="5">
        <f t="shared" si="10"/>
        <v>4.7802690232961398</v>
      </c>
      <c r="M37" s="5">
        <f t="shared" si="11"/>
        <v>4.8843136744379372</v>
      </c>
      <c r="N37" s="5">
        <f t="shared" si="7"/>
        <v>5.1710756145894266E-2</v>
      </c>
      <c r="O37" s="5">
        <f t="shared" si="8"/>
        <v>5.233389499590313E-2</v>
      </c>
      <c r="Q37">
        <v>79</v>
      </c>
      <c r="R37">
        <v>94</v>
      </c>
      <c r="S37">
        <v>102</v>
      </c>
      <c r="T37">
        <v>89</v>
      </c>
      <c r="U37">
        <v>81</v>
      </c>
      <c r="V37">
        <v>82</v>
      </c>
      <c r="W37">
        <v>87</v>
      </c>
      <c r="X37">
        <v>99</v>
      </c>
      <c r="Y37">
        <v>91</v>
      </c>
      <c r="Z37">
        <v>78</v>
      </c>
      <c r="AA37">
        <v>103</v>
      </c>
      <c r="AB37">
        <v>86</v>
      </c>
      <c r="AC37">
        <v>96</v>
      </c>
      <c r="AD37">
        <v>126</v>
      </c>
      <c r="AE37">
        <v>84</v>
      </c>
      <c r="AF37">
        <v>96</v>
      </c>
      <c r="AG37">
        <v>84</v>
      </c>
      <c r="AH37">
        <v>85</v>
      </c>
      <c r="AI37">
        <v>88</v>
      </c>
      <c r="AJ37">
        <v>81</v>
      </c>
      <c r="AK37">
        <v>92</v>
      </c>
      <c r="AL37">
        <v>88</v>
      </c>
      <c r="AM37">
        <v>91</v>
      </c>
      <c r="AN37">
        <v>82</v>
      </c>
      <c r="AO37">
        <v>107</v>
      </c>
      <c r="AP37">
        <v>91</v>
      </c>
      <c r="AQ37">
        <v>93</v>
      </c>
      <c r="AR37">
        <v>118</v>
      </c>
      <c r="AS37">
        <v>89</v>
      </c>
      <c r="AT37">
        <v>113</v>
      </c>
      <c r="AU37">
        <v>100</v>
      </c>
      <c r="AV37">
        <v>106</v>
      </c>
      <c r="AW37">
        <v>97</v>
      </c>
      <c r="AX37">
        <v>95</v>
      </c>
      <c r="AY37">
        <v>122</v>
      </c>
      <c r="AZ37">
        <v>88</v>
      </c>
      <c r="BA37">
        <v>111</v>
      </c>
      <c r="BB37">
        <v>98</v>
      </c>
      <c r="BC37">
        <v>96</v>
      </c>
      <c r="BD37">
        <v>85</v>
      </c>
      <c r="BE37">
        <v>88</v>
      </c>
      <c r="BF37">
        <v>102</v>
      </c>
      <c r="BG37">
        <v>80</v>
      </c>
      <c r="BH37">
        <v>86</v>
      </c>
      <c r="BI37">
        <v>95</v>
      </c>
      <c r="BJ37">
        <v>99</v>
      </c>
      <c r="BK37">
        <v>102</v>
      </c>
      <c r="BL37">
        <v>96</v>
      </c>
      <c r="BM37">
        <v>101</v>
      </c>
      <c r="BN37">
        <v>83</v>
      </c>
      <c r="BO37">
        <v>102</v>
      </c>
      <c r="BP37">
        <v>95</v>
      </c>
      <c r="BQ37">
        <v>89</v>
      </c>
      <c r="BR37">
        <v>96</v>
      </c>
      <c r="BS37">
        <v>107</v>
      </c>
      <c r="BT37">
        <v>91</v>
      </c>
      <c r="BU37">
        <v>103</v>
      </c>
      <c r="BV37">
        <v>115</v>
      </c>
      <c r="BW37">
        <v>95</v>
      </c>
      <c r="BX37">
        <v>86</v>
      </c>
      <c r="BY37">
        <v>107</v>
      </c>
      <c r="BZ37">
        <v>82</v>
      </c>
      <c r="CA37">
        <v>86</v>
      </c>
      <c r="CB37">
        <v>91</v>
      </c>
      <c r="CC37">
        <v>101</v>
      </c>
      <c r="CD37">
        <v>80</v>
      </c>
      <c r="CE37">
        <v>99</v>
      </c>
      <c r="CF37">
        <v>100</v>
      </c>
      <c r="CG37">
        <v>93</v>
      </c>
      <c r="CH37">
        <v>92</v>
      </c>
      <c r="CI37">
        <v>84</v>
      </c>
      <c r="CJ37">
        <v>81</v>
      </c>
      <c r="CK37">
        <v>97</v>
      </c>
      <c r="CL37">
        <v>103</v>
      </c>
      <c r="CM37">
        <v>83</v>
      </c>
      <c r="CN37">
        <v>98</v>
      </c>
      <c r="CO37">
        <v>90</v>
      </c>
      <c r="CP37">
        <v>102</v>
      </c>
      <c r="CQ37">
        <v>86</v>
      </c>
      <c r="CR37">
        <v>87</v>
      </c>
      <c r="CS37">
        <v>89</v>
      </c>
      <c r="CT37">
        <v>80</v>
      </c>
      <c r="CU37">
        <v>101</v>
      </c>
      <c r="CV37">
        <v>95</v>
      </c>
      <c r="CW37">
        <v>82</v>
      </c>
      <c r="CX37">
        <v>119</v>
      </c>
      <c r="CY37">
        <v>95</v>
      </c>
      <c r="CZ37">
        <v>82</v>
      </c>
      <c r="DA37">
        <v>84</v>
      </c>
      <c r="DB37">
        <v>105</v>
      </c>
      <c r="DC37">
        <v>83</v>
      </c>
      <c r="DD37">
        <v>100</v>
      </c>
      <c r="DE37">
        <v>117</v>
      </c>
      <c r="DF37">
        <v>72</v>
      </c>
      <c r="DG37">
        <v>88</v>
      </c>
      <c r="DH37">
        <v>118</v>
      </c>
      <c r="DI37">
        <v>99</v>
      </c>
      <c r="DJ37">
        <v>97</v>
      </c>
      <c r="DK37">
        <v>84</v>
      </c>
      <c r="DL37">
        <v>89</v>
      </c>
      <c r="DM37">
        <v>97</v>
      </c>
      <c r="DN37">
        <v>108</v>
      </c>
      <c r="DO37">
        <v>82</v>
      </c>
      <c r="DP37">
        <v>111</v>
      </c>
      <c r="DQ37">
        <v>72</v>
      </c>
      <c r="DR37">
        <v>106</v>
      </c>
      <c r="DS37">
        <v>85</v>
      </c>
      <c r="DT37">
        <v>98</v>
      </c>
      <c r="DU37">
        <v>86</v>
      </c>
      <c r="DV37">
        <v>77</v>
      </c>
      <c r="DW37">
        <v>89</v>
      </c>
      <c r="DX37">
        <v>127</v>
      </c>
      <c r="DY37">
        <v>85</v>
      </c>
      <c r="DZ37">
        <v>78</v>
      </c>
      <c r="EA37">
        <v>94</v>
      </c>
      <c r="EB37">
        <v>107</v>
      </c>
      <c r="EC37">
        <v>108</v>
      </c>
      <c r="ED37">
        <v>84</v>
      </c>
      <c r="EE37">
        <v>97</v>
      </c>
      <c r="EF37">
        <v>101</v>
      </c>
      <c r="EG37">
        <v>88</v>
      </c>
      <c r="EH37">
        <v>90</v>
      </c>
      <c r="EI37">
        <v>74</v>
      </c>
      <c r="EJ37">
        <v>92</v>
      </c>
      <c r="EK37">
        <v>94</v>
      </c>
      <c r="EL37">
        <v>95</v>
      </c>
      <c r="EM37">
        <v>100</v>
      </c>
      <c r="EN37">
        <v>96</v>
      </c>
      <c r="EO37">
        <v>92</v>
      </c>
      <c r="EP37">
        <v>95</v>
      </c>
      <c r="EQ37">
        <v>84</v>
      </c>
      <c r="ER37">
        <v>96</v>
      </c>
      <c r="ES37">
        <v>72</v>
      </c>
      <c r="ET37">
        <v>102</v>
      </c>
      <c r="EU37">
        <v>80</v>
      </c>
      <c r="EV37">
        <v>105</v>
      </c>
      <c r="EW37">
        <v>77</v>
      </c>
      <c r="EX37">
        <v>81</v>
      </c>
      <c r="EY37">
        <v>107</v>
      </c>
      <c r="EZ37">
        <v>82</v>
      </c>
      <c r="FA37">
        <v>101</v>
      </c>
      <c r="FB37">
        <v>96</v>
      </c>
      <c r="FC37">
        <v>137</v>
      </c>
      <c r="FD37">
        <v>70</v>
      </c>
      <c r="FE37">
        <v>106</v>
      </c>
      <c r="FF37">
        <v>87</v>
      </c>
      <c r="FG37">
        <v>87</v>
      </c>
      <c r="FH37">
        <v>110</v>
      </c>
      <c r="FI37">
        <v>95</v>
      </c>
      <c r="FJ37">
        <v>101</v>
      </c>
      <c r="FK37">
        <v>90</v>
      </c>
      <c r="FL37">
        <v>96</v>
      </c>
      <c r="FM37">
        <v>114</v>
      </c>
      <c r="FN37">
        <v>108</v>
      </c>
      <c r="FO37">
        <v>105</v>
      </c>
      <c r="FP37">
        <v>100</v>
      </c>
      <c r="FQ37">
        <v>91</v>
      </c>
      <c r="FR37">
        <v>93</v>
      </c>
      <c r="FS37">
        <v>97</v>
      </c>
      <c r="FT37">
        <v>95</v>
      </c>
      <c r="FU37">
        <v>112</v>
      </c>
      <c r="FV37">
        <v>98</v>
      </c>
      <c r="FW37">
        <v>82</v>
      </c>
      <c r="FX37">
        <v>92</v>
      </c>
      <c r="FY37">
        <v>95</v>
      </c>
      <c r="FZ37">
        <v>94</v>
      </c>
      <c r="GA37">
        <v>86</v>
      </c>
      <c r="GB37">
        <v>96</v>
      </c>
      <c r="GC37">
        <v>112</v>
      </c>
      <c r="GD37">
        <v>110</v>
      </c>
      <c r="GE37">
        <v>102</v>
      </c>
      <c r="GF37">
        <v>93</v>
      </c>
      <c r="GG37">
        <v>88</v>
      </c>
      <c r="GH37">
        <v>87</v>
      </c>
      <c r="GI37">
        <v>92</v>
      </c>
      <c r="GJ37">
        <v>90</v>
      </c>
      <c r="GK37">
        <v>97</v>
      </c>
      <c r="GL37">
        <v>122</v>
      </c>
      <c r="GM37">
        <v>75</v>
      </c>
      <c r="GN37">
        <v>94</v>
      </c>
      <c r="GO37">
        <v>102</v>
      </c>
      <c r="GP37">
        <v>88</v>
      </c>
      <c r="GQ37">
        <v>101</v>
      </c>
      <c r="GR37">
        <v>91</v>
      </c>
      <c r="GS37">
        <v>78</v>
      </c>
      <c r="GT37">
        <v>99</v>
      </c>
      <c r="GU37">
        <v>98</v>
      </c>
      <c r="GV37">
        <v>89</v>
      </c>
      <c r="GW37">
        <v>71</v>
      </c>
      <c r="GX37">
        <v>120</v>
      </c>
      <c r="GY37">
        <v>82</v>
      </c>
      <c r="GZ37">
        <v>91</v>
      </c>
      <c r="HA37">
        <v>87</v>
      </c>
      <c r="HB37">
        <v>94</v>
      </c>
      <c r="HC37">
        <v>92</v>
      </c>
      <c r="HD37">
        <v>89</v>
      </c>
      <c r="HE37">
        <v>108</v>
      </c>
      <c r="HF37">
        <v>94</v>
      </c>
      <c r="HG37">
        <v>111</v>
      </c>
      <c r="HH37">
        <v>91</v>
      </c>
      <c r="HI37">
        <v>75</v>
      </c>
      <c r="HJ37">
        <v>95</v>
      </c>
      <c r="HK37">
        <v>107</v>
      </c>
      <c r="HL37">
        <v>98</v>
      </c>
      <c r="HM37">
        <v>98</v>
      </c>
      <c r="HN37">
        <v>95</v>
      </c>
      <c r="HO37">
        <v>121</v>
      </c>
      <c r="HP37">
        <v>78</v>
      </c>
      <c r="HQ37">
        <v>82</v>
      </c>
      <c r="HR37">
        <v>84</v>
      </c>
      <c r="HS37">
        <v>97</v>
      </c>
      <c r="HT37">
        <v>103</v>
      </c>
      <c r="HU37">
        <v>104</v>
      </c>
      <c r="HV37">
        <v>104</v>
      </c>
      <c r="HW37">
        <v>90</v>
      </c>
      <c r="HX37">
        <v>89</v>
      </c>
      <c r="HY37">
        <v>76</v>
      </c>
      <c r="HZ37">
        <v>79</v>
      </c>
      <c r="IA37">
        <v>102</v>
      </c>
      <c r="IB37">
        <v>89</v>
      </c>
      <c r="IC37">
        <v>100</v>
      </c>
      <c r="ID37">
        <v>98</v>
      </c>
      <c r="IE37">
        <v>98</v>
      </c>
      <c r="IF37">
        <v>92</v>
      </c>
      <c r="IG37">
        <v>86</v>
      </c>
      <c r="IH37">
        <v>103</v>
      </c>
      <c r="II37">
        <v>93</v>
      </c>
      <c r="IJ37">
        <v>87</v>
      </c>
      <c r="IK37">
        <v>87</v>
      </c>
      <c r="IL37">
        <v>96</v>
      </c>
      <c r="IM37">
        <v>93</v>
      </c>
      <c r="IN37">
        <v>95</v>
      </c>
      <c r="IO37">
        <v>91</v>
      </c>
      <c r="IP37">
        <v>63</v>
      </c>
      <c r="IQ37">
        <v>92</v>
      </c>
      <c r="IR37">
        <v>100</v>
      </c>
      <c r="IS37">
        <v>115</v>
      </c>
      <c r="IT37">
        <v>108</v>
      </c>
      <c r="IU37">
        <v>101</v>
      </c>
      <c r="IV37">
        <v>84</v>
      </c>
      <c r="IW37">
        <v>82</v>
      </c>
      <c r="IX37">
        <v>91</v>
      </c>
      <c r="IY37">
        <v>102</v>
      </c>
      <c r="IZ37">
        <v>90</v>
      </c>
      <c r="JA37">
        <v>89</v>
      </c>
      <c r="JB37">
        <v>81</v>
      </c>
      <c r="JC37">
        <v>104</v>
      </c>
      <c r="JD37">
        <v>113</v>
      </c>
      <c r="JE37">
        <v>96</v>
      </c>
      <c r="JF37">
        <v>102</v>
      </c>
      <c r="JG37">
        <v>113</v>
      </c>
      <c r="JH37">
        <v>84</v>
      </c>
      <c r="JI37">
        <v>93</v>
      </c>
      <c r="JJ37">
        <v>88</v>
      </c>
      <c r="JK37">
        <v>102</v>
      </c>
      <c r="JL37">
        <v>95</v>
      </c>
      <c r="JM37">
        <v>101</v>
      </c>
      <c r="JN37">
        <v>71</v>
      </c>
      <c r="JO37">
        <v>95</v>
      </c>
      <c r="JP37">
        <v>79</v>
      </c>
      <c r="JQ37">
        <v>98</v>
      </c>
      <c r="JR37">
        <v>91</v>
      </c>
      <c r="JS37">
        <v>105</v>
      </c>
      <c r="JT37">
        <v>97</v>
      </c>
      <c r="JU37">
        <v>104</v>
      </c>
      <c r="JV37">
        <v>104</v>
      </c>
      <c r="JW37">
        <v>90</v>
      </c>
      <c r="JX37">
        <v>63</v>
      </c>
      <c r="JY37">
        <v>77</v>
      </c>
      <c r="JZ37">
        <v>75</v>
      </c>
      <c r="KA37">
        <v>97</v>
      </c>
      <c r="KB37">
        <v>91</v>
      </c>
      <c r="KC37">
        <v>112</v>
      </c>
      <c r="KD37">
        <v>89</v>
      </c>
      <c r="KE37">
        <v>84</v>
      </c>
      <c r="KF37">
        <v>78</v>
      </c>
      <c r="KG37">
        <v>106</v>
      </c>
      <c r="KH37">
        <v>83</v>
      </c>
      <c r="KI37">
        <v>102</v>
      </c>
      <c r="KJ37">
        <v>83</v>
      </c>
      <c r="KK37">
        <v>74</v>
      </c>
      <c r="KL37">
        <v>86</v>
      </c>
      <c r="KM37">
        <v>104</v>
      </c>
      <c r="KN37">
        <v>98</v>
      </c>
      <c r="KO37">
        <v>90</v>
      </c>
      <c r="KP37">
        <v>87</v>
      </c>
      <c r="KQ37">
        <v>65</v>
      </c>
      <c r="KR37">
        <v>102</v>
      </c>
      <c r="KS37">
        <v>100</v>
      </c>
      <c r="KT37">
        <v>113</v>
      </c>
      <c r="KU37">
        <v>97</v>
      </c>
      <c r="KV37">
        <v>91</v>
      </c>
      <c r="KW37">
        <v>84</v>
      </c>
      <c r="KX37">
        <v>86</v>
      </c>
      <c r="KY37">
        <v>91</v>
      </c>
      <c r="KZ37">
        <v>89</v>
      </c>
      <c r="LA37">
        <v>94</v>
      </c>
      <c r="LB37">
        <v>99</v>
      </c>
      <c r="LC37">
        <v>104</v>
      </c>
      <c r="LD37">
        <v>79</v>
      </c>
      <c r="LE37">
        <v>85</v>
      </c>
      <c r="LF37">
        <v>105</v>
      </c>
      <c r="LG37">
        <v>68</v>
      </c>
      <c r="LH37">
        <v>126</v>
      </c>
      <c r="LI37">
        <v>85</v>
      </c>
      <c r="LJ37">
        <v>94</v>
      </c>
      <c r="LK37">
        <v>90</v>
      </c>
      <c r="LL37">
        <v>110</v>
      </c>
      <c r="LM37">
        <v>87</v>
      </c>
      <c r="LN37">
        <v>85</v>
      </c>
      <c r="LO37">
        <v>82</v>
      </c>
      <c r="LP37">
        <v>95</v>
      </c>
      <c r="LQ37">
        <v>88</v>
      </c>
      <c r="LR37">
        <v>105</v>
      </c>
      <c r="LS37">
        <v>99</v>
      </c>
      <c r="LT37">
        <v>83</v>
      </c>
      <c r="LU37">
        <v>74</v>
      </c>
      <c r="LV37">
        <v>117</v>
      </c>
      <c r="LW37">
        <v>109</v>
      </c>
      <c r="LX37">
        <v>97</v>
      </c>
      <c r="LY37">
        <v>91</v>
      </c>
      <c r="LZ37">
        <v>102</v>
      </c>
      <c r="MA37">
        <v>111</v>
      </c>
      <c r="MB37">
        <v>77</v>
      </c>
      <c r="MC37">
        <v>95</v>
      </c>
      <c r="MD37">
        <v>94</v>
      </c>
      <c r="ME37">
        <v>109</v>
      </c>
      <c r="MF37">
        <v>89</v>
      </c>
      <c r="MG37">
        <v>94</v>
      </c>
      <c r="MH37">
        <v>99</v>
      </c>
      <c r="MI37">
        <v>107</v>
      </c>
      <c r="MJ37">
        <v>88</v>
      </c>
      <c r="MK37">
        <v>92</v>
      </c>
      <c r="ML37">
        <v>87</v>
      </c>
      <c r="MM37">
        <v>90</v>
      </c>
      <c r="MN37">
        <v>103</v>
      </c>
      <c r="MO37">
        <v>96</v>
      </c>
      <c r="MP37">
        <v>93</v>
      </c>
      <c r="MQ37">
        <v>95</v>
      </c>
      <c r="MR37">
        <v>100</v>
      </c>
      <c r="MS37">
        <v>102</v>
      </c>
      <c r="MT37">
        <v>100</v>
      </c>
      <c r="MU37">
        <v>99</v>
      </c>
      <c r="MV37">
        <v>95</v>
      </c>
      <c r="MW37">
        <v>84</v>
      </c>
      <c r="MX37">
        <v>82</v>
      </c>
      <c r="MY37">
        <v>94</v>
      </c>
      <c r="MZ37">
        <v>109</v>
      </c>
      <c r="NA37">
        <v>76</v>
      </c>
      <c r="NB37">
        <v>85</v>
      </c>
      <c r="NC37">
        <v>87</v>
      </c>
      <c r="ND37">
        <v>71</v>
      </c>
      <c r="NE37">
        <v>97</v>
      </c>
      <c r="NF37">
        <v>59</v>
      </c>
      <c r="NG37">
        <v>89</v>
      </c>
      <c r="NH37">
        <v>86</v>
      </c>
      <c r="NI37">
        <v>99</v>
      </c>
      <c r="NJ37">
        <v>86</v>
      </c>
      <c r="NK37">
        <v>72</v>
      </c>
      <c r="NL37">
        <v>93</v>
      </c>
      <c r="NM37">
        <v>90</v>
      </c>
      <c r="NN37">
        <v>85</v>
      </c>
      <c r="NO37">
        <v>77</v>
      </c>
      <c r="NP37">
        <v>98</v>
      </c>
      <c r="NQ37">
        <v>89</v>
      </c>
      <c r="NR37">
        <v>86</v>
      </c>
      <c r="NS37">
        <v>73</v>
      </c>
      <c r="NT37">
        <v>97</v>
      </c>
      <c r="NU37">
        <v>75</v>
      </c>
      <c r="NV37">
        <v>99</v>
      </c>
      <c r="NW37">
        <v>88</v>
      </c>
      <c r="NX37">
        <v>97</v>
      </c>
      <c r="NY37">
        <v>86</v>
      </c>
      <c r="NZ37">
        <v>94</v>
      </c>
      <c r="OA37">
        <v>101</v>
      </c>
      <c r="OB37">
        <v>91</v>
      </c>
      <c r="OC37">
        <v>93</v>
      </c>
      <c r="OD37">
        <v>73</v>
      </c>
      <c r="OE37">
        <v>109</v>
      </c>
      <c r="OF37">
        <v>94</v>
      </c>
      <c r="OG37">
        <v>93</v>
      </c>
      <c r="OH37">
        <v>123</v>
      </c>
      <c r="OI37">
        <v>85</v>
      </c>
      <c r="OJ37">
        <v>80</v>
      </c>
      <c r="OK37">
        <v>102</v>
      </c>
      <c r="OL37">
        <v>103</v>
      </c>
      <c r="OM37">
        <v>102</v>
      </c>
      <c r="ON37">
        <v>91</v>
      </c>
      <c r="OO37">
        <v>111</v>
      </c>
      <c r="OP37">
        <v>99</v>
      </c>
      <c r="OQ37">
        <v>99</v>
      </c>
      <c r="OR37">
        <v>87</v>
      </c>
      <c r="OS37">
        <v>93</v>
      </c>
      <c r="OT37">
        <v>109</v>
      </c>
      <c r="OU37">
        <v>113</v>
      </c>
      <c r="OV37">
        <v>88</v>
      </c>
      <c r="OW37">
        <v>96</v>
      </c>
      <c r="OX37">
        <v>104</v>
      </c>
      <c r="OY37">
        <v>91</v>
      </c>
      <c r="OZ37">
        <v>95</v>
      </c>
    </row>
    <row r="38" spans="1:416" ht="15.6" customHeight="1" x14ac:dyDescent="0.3">
      <c r="A38" s="3">
        <v>3</v>
      </c>
      <c r="B38" s="3">
        <v>285</v>
      </c>
      <c r="C38" s="3">
        <v>400</v>
      </c>
      <c r="D38" s="4">
        <v>0.13</v>
      </c>
      <c r="E38" s="3">
        <v>10</v>
      </c>
      <c r="F38" s="4">
        <v>0</v>
      </c>
      <c r="G38" s="4">
        <v>99</v>
      </c>
      <c r="H38" s="4">
        <v>11.49</v>
      </c>
      <c r="I38" s="4"/>
      <c r="J38" s="4">
        <f t="shared" si="6"/>
        <v>0.57450000000000001</v>
      </c>
      <c r="K38" s="5">
        <f t="shared" si="9"/>
        <v>4.5920966541096027</v>
      </c>
      <c r="L38" s="5">
        <f t="shared" si="10"/>
        <v>4.5429790666537793</v>
      </c>
      <c r="M38" s="5">
        <f t="shared" si="11"/>
        <v>4.6417761094690171</v>
      </c>
      <c r="N38" s="5">
        <f t="shared" si="7"/>
        <v>4.9117587455823397E-2</v>
      </c>
      <c r="O38" s="5">
        <f t="shared" si="8"/>
        <v>4.9679455359414426E-2</v>
      </c>
      <c r="Q38">
        <v>130</v>
      </c>
      <c r="R38">
        <v>86</v>
      </c>
      <c r="S38">
        <v>89</v>
      </c>
      <c r="T38">
        <v>108</v>
      </c>
      <c r="U38">
        <v>105</v>
      </c>
      <c r="V38">
        <v>94</v>
      </c>
      <c r="W38">
        <v>79</v>
      </c>
      <c r="X38">
        <v>102</v>
      </c>
      <c r="Y38">
        <v>93</v>
      </c>
      <c r="Z38">
        <v>106</v>
      </c>
      <c r="AA38">
        <v>95</v>
      </c>
      <c r="AB38">
        <v>84</v>
      </c>
      <c r="AC38">
        <v>80</v>
      </c>
      <c r="AD38">
        <v>140</v>
      </c>
      <c r="AE38">
        <v>119</v>
      </c>
      <c r="AF38">
        <v>108</v>
      </c>
      <c r="AG38">
        <v>91</v>
      </c>
      <c r="AH38">
        <v>99</v>
      </c>
      <c r="AI38">
        <v>108</v>
      </c>
      <c r="AJ38">
        <v>87</v>
      </c>
      <c r="AK38">
        <v>121</v>
      </c>
      <c r="AL38">
        <v>91</v>
      </c>
      <c r="AM38">
        <v>90</v>
      </c>
      <c r="AN38">
        <v>97</v>
      </c>
      <c r="AO38">
        <v>95</v>
      </c>
      <c r="AP38">
        <v>89</v>
      </c>
      <c r="AQ38">
        <v>84</v>
      </c>
      <c r="AR38">
        <v>120</v>
      </c>
      <c r="AS38">
        <v>91</v>
      </c>
      <c r="AT38">
        <v>111</v>
      </c>
      <c r="AU38">
        <v>103</v>
      </c>
      <c r="AV38">
        <v>105</v>
      </c>
      <c r="AW38">
        <v>99</v>
      </c>
      <c r="AX38">
        <v>89</v>
      </c>
      <c r="AY38">
        <v>99</v>
      </c>
      <c r="AZ38">
        <v>96</v>
      </c>
      <c r="BA38">
        <v>104</v>
      </c>
      <c r="BB38">
        <v>87</v>
      </c>
      <c r="BC38">
        <v>96</v>
      </c>
      <c r="BD38">
        <v>90</v>
      </c>
      <c r="BE38">
        <v>91</v>
      </c>
      <c r="BF38">
        <v>93</v>
      </c>
      <c r="BG38">
        <v>95</v>
      </c>
      <c r="BH38">
        <v>108</v>
      </c>
      <c r="BI38">
        <v>86</v>
      </c>
      <c r="BJ38">
        <v>96</v>
      </c>
      <c r="BK38">
        <v>84</v>
      </c>
      <c r="BL38">
        <v>93</v>
      </c>
      <c r="BM38">
        <v>101</v>
      </c>
      <c r="BN38">
        <v>108</v>
      </c>
      <c r="BO38">
        <v>85</v>
      </c>
      <c r="BP38">
        <v>100</v>
      </c>
      <c r="BQ38">
        <v>117</v>
      </c>
      <c r="BR38">
        <v>94</v>
      </c>
      <c r="BS38">
        <v>107</v>
      </c>
      <c r="BT38">
        <v>94</v>
      </c>
      <c r="BU38">
        <v>89</v>
      </c>
      <c r="BV38">
        <v>98</v>
      </c>
      <c r="BW38">
        <v>113</v>
      </c>
      <c r="BX38">
        <v>100</v>
      </c>
      <c r="BY38">
        <v>108</v>
      </c>
      <c r="BZ38">
        <v>103</v>
      </c>
      <c r="CA38">
        <v>104</v>
      </c>
      <c r="CB38">
        <v>160</v>
      </c>
      <c r="CC38">
        <v>94</v>
      </c>
      <c r="CD38">
        <v>88</v>
      </c>
      <c r="CE38">
        <v>104</v>
      </c>
      <c r="CF38">
        <v>106</v>
      </c>
      <c r="CG38">
        <v>106</v>
      </c>
      <c r="CH38">
        <v>108</v>
      </c>
      <c r="CI38">
        <v>91</v>
      </c>
      <c r="CJ38">
        <v>99</v>
      </c>
      <c r="CK38">
        <v>79</v>
      </c>
      <c r="CL38">
        <v>109</v>
      </c>
      <c r="CM38">
        <v>92</v>
      </c>
      <c r="CN38">
        <v>94</v>
      </c>
      <c r="CO38">
        <v>111</v>
      </c>
      <c r="CP38">
        <v>95</v>
      </c>
      <c r="CQ38">
        <v>90</v>
      </c>
      <c r="CR38">
        <v>64</v>
      </c>
      <c r="CS38">
        <v>106</v>
      </c>
      <c r="CT38">
        <v>106</v>
      </c>
      <c r="CU38">
        <v>104</v>
      </c>
      <c r="CV38">
        <v>91</v>
      </c>
      <c r="CW38">
        <v>104</v>
      </c>
      <c r="CX38">
        <v>72</v>
      </c>
      <c r="CY38">
        <v>100</v>
      </c>
      <c r="CZ38">
        <v>92</v>
      </c>
      <c r="DA38">
        <v>78</v>
      </c>
      <c r="DB38">
        <v>95</v>
      </c>
      <c r="DC38">
        <v>90</v>
      </c>
      <c r="DD38">
        <v>117</v>
      </c>
      <c r="DE38">
        <v>90</v>
      </c>
      <c r="DF38">
        <v>95</v>
      </c>
      <c r="DG38">
        <v>77</v>
      </c>
      <c r="DH38">
        <v>120</v>
      </c>
      <c r="DI38">
        <v>92</v>
      </c>
      <c r="DJ38">
        <v>112</v>
      </c>
      <c r="DK38">
        <v>92</v>
      </c>
      <c r="DL38">
        <v>79</v>
      </c>
      <c r="DM38">
        <v>86</v>
      </c>
      <c r="DN38">
        <v>105</v>
      </c>
      <c r="DO38">
        <v>107</v>
      </c>
      <c r="DP38">
        <v>105</v>
      </c>
      <c r="DQ38">
        <v>96</v>
      </c>
      <c r="DR38">
        <v>103</v>
      </c>
      <c r="DS38">
        <v>124</v>
      </c>
      <c r="DT38">
        <v>76</v>
      </c>
      <c r="DU38">
        <v>109</v>
      </c>
      <c r="DV38">
        <v>120</v>
      </c>
      <c r="DW38">
        <v>113</v>
      </c>
      <c r="DX38">
        <v>106</v>
      </c>
      <c r="DY38">
        <v>87</v>
      </c>
      <c r="DZ38">
        <v>94</v>
      </c>
      <c r="EA38">
        <v>116</v>
      </c>
      <c r="EB38">
        <v>108</v>
      </c>
      <c r="EC38">
        <v>93</v>
      </c>
      <c r="ED38">
        <v>97</v>
      </c>
      <c r="EE38">
        <v>94</v>
      </c>
      <c r="EF38">
        <v>88</v>
      </c>
      <c r="EG38">
        <v>101</v>
      </c>
      <c r="EH38">
        <v>117</v>
      </c>
      <c r="EI38">
        <v>84</v>
      </c>
      <c r="EJ38">
        <v>103</v>
      </c>
      <c r="EK38">
        <v>96</v>
      </c>
      <c r="EL38">
        <v>88</v>
      </c>
      <c r="EM38">
        <v>104</v>
      </c>
      <c r="EN38">
        <v>102</v>
      </c>
      <c r="EO38">
        <v>95</v>
      </c>
      <c r="EP38">
        <v>110</v>
      </c>
      <c r="EQ38">
        <v>76</v>
      </c>
      <c r="ER38">
        <v>85</v>
      </c>
      <c r="ES38">
        <v>85</v>
      </c>
      <c r="ET38">
        <v>91</v>
      </c>
      <c r="EU38">
        <v>102</v>
      </c>
      <c r="EV38">
        <v>116</v>
      </c>
      <c r="EW38">
        <v>96</v>
      </c>
      <c r="EX38">
        <v>89</v>
      </c>
      <c r="EY38">
        <v>94</v>
      </c>
      <c r="EZ38">
        <v>102</v>
      </c>
      <c r="FA38">
        <v>89</v>
      </c>
      <c r="FB38">
        <v>104</v>
      </c>
      <c r="FC38">
        <v>107</v>
      </c>
      <c r="FD38">
        <v>108</v>
      </c>
      <c r="FE38">
        <v>102</v>
      </c>
      <c r="FF38">
        <v>111</v>
      </c>
      <c r="FG38">
        <v>87</v>
      </c>
      <c r="FH38">
        <v>97</v>
      </c>
      <c r="FI38">
        <v>115</v>
      </c>
      <c r="FJ38">
        <v>92</v>
      </c>
      <c r="FK38">
        <v>110</v>
      </c>
      <c r="FL38">
        <v>101</v>
      </c>
      <c r="FM38">
        <v>108</v>
      </c>
      <c r="FN38">
        <v>95</v>
      </c>
      <c r="FO38">
        <v>94</v>
      </c>
      <c r="FP38">
        <v>87</v>
      </c>
      <c r="FQ38">
        <v>109</v>
      </c>
      <c r="FR38">
        <v>86</v>
      </c>
      <c r="FS38">
        <v>94</v>
      </c>
      <c r="FT38">
        <v>95</v>
      </c>
      <c r="FU38">
        <v>101</v>
      </c>
      <c r="FV38">
        <v>116</v>
      </c>
      <c r="FW38">
        <v>98</v>
      </c>
      <c r="FX38">
        <v>112</v>
      </c>
      <c r="FY38">
        <v>112</v>
      </c>
      <c r="FZ38">
        <v>108</v>
      </c>
      <c r="GA38">
        <v>85</v>
      </c>
      <c r="GB38">
        <v>98</v>
      </c>
      <c r="GC38">
        <v>96</v>
      </c>
      <c r="GD38">
        <v>93</v>
      </c>
      <c r="GE38">
        <v>126</v>
      </c>
      <c r="GF38">
        <v>95</v>
      </c>
      <c r="GG38">
        <v>95</v>
      </c>
      <c r="GH38">
        <v>90</v>
      </c>
      <c r="GI38">
        <v>89</v>
      </c>
      <c r="GJ38">
        <v>108</v>
      </c>
      <c r="GK38">
        <v>108</v>
      </c>
      <c r="GL38">
        <v>90</v>
      </c>
      <c r="GM38">
        <v>78</v>
      </c>
      <c r="GN38">
        <v>107</v>
      </c>
      <c r="GO38">
        <v>102</v>
      </c>
      <c r="GP38">
        <v>114</v>
      </c>
      <c r="GQ38">
        <v>103</v>
      </c>
      <c r="GR38">
        <v>93</v>
      </c>
      <c r="GS38">
        <v>81</v>
      </c>
      <c r="GT38">
        <v>98</v>
      </c>
      <c r="GU38">
        <v>117</v>
      </c>
      <c r="GV38">
        <v>91</v>
      </c>
      <c r="GW38">
        <v>93</v>
      </c>
      <c r="GX38">
        <v>112</v>
      </c>
      <c r="GY38">
        <v>100</v>
      </c>
      <c r="GZ38">
        <v>80</v>
      </c>
      <c r="HA38">
        <v>93</v>
      </c>
      <c r="HB38">
        <v>92</v>
      </c>
      <c r="HC38">
        <v>106</v>
      </c>
      <c r="HD38">
        <v>102</v>
      </c>
      <c r="HE38">
        <v>75</v>
      </c>
      <c r="HF38">
        <v>120</v>
      </c>
      <c r="HG38">
        <v>81</v>
      </c>
      <c r="HH38">
        <v>104</v>
      </c>
      <c r="HI38">
        <v>80</v>
      </c>
      <c r="HJ38">
        <v>84</v>
      </c>
      <c r="HK38">
        <v>121</v>
      </c>
      <c r="HL38">
        <v>117</v>
      </c>
      <c r="HM38">
        <v>96</v>
      </c>
      <c r="HN38">
        <v>108</v>
      </c>
      <c r="HO38">
        <v>88</v>
      </c>
      <c r="HP38">
        <v>85</v>
      </c>
      <c r="HQ38">
        <v>124</v>
      </c>
      <c r="HR38">
        <v>106</v>
      </c>
      <c r="HS38">
        <v>113</v>
      </c>
      <c r="HT38">
        <v>82</v>
      </c>
      <c r="HU38">
        <v>103</v>
      </c>
      <c r="HV38">
        <v>92</v>
      </c>
      <c r="HW38">
        <v>107</v>
      </c>
      <c r="HX38">
        <v>96</v>
      </c>
      <c r="HY38">
        <v>94</v>
      </c>
      <c r="HZ38">
        <v>103</v>
      </c>
      <c r="IA38">
        <v>82</v>
      </c>
      <c r="IB38">
        <v>109</v>
      </c>
      <c r="IC38">
        <v>108</v>
      </c>
      <c r="ID38">
        <v>83</v>
      </c>
      <c r="IE38">
        <v>98</v>
      </c>
      <c r="IF38">
        <v>103</v>
      </c>
      <c r="IG38">
        <v>107</v>
      </c>
      <c r="IH38">
        <v>101</v>
      </c>
      <c r="II38">
        <v>93</v>
      </c>
      <c r="IJ38">
        <v>104</v>
      </c>
      <c r="IK38">
        <v>80</v>
      </c>
      <c r="IL38">
        <v>92</v>
      </c>
      <c r="IM38">
        <v>104</v>
      </c>
      <c r="IN38">
        <v>90</v>
      </c>
      <c r="IO38">
        <v>92</v>
      </c>
      <c r="IP38">
        <v>102</v>
      </c>
      <c r="IQ38">
        <v>102</v>
      </c>
      <c r="IR38">
        <v>87</v>
      </c>
      <c r="IS38">
        <v>100</v>
      </c>
      <c r="IT38">
        <v>94</v>
      </c>
      <c r="IU38">
        <v>101</v>
      </c>
      <c r="IV38">
        <v>105</v>
      </c>
      <c r="IW38">
        <v>115</v>
      </c>
      <c r="IX38">
        <v>112</v>
      </c>
      <c r="IY38">
        <v>89</v>
      </c>
      <c r="IZ38">
        <v>109</v>
      </c>
      <c r="JA38">
        <v>96</v>
      </c>
      <c r="JB38">
        <v>100</v>
      </c>
      <c r="JC38">
        <v>81</v>
      </c>
      <c r="JD38">
        <v>94</v>
      </c>
      <c r="JE38">
        <v>100</v>
      </c>
      <c r="JF38">
        <v>92</v>
      </c>
      <c r="JG38">
        <v>108</v>
      </c>
      <c r="JH38">
        <v>107</v>
      </c>
      <c r="JI38">
        <v>98</v>
      </c>
      <c r="JJ38">
        <v>101</v>
      </c>
      <c r="JK38">
        <v>85</v>
      </c>
      <c r="JL38">
        <v>114</v>
      </c>
      <c r="JM38">
        <v>96</v>
      </c>
      <c r="JN38">
        <v>112</v>
      </c>
      <c r="JO38">
        <v>101</v>
      </c>
      <c r="JP38">
        <v>117</v>
      </c>
      <c r="JQ38">
        <v>88</v>
      </c>
      <c r="JR38">
        <v>98</v>
      </c>
      <c r="JS38">
        <v>90</v>
      </c>
      <c r="JT38">
        <v>119</v>
      </c>
      <c r="JU38">
        <v>96</v>
      </c>
      <c r="JV38">
        <v>84</v>
      </c>
      <c r="JW38">
        <v>108</v>
      </c>
      <c r="JX38">
        <v>103</v>
      </c>
      <c r="JY38">
        <v>99</v>
      </c>
      <c r="JZ38">
        <v>95</v>
      </c>
      <c r="KA38">
        <v>86</v>
      </c>
      <c r="KB38">
        <v>96</v>
      </c>
      <c r="KC38">
        <v>94</v>
      </c>
      <c r="KD38">
        <v>96</v>
      </c>
      <c r="KE38">
        <v>124</v>
      </c>
      <c r="KF38">
        <v>80</v>
      </c>
      <c r="KG38">
        <v>98</v>
      </c>
      <c r="KH38">
        <v>116</v>
      </c>
      <c r="KI38">
        <v>98</v>
      </c>
      <c r="KJ38">
        <v>95</v>
      </c>
      <c r="KK38">
        <v>115</v>
      </c>
      <c r="KL38">
        <v>101</v>
      </c>
      <c r="KM38">
        <v>113</v>
      </c>
      <c r="KN38">
        <v>116</v>
      </c>
      <c r="KO38">
        <v>92</v>
      </c>
      <c r="KP38">
        <v>85</v>
      </c>
      <c r="KQ38">
        <v>124</v>
      </c>
      <c r="KR38">
        <v>102</v>
      </c>
      <c r="KS38">
        <v>103</v>
      </c>
      <c r="KT38">
        <v>97</v>
      </c>
      <c r="KU38">
        <v>102</v>
      </c>
      <c r="KV38">
        <v>99</v>
      </c>
      <c r="KW38">
        <v>105</v>
      </c>
      <c r="KX38">
        <v>83</v>
      </c>
      <c r="KY38">
        <v>97</v>
      </c>
      <c r="KZ38">
        <v>105</v>
      </c>
      <c r="LA38">
        <v>109</v>
      </c>
      <c r="LB38">
        <v>99</v>
      </c>
      <c r="LC38">
        <v>95</v>
      </c>
      <c r="LD38">
        <v>97</v>
      </c>
      <c r="LE38">
        <v>96</v>
      </c>
      <c r="LF38">
        <v>100</v>
      </c>
      <c r="LG38">
        <v>95</v>
      </c>
      <c r="LH38">
        <v>131</v>
      </c>
      <c r="LI38">
        <v>89</v>
      </c>
      <c r="LJ38">
        <v>92</v>
      </c>
      <c r="LK38">
        <v>103</v>
      </c>
      <c r="LL38">
        <v>91</v>
      </c>
      <c r="LM38">
        <v>92</v>
      </c>
      <c r="LN38">
        <v>107</v>
      </c>
      <c r="LO38">
        <v>97</v>
      </c>
      <c r="LP38">
        <v>101</v>
      </c>
      <c r="LQ38">
        <v>104</v>
      </c>
      <c r="LR38">
        <v>112</v>
      </c>
      <c r="LS38">
        <v>85</v>
      </c>
      <c r="LT38">
        <v>89</v>
      </c>
      <c r="LU38">
        <v>107</v>
      </c>
      <c r="LV38">
        <v>101</v>
      </c>
      <c r="LW38">
        <v>101</v>
      </c>
      <c r="LX38">
        <v>91</v>
      </c>
      <c r="LY38">
        <v>106</v>
      </c>
      <c r="LZ38">
        <v>109</v>
      </c>
      <c r="MA38">
        <v>99</v>
      </c>
      <c r="MB38">
        <v>104</v>
      </c>
      <c r="MC38">
        <v>104</v>
      </c>
      <c r="MD38">
        <v>92</v>
      </c>
      <c r="ME38">
        <v>89</v>
      </c>
      <c r="MF38">
        <v>88</v>
      </c>
      <c r="MG38">
        <v>100</v>
      </c>
      <c r="MH38">
        <v>85</v>
      </c>
      <c r="MI38">
        <v>82</v>
      </c>
      <c r="MJ38">
        <v>105</v>
      </c>
      <c r="MK38">
        <v>103</v>
      </c>
      <c r="ML38">
        <v>94</v>
      </c>
      <c r="MM38">
        <v>101</v>
      </c>
      <c r="MN38">
        <v>97</v>
      </c>
      <c r="MO38">
        <v>112</v>
      </c>
      <c r="MP38">
        <v>106</v>
      </c>
      <c r="MQ38">
        <v>93</v>
      </c>
      <c r="MR38">
        <v>130</v>
      </c>
      <c r="MS38">
        <v>93</v>
      </c>
      <c r="MT38">
        <v>98</v>
      </c>
      <c r="MU38">
        <v>97</v>
      </c>
      <c r="MV38">
        <v>111</v>
      </c>
      <c r="MW38">
        <v>98</v>
      </c>
      <c r="MX38">
        <v>96</v>
      </c>
      <c r="MY38">
        <v>96</v>
      </c>
      <c r="MZ38">
        <v>100</v>
      </c>
      <c r="NA38">
        <v>106</v>
      </c>
      <c r="NB38">
        <v>87</v>
      </c>
      <c r="NC38">
        <v>94</v>
      </c>
      <c r="ND38">
        <v>86</v>
      </c>
      <c r="NE38">
        <v>94</v>
      </c>
      <c r="NF38">
        <v>114</v>
      </c>
      <c r="NG38">
        <v>89</v>
      </c>
      <c r="NH38">
        <v>101</v>
      </c>
      <c r="NI38">
        <v>108</v>
      </c>
      <c r="NJ38">
        <v>100</v>
      </c>
      <c r="NK38">
        <v>92</v>
      </c>
      <c r="NL38">
        <v>93</v>
      </c>
      <c r="NM38">
        <v>95</v>
      </c>
      <c r="NN38">
        <v>94</v>
      </c>
      <c r="NO38">
        <v>119</v>
      </c>
      <c r="NP38">
        <v>91</v>
      </c>
      <c r="NQ38">
        <v>94</v>
      </c>
      <c r="NR38">
        <v>106</v>
      </c>
      <c r="NS38">
        <v>91</v>
      </c>
      <c r="NT38">
        <v>95</v>
      </c>
      <c r="NU38">
        <v>116</v>
      </c>
      <c r="NV38">
        <v>72</v>
      </c>
      <c r="NW38">
        <v>99</v>
      </c>
      <c r="NX38">
        <v>119</v>
      </c>
      <c r="NY38">
        <v>90</v>
      </c>
      <c r="NZ38">
        <v>99</v>
      </c>
      <c r="OA38">
        <v>94</v>
      </c>
      <c r="OB38">
        <v>97</v>
      </c>
      <c r="OC38">
        <v>109</v>
      </c>
      <c r="OD38">
        <v>87</v>
      </c>
      <c r="OE38">
        <v>94</v>
      </c>
      <c r="OF38">
        <v>105</v>
      </c>
      <c r="OG38">
        <v>119</v>
      </c>
      <c r="OH38">
        <v>101</v>
      </c>
      <c r="OI38">
        <v>119</v>
      </c>
      <c r="OJ38">
        <v>93</v>
      </c>
      <c r="OK38">
        <v>107</v>
      </c>
      <c r="OL38">
        <v>96</v>
      </c>
      <c r="OM38">
        <v>113</v>
      </c>
      <c r="ON38">
        <v>101</v>
      </c>
      <c r="OO38">
        <v>98</v>
      </c>
      <c r="OP38">
        <v>86</v>
      </c>
      <c r="OQ38">
        <v>88</v>
      </c>
      <c r="OR38">
        <v>83</v>
      </c>
      <c r="OS38">
        <v>99</v>
      </c>
      <c r="OT38">
        <v>119</v>
      </c>
      <c r="OU38">
        <v>89</v>
      </c>
      <c r="OV38">
        <v>93</v>
      </c>
      <c r="OW38">
        <v>88</v>
      </c>
      <c r="OX38">
        <v>97</v>
      </c>
      <c r="OY38">
        <v>92</v>
      </c>
      <c r="OZ38">
        <v>105</v>
      </c>
    </row>
    <row r="39" spans="1:416" ht="15.6" customHeight="1" x14ac:dyDescent="0.3">
      <c r="A39" s="3">
        <v>3</v>
      </c>
      <c r="B39" s="3">
        <v>285</v>
      </c>
      <c r="C39" s="3">
        <v>400</v>
      </c>
      <c r="D39" s="4">
        <v>0.14000000000000001</v>
      </c>
      <c r="E39" s="3">
        <v>10</v>
      </c>
      <c r="F39" s="4">
        <v>0</v>
      </c>
      <c r="G39" s="4">
        <v>102.69</v>
      </c>
      <c r="H39" s="4">
        <v>10.74</v>
      </c>
      <c r="I39" s="4"/>
      <c r="J39" s="4">
        <f t="shared" si="6"/>
        <v>0.53700000000000003</v>
      </c>
      <c r="K39" s="5">
        <f t="shared" si="9"/>
        <v>4.4331670615097067</v>
      </c>
      <c r="L39" s="5">
        <f t="shared" si="10"/>
        <v>4.3888806681554753</v>
      </c>
      <c r="M39" s="5">
        <f t="shared" si="11"/>
        <v>4.4779097139544639</v>
      </c>
      <c r="N39" s="5">
        <f t="shared" si="7"/>
        <v>4.4286393354231457E-2</v>
      </c>
      <c r="O39" s="5">
        <f t="shared" si="8"/>
        <v>4.4742652444757169E-2</v>
      </c>
      <c r="Q39">
        <v>90</v>
      </c>
      <c r="R39">
        <v>107</v>
      </c>
      <c r="S39">
        <v>120</v>
      </c>
      <c r="T39">
        <v>113</v>
      </c>
      <c r="U39">
        <v>117</v>
      </c>
      <c r="V39">
        <v>104</v>
      </c>
      <c r="W39">
        <v>80</v>
      </c>
      <c r="X39">
        <v>99</v>
      </c>
      <c r="Y39">
        <v>86</v>
      </c>
      <c r="Z39">
        <v>97</v>
      </c>
      <c r="AA39">
        <v>101</v>
      </c>
      <c r="AB39">
        <v>91</v>
      </c>
      <c r="AC39">
        <v>119</v>
      </c>
      <c r="AD39">
        <v>118</v>
      </c>
      <c r="AE39">
        <v>97</v>
      </c>
      <c r="AF39">
        <v>96</v>
      </c>
      <c r="AG39">
        <v>99</v>
      </c>
      <c r="AH39">
        <v>110</v>
      </c>
      <c r="AI39">
        <v>110</v>
      </c>
      <c r="AJ39">
        <v>104</v>
      </c>
      <c r="AK39">
        <v>97</v>
      </c>
      <c r="AL39">
        <v>108</v>
      </c>
      <c r="AM39">
        <v>122</v>
      </c>
      <c r="AN39">
        <v>109</v>
      </c>
      <c r="AO39">
        <v>108</v>
      </c>
      <c r="AP39">
        <v>115</v>
      </c>
      <c r="AQ39">
        <v>100</v>
      </c>
      <c r="AR39">
        <v>112</v>
      </c>
      <c r="AS39">
        <v>85</v>
      </c>
      <c r="AT39">
        <v>103</v>
      </c>
      <c r="AU39">
        <v>95</v>
      </c>
      <c r="AV39">
        <v>88</v>
      </c>
      <c r="AW39">
        <v>103</v>
      </c>
      <c r="AX39">
        <v>99</v>
      </c>
      <c r="AY39">
        <v>106</v>
      </c>
      <c r="AZ39">
        <v>116</v>
      </c>
      <c r="BA39">
        <v>103</v>
      </c>
      <c r="BB39">
        <v>96</v>
      </c>
      <c r="BC39">
        <v>95</v>
      </c>
      <c r="BD39">
        <v>108</v>
      </c>
      <c r="BE39">
        <v>94</v>
      </c>
      <c r="BF39">
        <v>103</v>
      </c>
      <c r="BG39">
        <v>131</v>
      </c>
      <c r="BH39">
        <v>106</v>
      </c>
      <c r="BI39">
        <v>103</v>
      </c>
      <c r="BJ39">
        <v>108</v>
      </c>
      <c r="BK39">
        <v>112</v>
      </c>
      <c r="BL39">
        <v>86</v>
      </c>
      <c r="BM39">
        <v>111</v>
      </c>
      <c r="BN39">
        <v>96</v>
      </c>
      <c r="BO39">
        <v>103</v>
      </c>
      <c r="BP39">
        <v>112</v>
      </c>
      <c r="BQ39">
        <v>94</v>
      </c>
      <c r="BR39">
        <v>110</v>
      </c>
      <c r="BS39">
        <v>109</v>
      </c>
      <c r="BT39">
        <v>96</v>
      </c>
      <c r="BU39">
        <v>117</v>
      </c>
      <c r="BV39">
        <v>84</v>
      </c>
      <c r="BW39">
        <v>111</v>
      </c>
      <c r="BX39">
        <v>91</v>
      </c>
      <c r="BY39">
        <v>109</v>
      </c>
      <c r="BZ39">
        <v>90</v>
      </c>
      <c r="CA39">
        <v>99</v>
      </c>
      <c r="CB39">
        <v>112</v>
      </c>
      <c r="CC39">
        <v>92</v>
      </c>
      <c r="CD39">
        <v>93</v>
      </c>
      <c r="CE39">
        <v>89</v>
      </c>
      <c r="CF39">
        <v>124</v>
      </c>
      <c r="CG39">
        <v>111</v>
      </c>
      <c r="CH39">
        <v>112</v>
      </c>
      <c r="CI39">
        <v>111</v>
      </c>
      <c r="CJ39">
        <v>85</v>
      </c>
      <c r="CK39">
        <v>87</v>
      </c>
      <c r="CL39">
        <v>104</v>
      </c>
      <c r="CM39">
        <v>113</v>
      </c>
      <c r="CN39">
        <v>105</v>
      </c>
      <c r="CO39">
        <v>99</v>
      </c>
      <c r="CP39">
        <v>93</v>
      </c>
      <c r="CQ39">
        <v>106</v>
      </c>
      <c r="CR39">
        <v>101</v>
      </c>
      <c r="CS39">
        <v>106</v>
      </c>
      <c r="CT39">
        <v>90</v>
      </c>
      <c r="CU39">
        <v>96</v>
      </c>
      <c r="CV39">
        <v>122</v>
      </c>
      <c r="CW39">
        <v>93</v>
      </c>
      <c r="CX39">
        <v>114</v>
      </c>
      <c r="CY39">
        <v>103</v>
      </c>
      <c r="CZ39">
        <v>105</v>
      </c>
      <c r="DA39">
        <v>96</v>
      </c>
      <c r="DB39">
        <v>116</v>
      </c>
      <c r="DC39">
        <v>121</v>
      </c>
      <c r="DD39">
        <v>105</v>
      </c>
      <c r="DE39">
        <v>111</v>
      </c>
      <c r="DF39">
        <v>98</v>
      </c>
      <c r="DG39">
        <v>106</v>
      </c>
      <c r="DH39">
        <v>113</v>
      </c>
      <c r="DI39">
        <v>109</v>
      </c>
      <c r="DJ39">
        <v>101</v>
      </c>
      <c r="DK39">
        <v>106</v>
      </c>
      <c r="DL39">
        <v>114</v>
      </c>
      <c r="DM39">
        <v>103</v>
      </c>
      <c r="DN39">
        <v>108</v>
      </c>
      <c r="DO39">
        <v>96</v>
      </c>
      <c r="DP39">
        <v>120</v>
      </c>
      <c r="DQ39">
        <v>95</v>
      </c>
      <c r="DR39">
        <v>122</v>
      </c>
      <c r="DS39">
        <v>115</v>
      </c>
      <c r="DT39">
        <v>104</v>
      </c>
      <c r="DU39">
        <v>111</v>
      </c>
      <c r="DV39">
        <v>103</v>
      </c>
      <c r="DW39">
        <v>111</v>
      </c>
      <c r="DX39">
        <v>124</v>
      </c>
      <c r="DY39">
        <v>99</v>
      </c>
      <c r="DZ39">
        <v>107</v>
      </c>
      <c r="EA39">
        <v>106</v>
      </c>
      <c r="EB39">
        <v>119</v>
      </c>
      <c r="EC39">
        <v>110</v>
      </c>
      <c r="ED39">
        <v>109</v>
      </c>
      <c r="EE39">
        <v>104</v>
      </c>
      <c r="EF39">
        <v>103</v>
      </c>
      <c r="EG39">
        <v>105</v>
      </c>
      <c r="EH39">
        <v>108</v>
      </c>
      <c r="EI39">
        <v>94</v>
      </c>
      <c r="EJ39">
        <v>111</v>
      </c>
      <c r="EK39">
        <v>91</v>
      </c>
      <c r="EL39">
        <v>106</v>
      </c>
      <c r="EM39">
        <v>102</v>
      </c>
      <c r="EN39">
        <v>102</v>
      </c>
      <c r="EO39">
        <v>101</v>
      </c>
      <c r="EP39">
        <v>107</v>
      </c>
      <c r="EQ39">
        <v>105</v>
      </c>
      <c r="ER39">
        <v>98</v>
      </c>
      <c r="ES39">
        <v>108</v>
      </c>
      <c r="ET39">
        <v>84</v>
      </c>
      <c r="EU39">
        <v>116</v>
      </c>
      <c r="EV39">
        <v>102</v>
      </c>
      <c r="EW39">
        <v>80</v>
      </c>
      <c r="EX39">
        <v>93</v>
      </c>
      <c r="EY39">
        <v>101</v>
      </c>
      <c r="EZ39">
        <v>114</v>
      </c>
      <c r="FA39">
        <v>97</v>
      </c>
      <c r="FB39">
        <v>103</v>
      </c>
      <c r="FC39">
        <v>97</v>
      </c>
      <c r="FD39">
        <v>93</v>
      </c>
      <c r="FE39">
        <v>94</v>
      </c>
      <c r="FF39">
        <v>87</v>
      </c>
      <c r="FG39">
        <v>89</v>
      </c>
      <c r="FH39">
        <v>95</v>
      </c>
      <c r="FI39">
        <v>88</v>
      </c>
      <c r="FJ39">
        <v>110</v>
      </c>
      <c r="FK39">
        <v>82</v>
      </c>
      <c r="FL39">
        <v>100</v>
      </c>
      <c r="FM39">
        <v>97</v>
      </c>
      <c r="FN39">
        <v>90</v>
      </c>
      <c r="FO39">
        <v>121</v>
      </c>
      <c r="FP39">
        <v>100</v>
      </c>
      <c r="FQ39">
        <v>86</v>
      </c>
      <c r="FR39">
        <v>108</v>
      </c>
      <c r="FS39">
        <v>87</v>
      </c>
      <c r="FT39">
        <v>127</v>
      </c>
      <c r="FU39">
        <v>94</v>
      </c>
      <c r="FV39">
        <v>91</v>
      </c>
      <c r="FW39">
        <v>103</v>
      </c>
      <c r="FX39">
        <v>79</v>
      </c>
      <c r="FY39">
        <v>95</v>
      </c>
      <c r="FZ39">
        <v>105</v>
      </c>
      <c r="GA39">
        <v>100</v>
      </c>
      <c r="GB39">
        <v>107</v>
      </c>
      <c r="GC39">
        <v>112</v>
      </c>
      <c r="GD39">
        <v>108</v>
      </c>
      <c r="GE39">
        <v>93</v>
      </c>
      <c r="GF39">
        <v>94</v>
      </c>
      <c r="GG39">
        <v>92</v>
      </c>
      <c r="GH39">
        <v>119</v>
      </c>
      <c r="GI39">
        <v>110</v>
      </c>
      <c r="GJ39">
        <v>96</v>
      </c>
      <c r="GK39">
        <v>104</v>
      </c>
      <c r="GL39">
        <v>100</v>
      </c>
      <c r="GM39">
        <v>84</v>
      </c>
      <c r="GN39">
        <v>101</v>
      </c>
      <c r="GO39">
        <v>79</v>
      </c>
      <c r="GP39">
        <v>105</v>
      </c>
      <c r="GQ39">
        <v>107</v>
      </c>
      <c r="GR39">
        <v>100</v>
      </c>
      <c r="GS39">
        <v>99</v>
      </c>
      <c r="GT39">
        <v>100</v>
      </c>
      <c r="GU39">
        <v>107</v>
      </c>
      <c r="GV39">
        <v>85</v>
      </c>
      <c r="GW39">
        <v>99</v>
      </c>
      <c r="GX39">
        <v>103</v>
      </c>
      <c r="GY39">
        <v>97</v>
      </c>
      <c r="GZ39">
        <v>93</v>
      </c>
      <c r="HA39">
        <v>116</v>
      </c>
      <c r="HB39">
        <v>93</v>
      </c>
      <c r="HC39">
        <v>99</v>
      </c>
      <c r="HD39">
        <v>96</v>
      </c>
      <c r="HE39">
        <v>93</v>
      </c>
      <c r="HF39">
        <v>99</v>
      </c>
      <c r="HG39">
        <v>149</v>
      </c>
      <c r="HH39">
        <v>118</v>
      </c>
      <c r="HI39">
        <v>120</v>
      </c>
      <c r="HJ39">
        <v>99</v>
      </c>
      <c r="HK39">
        <v>104</v>
      </c>
      <c r="HL39">
        <v>103</v>
      </c>
      <c r="HM39">
        <v>93</v>
      </c>
      <c r="HN39">
        <v>101</v>
      </c>
      <c r="HO39">
        <v>115</v>
      </c>
      <c r="HP39">
        <v>95</v>
      </c>
      <c r="HQ39">
        <v>109</v>
      </c>
      <c r="HR39">
        <v>88</v>
      </c>
      <c r="HS39">
        <v>98</v>
      </c>
      <c r="HT39">
        <v>107</v>
      </c>
      <c r="HU39">
        <v>75</v>
      </c>
      <c r="HV39">
        <v>97</v>
      </c>
      <c r="HW39">
        <v>76</v>
      </c>
      <c r="HX39">
        <v>100</v>
      </c>
      <c r="HY39">
        <v>111</v>
      </c>
      <c r="HZ39">
        <v>102</v>
      </c>
      <c r="IA39">
        <v>96</v>
      </c>
      <c r="IB39">
        <v>93</v>
      </c>
      <c r="IC39">
        <v>110</v>
      </c>
      <c r="ID39">
        <v>102</v>
      </c>
      <c r="IE39">
        <v>101</v>
      </c>
      <c r="IF39">
        <v>98</v>
      </c>
      <c r="IG39">
        <v>84</v>
      </c>
      <c r="IH39">
        <v>105</v>
      </c>
      <c r="II39">
        <v>102</v>
      </c>
      <c r="IJ39">
        <v>110</v>
      </c>
      <c r="IK39">
        <v>100</v>
      </c>
      <c r="IL39">
        <v>83</v>
      </c>
      <c r="IM39">
        <v>92</v>
      </c>
      <c r="IN39">
        <v>114</v>
      </c>
      <c r="IO39">
        <v>110</v>
      </c>
      <c r="IP39">
        <v>107</v>
      </c>
      <c r="IQ39">
        <v>109</v>
      </c>
      <c r="IR39">
        <v>114</v>
      </c>
      <c r="IS39">
        <v>85</v>
      </c>
      <c r="IT39">
        <v>110</v>
      </c>
      <c r="IU39">
        <v>124</v>
      </c>
      <c r="IV39">
        <v>112</v>
      </c>
      <c r="IW39">
        <v>107</v>
      </c>
      <c r="IX39">
        <v>97</v>
      </c>
      <c r="IY39">
        <v>106</v>
      </c>
      <c r="IZ39">
        <v>136</v>
      </c>
      <c r="JA39">
        <v>95</v>
      </c>
      <c r="JB39">
        <v>118</v>
      </c>
      <c r="JC39">
        <v>99</v>
      </c>
      <c r="JD39">
        <v>90</v>
      </c>
      <c r="JE39">
        <v>116</v>
      </c>
      <c r="JF39">
        <v>99</v>
      </c>
      <c r="JG39">
        <v>103</v>
      </c>
      <c r="JH39">
        <v>114</v>
      </c>
      <c r="JI39">
        <v>116</v>
      </c>
      <c r="JJ39">
        <v>85</v>
      </c>
      <c r="JK39">
        <v>108</v>
      </c>
      <c r="JL39">
        <v>106</v>
      </c>
      <c r="JM39">
        <v>118</v>
      </c>
      <c r="JN39">
        <v>88</v>
      </c>
      <c r="JO39">
        <v>101</v>
      </c>
      <c r="JP39">
        <v>110</v>
      </c>
      <c r="JQ39">
        <v>97</v>
      </c>
      <c r="JR39">
        <v>114</v>
      </c>
      <c r="JS39">
        <v>101</v>
      </c>
      <c r="JT39">
        <v>119</v>
      </c>
      <c r="JU39">
        <v>90</v>
      </c>
      <c r="JV39">
        <v>106</v>
      </c>
      <c r="JW39">
        <v>117</v>
      </c>
      <c r="JX39">
        <v>108</v>
      </c>
      <c r="JY39">
        <v>107</v>
      </c>
      <c r="JZ39">
        <v>93</v>
      </c>
      <c r="KA39">
        <v>102</v>
      </c>
      <c r="KB39">
        <v>103</v>
      </c>
      <c r="KC39">
        <v>111</v>
      </c>
      <c r="KD39">
        <v>120</v>
      </c>
      <c r="KE39">
        <v>111</v>
      </c>
      <c r="KF39">
        <v>113</v>
      </c>
      <c r="KG39">
        <v>93</v>
      </c>
      <c r="KH39">
        <v>121</v>
      </c>
      <c r="KI39">
        <v>124</v>
      </c>
      <c r="KJ39">
        <v>99</v>
      </c>
      <c r="KK39">
        <v>96</v>
      </c>
      <c r="KL39">
        <v>95</v>
      </c>
      <c r="KM39">
        <v>99</v>
      </c>
      <c r="KN39">
        <v>104</v>
      </c>
      <c r="KO39">
        <v>109</v>
      </c>
      <c r="KP39">
        <v>108</v>
      </c>
      <c r="KQ39">
        <v>101</v>
      </c>
      <c r="KR39">
        <v>93</v>
      </c>
      <c r="KS39">
        <v>112</v>
      </c>
      <c r="KT39">
        <v>123</v>
      </c>
      <c r="KU39">
        <v>95</v>
      </c>
      <c r="KV39">
        <v>103</v>
      </c>
      <c r="KW39">
        <v>108</v>
      </c>
      <c r="KX39">
        <v>85</v>
      </c>
      <c r="KY39">
        <v>110</v>
      </c>
      <c r="KZ39">
        <v>109</v>
      </c>
      <c r="LA39">
        <v>99</v>
      </c>
      <c r="LB39">
        <v>87</v>
      </c>
      <c r="LC39">
        <v>102</v>
      </c>
      <c r="LD39">
        <v>124</v>
      </c>
      <c r="LE39">
        <v>97</v>
      </c>
      <c r="LF39">
        <v>87</v>
      </c>
      <c r="LG39">
        <v>100</v>
      </c>
      <c r="LH39">
        <v>116</v>
      </c>
      <c r="LI39">
        <v>92</v>
      </c>
      <c r="LJ39">
        <v>95</v>
      </c>
      <c r="LK39">
        <v>104</v>
      </c>
      <c r="LL39">
        <v>102</v>
      </c>
      <c r="LM39">
        <v>111</v>
      </c>
      <c r="LN39">
        <v>95</v>
      </c>
      <c r="LO39">
        <v>93</v>
      </c>
      <c r="LP39">
        <v>74</v>
      </c>
      <c r="LQ39">
        <v>104</v>
      </c>
      <c r="LR39">
        <v>85</v>
      </c>
      <c r="LS39">
        <v>114</v>
      </c>
      <c r="LT39">
        <v>122</v>
      </c>
      <c r="LU39">
        <v>117</v>
      </c>
      <c r="LV39">
        <v>95</v>
      </c>
      <c r="LW39">
        <v>109</v>
      </c>
      <c r="LX39">
        <v>99</v>
      </c>
      <c r="LY39">
        <v>100</v>
      </c>
      <c r="LZ39">
        <v>91</v>
      </c>
      <c r="MA39">
        <v>101</v>
      </c>
      <c r="MB39">
        <v>98</v>
      </c>
      <c r="MC39">
        <v>113</v>
      </c>
      <c r="MD39">
        <v>92</v>
      </c>
      <c r="ME39">
        <v>98</v>
      </c>
      <c r="MF39">
        <v>109</v>
      </c>
      <c r="MG39">
        <v>98</v>
      </c>
      <c r="MH39">
        <v>104</v>
      </c>
      <c r="MI39">
        <v>107</v>
      </c>
      <c r="MJ39">
        <v>120</v>
      </c>
      <c r="MK39">
        <v>90</v>
      </c>
      <c r="ML39">
        <v>92</v>
      </c>
      <c r="MM39">
        <v>120</v>
      </c>
      <c r="MN39">
        <v>117</v>
      </c>
      <c r="MO39">
        <v>116</v>
      </c>
      <c r="MP39">
        <v>103</v>
      </c>
      <c r="MQ39">
        <v>95</v>
      </c>
      <c r="MR39">
        <v>95</v>
      </c>
      <c r="MS39">
        <v>116</v>
      </c>
      <c r="MT39">
        <v>126</v>
      </c>
      <c r="MU39">
        <v>103</v>
      </c>
      <c r="MV39">
        <v>86</v>
      </c>
      <c r="MW39">
        <v>97</v>
      </c>
      <c r="MX39">
        <v>97</v>
      </c>
      <c r="MY39">
        <v>107</v>
      </c>
      <c r="MZ39">
        <v>105</v>
      </c>
      <c r="NA39">
        <v>116</v>
      </c>
      <c r="NB39">
        <v>94</v>
      </c>
      <c r="NC39">
        <v>82</v>
      </c>
      <c r="ND39">
        <v>120</v>
      </c>
      <c r="NE39">
        <v>97</v>
      </c>
      <c r="NF39">
        <v>89</v>
      </c>
      <c r="NG39">
        <v>104</v>
      </c>
      <c r="NH39">
        <v>113</v>
      </c>
      <c r="NI39">
        <v>95</v>
      </c>
      <c r="NJ39">
        <v>92</v>
      </c>
      <c r="NK39">
        <v>114</v>
      </c>
      <c r="NL39">
        <v>102</v>
      </c>
      <c r="NM39">
        <v>93</v>
      </c>
      <c r="NN39">
        <v>108</v>
      </c>
      <c r="NO39">
        <v>83</v>
      </c>
      <c r="NP39">
        <v>103</v>
      </c>
      <c r="NQ39">
        <v>103</v>
      </c>
      <c r="NR39">
        <v>94</v>
      </c>
      <c r="NS39">
        <v>92</v>
      </c>
      <c r="NT39">
        <v>103</v>
      </c>
      <c r="NU39">
        <v>101</v>
      </c>
      <c r="NV39">
        <v>96</v>
      </c>
      <c r="NW39">
        <v>106</v>
      </c>
      <c r="NX39">
        <v>90</v>
      </c>
      <c r="NY39">
        <v>101</v>
      </c>
      <c r="NZ39">
        <v>98</v>
      </c>
      <c r="OA39">
        <v>103</v>
      </c>
      <c r="OB39">
        <v>102</v>
      </c>
      <c r="OC39">
        <v>106</v>
      </c>
      <c r="OD39">
        <v>123</v>
      </c>
      <c r="OE39">
        <v>95</v>
      </c>
      <c r="OF39">
        <v>107</v>
      </c>
      <c r="OG39">
        <v>103</v>
      </c>
      <c r="OH39">
        <v>122</v>
      </c>
      <c r="OI39">
        <v>93</v>
      </c>
      <c r="OJ39">
        <v>92</v>
      </c>
      <c r="OK39">
        <v>112</v>
      </c>
      <c r="OL39">
        <v>102</v>
      </c>
      <c r="OM39">
        <v>93</v>
      </c>
      <c r="ON39">
        <v>94</v>
      </c>
      <c r="OO39">
        <v>104</v>
      </c>
      <c r="OP39">
        <v>115</v>
      </c>
      <c r="OQ39">
        <v>108</v>
      </c>
      <c r="OR39">
        <v>116</v>
      </c>
      <c r="OS39">
        <v>99</v>
      </c>
      <c r="OT39">
        <v>99</v>
      </c>
      <c r="OU39">
        <v>82</v>
      </c>
      <c r="OV39">
        <v>105</v>
      </c>
      <c r="OW39">
        <v>98</v>
      </c>
      <c r="OX39">
        <v>98</v>
      </c>
      <c r="OY39">
        <v>105</v>
      </c>
      <c r="OZ39">
        <v>91</v>
      </c>
    </row>
    <row r="40" spans="1:416" ht="15.6" customHeight="1" x14ac:dyDescent="0.3">
      <c r="A40" s="3">
        <v>3</v>
      </c>
      <c r="B40" s="3">
        <v>285</v>
      </c>
      <c r="C40" s="3">
        <v>400</v>
      </c>
      <c r="D40" s="4">
        <v>0.15</v>
      </c>
      <c r="E40" s="3">
        <v>10</v>
      </c>
      <c r="F40" s="4">
        <v>0</v>
      </c>
      <c r="G40" s="4">
        <v>105.94</v>
      </c>
      <c r="H40" s="4">
        <v>10.97</v>
      </c>
      <c r="I40" s="4"/>
      <c r="J40" s="4">
        <f t="shared" si="6"/>
        <v>0.54849999999999999</v>
      </c>
      <c r="K40" s="5">
        <f t="shared" si="9"/>
        <v>4.2978489140893137</v>
      </c>
      <c r="L40" s="5">
        <f t="shared" si="10"/>
        <v>4.2539996069094208</v>
      </c>
      <c r="M40" s="5">
        <f t="shared" si="11"/>
        <v>4.3421454731165179</v>
      </c>
      <c r="N40" s="5">
        <f t="shared" si="7"/>
        <v>4.3849307179892882E-2</v>
      </c>
      <c r="O40" s="5">
        <f t="shared" si="8"/>
        <v>4.4296559027204196E-2</v>
      </c>
      <c r="Q40">
        <v>116</v>
      </c>
      <c r="R40">
        <v>105</v>
      </c>
      <c r="S40">
        <v>92</v>
      </c>
      <c r="T40">
        <v>92</v>
      </c>
      <c r="U40">
        <v>93</v>
      </c>
      <c r="V40">
        <v>105</v>
      </c>
      <c r="W40">
        <v>117</v>
      </c>
      <c r="X40">
        <v>112</v>
      </c>
      <c r="Y40">
        <v>97</v>
      </c>
      <c r="Z40">
        <v>114</v>
      </c>
      <c r="AA40">
        <v>106</v>
      </c>
      <c r="AB40">
        <v>90</v>
      </c>
      <c r="AC40">
        <v>106</v>
      </c>
      <c r="AD40">
        <v>104</v>
      </c>
      <c r="AE40">
        <v>130</v>
      </c>
      <c r="AF40">
        <v>118</v>
      </c>
      <c r="AG40">
        <v>96</v>
      </c>
      <c r="AH40">
        <v>103</v>
      </c>
      <c r="AI40">
        <v>121</v>
      </c>
      <c r="AJ40">
        <v>97</v>
      </c>
      <c r="AK40">
        <v>96</v>
      </c>
      <c r="AL40">
        <v>113</v>
      </c>
      <c r="AM40">
        <v>109</v>
      </c>
      <c r="AN40">
        <v>123</v>
      </c>
      <c r="AO40">
        <v>91</v>
      </c>
      <c r="AP40">
        <v>98</v>
      </c>
      <c r="AQ40">
        <v>105</v>
      </c>
      <c r="AR40">
        <v>102</v>
      </c>
      <c r="AS40">
        <v>100</v>
      </c>
      <c r="AT40">
        <v>113</v>
      </c>
      <c r="AU40">
        <v>93</v>
      </c>
      <c r="AV40">
        <v>118</v>
      </c>
      <c r="AW40">
        <v>112</v>
      </c>
      <c r="AX40">
        <v>123</v>
      </c>
      <c r="AY40">
        <v>113</v>
      </c>
      <c r="AZ40">
        <v>96</v>
      </c>
      <c r="BA40">
        <v>126</v>
      </c>
      <c r="BB40">
        <v>115</v>
      </c>
      <c r="BC40">
        <v>106</v>
      </c>
      <c r="BD40">
        <v>88</v>
      </c>
      <c r="BE40">
        <v>98</v>
      </c>
      <c r="BF40">
        <v>108</v>
      </c>
      <c r="BG40">
        <v>112</v>
      </c>
      <c r="BH40">
        <v>97</v>
      </c>
      <c r="BI40">
        <v>98</v>
      </c>
      <c r="BJ40">
        <v>101</v>
      </c>
      <c r="BK40">
        <v>117</v>
      </c>
      <c r="BL40">
        <v>110</v>
      </c>
      <c r="BM40">
        <v>106</v>
      </c>
      <c r="BN40">
        <v>110</v>
      </c>
      <c r="BO40">
        <v>98</v>
      </c>
      <c r="BP40">
        <v>107</v>
      </c>
      <c r="BQ40">
        <v>116</v>
      </c>
      <c r="BR40">
        <v>119</v>
      </c>
      <c r="BS40">
        <v>101</v>
      </c>
      <c r="BT40">
        <v>108</v>
      </c>
      <c r="BU40">
        <v>121</v>
      </c>
      <c r="BV40">
        <v>97</v>
      </c>
      <c r="BW40">
        <v>119</v>
      </c>
      <c r="BX40">
        <v>108</v>
      </c>
      <c r="BY40">
        <v>119</v>
      </c>
      <c r="BZ40">
        <v>101</v>
      </c>
      <c r="CA40">
        <v>102</v>
      </c>
      <c r="CB40">
        <v>100</v>
      </c>
      <c r="CC40">
        <v>104</v>
      </c>
      <c r="CD40">
        <v>105</v>
      </c>
      <c r="CE40">
        <v>114</v>
      </c>
      <c r="CF40">
        <v>110</v>
      </c>
      <c r="CG40">
        <v>98</v>
      </c>
      <c r="CH40">
        <v>119</v>
      </c>
      <c r="CI40">
        <v>105</v>
      </c>
      <c r="CJ40">
        <v>92</v>
      </c>
      <c r="CK40">
        <v>99</v>
      </c>
      <c r="CL40">
        <v>122</v>
      </c>
      <c r="CM40">
        <v>116</v>
      </c>
      <c r="CN40">
        <v>99</v>
      </c>
      <c r="CO40">
        <v>111</v>
      </c>
      <c r="CP40">
        <v>108</v>
      </c>
      <c r="CQ40">
        <v>90</v>
      </c>
      <c r="CR40">
        <v>105</v>
      </c>
      <c r="CS40">
        <v>114</v>
      </c>
      <c r="CT40">
        <v>110</v>
      </c>
      <c r="CU40">
        <v>118</v>
      </c>
      <c r="CV40">
        <v>99</v>
      </c>
      <c r="CW40">
        <v>94</v>
      </c>
      <c r="CX40">
        <v>108</v>
      </c>
      <c r="CY40">
        <v>108</v>
      </c>
      <c r="CZ40">
        <v>101</v>
      </c>
      <c r="DA40">
        <v>96</v>
      </c>
      <c r="DB40">
        <v>118</v>
      </c>
      <c r="DC40">
        <v>95</v>
      </c>
      <c r="DD40">
        <v>137</v>
      </c>
      <c r="DE40">
        <v>108</v>
      </c>
      <c r="DF40">
        <v>109</v>
      </c>
      <c r="DG40">
        <v>126</v>
      </c>
      <c r="DH40">
        <v>120</v>
      </c>
      <c r="DI40">
        <v>96</v>
      </c>
      <c r="DJ40">
        <v>120</v>
      </c>
      <c r="DK40">
        <v>115</v>
      </c>
      <c r="DL40">
        <v>109</v>
      </c>
      <c r="DM40">
        <v>101</v>
      </c>
      <c r="DN40">
        <v>109</v>
      </c>
      <c r="DO40">
        <v>105</v>
      </c>
      <c r="DP40">
        <v>98</v>
      </c>
      <c r="DQ40">
        <v>98</v>
      </c>
      <c r="DR40">
        <v>91</v>
      </c>
      <c r="DS40">
        <v>110</v>
      </c>
      <c r="DT40">
        <v>110</v>
      </c>
      <c r="DU40">
        <v>96</v>
      </c>
      <c r="DV40">
        <v>105</v>
      </c>
      <c r="DW40">
        <v>103</v>
      </c>
      <c r="DX40">
        <v>89</v>
      </c>
      <c r="DY40">
        <v>116</v>
      </c>
      <c r="DZ40">
        <v>121</v>
      </c>
      <c r="EA40">
        <v>111</v>
      </c>
      <c r="EB40">
        <v>114</v>
      </c>
      <c r="EC40">
        <v>123</v>
      </c>
      <c r="ED40">
        <v>110</v>
      </c>
      <c r="EE40">
        <v>113</v>
      </c>
      <c r="EF40">
        <v>107</v>
      </c>
      <c r="EG40">
        <v>92</v>
      </c>
      <c r="EH40">
        <v>106</v>
      </c>
      <c r="EI40">
        <v>104</v>
      </c>
      <c r="EJ40">
        <v>85</v>
      </c>
      <c r="EK40">
        <v>106</v>
      </c>
      <c r="EL40">
        <v>120</v>
      </c>
      <c r="EM40">
        <v>97</v>
      </c>
      <c r="EN40">
        <v>91</v>
      </c>
      <c r="EO40">
        <v>102</v>
      </c>
      <c r="EP40">
        <v>94</v>
      </c>
      <c r="EQ40">
        <v>119</v>
      </c>
      <c r="ER40">
        <v>93</v>
      </c>
      <c r="ES40">
        <v>93</v>
      </c>
      <c r="ET40">
        <v>101</v>
      </c>
      <c r="EU40">
        <v>101</v>
      </c>
      <c r="EV40">
        <v>99</v>
      </c>
      <c r="EW40">
        <v>101</v>
      </c>
      <c r="EX40">
        <v>114</v>
      </c>
      <c r="EY40">
        <v>115</v>
      </c>
      <c r="EZ40">
        <v>108</v>
      </c>
      <c r="FA40">
        <v>119</v>
      </c>
      <c r="FB40">
        <v>110</v>
      </c>
      <c r="FC40">
        <v>122</v>
      </c>
      <c r="FD40">
        <v>102</v>
      </c>
      <c r="FE40">
        <v>95</v>
      </c>
      <c r="FF40">
        <v>97</v>
      </c>
      <c r="FG40">
        <v>136</v>
      </c>
      <c r="FH40">
        <v>118</v>
      </c>
      <c r="FI40">
        <v>91</v>
      </c>
      <c r="FJ40">
        <v>83</v>
      </c>
      <c r="FK40">
        <v>101</v>
      </c>
      <c r="FL40">
        <v>95</v>
      </c>
      <c r="FM40">
        <v>99</v>
      </c>
      <c r="FN40">
        <v>93</v>
      </c>
      <c r="FO40">
        <v>101</v>
      </c>
      <c r="FP40">
        <v>91</v>
      </c>
      <c r="FQ40">
        <v>76</v>
      </c>
      <c r="FR40">
        <v>126</v>
      </c>
      <c r="FS40">
        <v>101</v>
      </c>
      <c r="FT40">
        <v>98</v>
      </c>
      <c r="FU40">
        <v>95</v>
      </c>
      <c r="FV40">
        <v>101</v>
      </c>
      <c r="FW40">
        <v>106</v>
      </c>
      <c r="FX40">
        <v>103</v>
      </c>
      <c r="FY40">
        <v>109</v>
      </c>
      <c r="FZ40">
        <v>113</v>
      </c>
      <c r="GA40">
        <v>115</v>
      </c>
      <c r="GB40">
        <v>117</v>
      </c>
      <c r="GC40">
        <v>96</v>
      </c>
      <c r="GD40">
        <v>104</v>
      </c>
      <c r="GE40">
        <v>124</v>
      </c>
      <c r="GF40">
        <v>114</v>
      </c>
      <c r="GG40">
        <v>114</v>
      </c>
      <c r="GH40">
        <v>121</v>
      </c>
      <c r="GI40">
        <v>106</v>
      </c>
      <c r="GJ40">
        <v>104</v>
      </c>
      <c r="GK40">
        <v>115</v>
      </c>
      <c r="GL40">
        <v>99</v>
      </c>
      <c r="GM40">
        <v>108</v>
      </c>
      <c r="GN40">
        <v>116</v>
      </c>
      <c r="GO40">
        <v>122</v>
      </c>
      <c r="GP40">
        <v>102</v>
      </c>
      <c r="GQ40">
        <v>113</v>
      </c>
      <c r="GR40">
        <v>123</v>
      </c>
      <c r="GS40">
        <v>109</v>
      </c>
      <c r="GT40">
        <v>96</v>
      </c>
      <c r="GU40">
        <v>116</v>
      </c>
      <c r="GV40">
        <v>86</v>
      </c>
      <c r="GW40">
        <v>91</v>
      </c>
      <c r="GX40">
        <v>87</v>
      </c>
      <c r="GY40">
        <v>108</v>
      </c>
      <c r="GZ40">
        <v>125</v>
      </c>
      <c r="HA40">
        <v>96</v>
      </c>
      <c r="HB40">
        <v>135</v>
      </c>
      <c r="HC40">
        <v>120</v>
      </c>
      <c r="HD40">
        <v>108</v>
      </c>
      <c r="HE40">
        <v>116</v>
      </c>
      <c r="HF40">
        <v>93</v>
      </c>
      <c r="HG40">
        <v>115</v>
      </c>
      <c r="HH40">
        <v>102</v>
      </c>
      <c r="HI40">
        <v>110</v>
      </c>
      <c r="HJ40">
        <v>126</v>
      </c>
      <c r="HK40">
        <v>110</v>
      </c>
      <c r="HL40">
        <v>123</v>
      </c>
      <c r="HM40">
        <v>111</v>
      </c>
      <c r="HN40">
        <v>108</v>
      </c>
      <c r="HO40">
        <v>101</v>
      </c>
      <c r="HP40">
        <v>112</v>
      </c>
      <c r="HQ40">
        <v>111</v>
      </c>
      <c r="HR40">
        <v>101</v>
      </c>
      <c r="HS40">
        <v>96</v>
      </c>
      <c r="HT40">
        <v>111</v>
      </c>
      <c r="HU40">
        <v>120</v>
      </c>
      <c r="HV40">
        <v>107</v>
      </c>
      <c r="HW40">
        <v>105</v>
      </c>
      <c r="HX40">
        <v>138</v>
      </c>
      <c r="HY40">
        <v>100</v>
      </c>
      <c r="HZ40">
        <v>103</v>
      </c>
      <c r="IA40">
        <v>120</v>
      </c>
      <c r="IB40">
        <v>120</v>
      </c>
      <c r="IC40">
        <v>111</v>
      </c>
      <c r="ID40">
        <v>95</v>
      </c>
      <c r="IE40">
        <v>98</v>
      </c>
      <c r="IF40">
        <v>107</v>
      </c>
      <c r="IG40">
        <v>84</v>
      </c>
      <c r="IH40">
        <v>124</v>
      </c>
      <c r="II40">
        <v>109</v>
      </c>
      <c r="IJ40">
        <v>116</v>
      </c>
      <c r="IK40">
        <v>124</v>
      </c>
      <c r="IL40">
        <v>92</v>
      </c>
      <c r="IM40">
        <v>123</v>
      </c>
      <c r="IN40">
        <v>115</v>
      </c>
      <c r="IO40">
        <v>121</v>
      </c>
      <c r="IP40">
        <v>99</v>
      </c>
      <c r="IQ40">
        <v>102</v>
      </c>
      <c r="IR40">
        <v>107</v>
      </c>
      <c r="IS40">
        <v>99</v>
      </c>
      <c r="IT40">
        <v>95</v>
      </c>
      <c r="IU40">
        <v>99</v>
      </c>
      <c r="IV40">
        <v>83</v>
      </c>
      <c r="IW40">
        <v>97</v>
      </c>
      <c r="IX40">
        <v>100</v>
      </c>
      <c r="IY40">
        <v>101</v>
      </c>
      <c r="IZ40">
        <v>106</v>
      </c>
      <c r="JA40">
        <v>112</v>
      </c>
      <c r="JB40">
        <v>114</v>
      </c>
      <c r="JC40">
        <v>87</v>
      </c>
      <c r="JD40">
        <v>115</v>
      </c>
      <c r="JE40">
        <v>120</v>
      </c>
      <c r="JF40">
        <v>108</v>
      </c>
      <c r="JG40">
        <v>116</v>
      </c>
      <c r="JH40">
        <v>95</v>
      </c>
      <c r="JI40">
        <v>114</v>
      </c>
      <c r="JJ40">
        <v>98</v>
      </c>
      <c r="JK40">
        <v>98</v>
      </c>
      <c r="JL40">
        <v>93</v>
      </c>
      <c r="JM40">
        <v>107</v>
      </c>
      <c r="JN40">
        <v>98</v>
      </c>
      <c r="JO40">
        <v>94</v>
      </c>
      <c r="JP40">
        <v>89</v>
      </c>
      <c r="JQ40">
        <v>91</v>
      </c>
      <c r="JR40">
        <v>116</v>
      </c>
      <c r="JS40">
        <v>122</v>
      </c>
      <c r="JT40">
        <v>114</v>
      </c>
      <c r="JU40">
        <v>93</v>
      </c>
      <c r="JV40">
        <v>126</v>
      </c>
      <c r="JW40">
        <v>107</v>
      </c>
      <c r="JX40">
        <v>117</v>
      </c>
      <c r="JY40">
        <v>104</v>
      </c>
      <c r="JZ40">
        <v>96</v>
      </c>
      <c r="KA40">
        <v>116</v>
      </c>
      <c r="KB40">
        <v>100</v>
      </c>
      <c r="KC40">
        <v>97</v>
      </c>
      <c r="KD40">
        <v>105</v>
      </c>
      <c r="KE40">
        <v>94</v>
      </c>
      <c r="KF40">
        <v>104</v>
      </c>
      <c r="KG40">
        <v>94</v>
      </c>
      <c r="KH40">
        <v>92</v>
      </c>
      <c r="KI40">
        <v>96</v>
      </c>
      <c r="KJ40">
        <v>117</v>
      </c>
      <c r="KK40">
        <v>107</v>
      </c>
      <c r="KL40">
        <v>92</v>
      </c>
      <c r="KM40">
        <v>115</v>
      </c>
      <c r="KN40">
        <v>101</v>
      </c>
      <c r="KO40">
        <v>123</v>
      </c>
      <c r="KP40">
        <v>106</v>
      </c>
      <c r="KQ40">
        <v>102</v>
      </c>
      <c r="KR40">
        <v>114</v>
      </c>
      <c r="KS40">
        <v>113</v>
      </c>
      <c r="KT40">
        <v>95</v>
      </c>
      <c r="KU40">
        <v>87</v>
      </c>
      <c r="KV40">
        <v>123</v>
      </c>
      <c r="KW40">
        <v>101</v>
      </c>
      <c r="KX40">
        <v>94</v>
      </c>
      <c r="KY40">
        <v>105</v>
      </c>
      <c r="KZ40">
        <v>100</v>
      </c>
      <c r="LA40">
        <v>101</v>
      </c>
      <c r="LB40">
        <v>101</v>
      </c>
      <c r="LC40">
        <v>96</v>
      </c>
      <c r="LD40">
        <v>95</v>
      </c>
      <c r="LE40">
        <v>115</v>
      </c>
      <c r="LF40">
        <v>131</v>
      </c>
      <c r="LG40">
        <v>89</v>
      </c>
      <c r="LH40">
        <v>105</v>
      </c>
      <c r="LI40">
        <v>105</v>
      </c>
      <c r="LJ40">
        <v>105</v>
      </c>
      <c r="LK40">
        <v>111</v>
      </c>
      <c r="LL40">
        <v>106</v>
      </c>
      <c r="LM40">
        <v>124</v>
      </c>
      <c r="LN40">
        <v>84</v>
      </c>
      <c r="LO40">
        <v>104</v>
      </c>
      <c r="LP40">
        <v>98</v>
      </c>
      <c r="LQ40">
        <v>95</v>
      </c>
      <c r="LR40">
        <v>107</v>
      </c>
      <c r="LS40">
        <v>90</v>
      </c>
      <c r="LT40">
        <v>99</v>
      </c>
      <c r="LU40">
        <v>118</v>
      </c>
      <c r="LV40">
        <v>118</v>
      </c>
      <c r="LW40">
        <v>108</v>
      </c>
      <c r="LX40">
        <v>115</v>
      </c>
      <c r="LY40">
        <v>105</v>
      </c>
      <c r="LZ40">
        <v>91</v>
      </c>
      <c r="MA40">
        <v>105</v>
      </c>
      <c r="MB40">
        <v>102</v>
      </c>
      <c r="MC40">
        <v>97</v>
      </c>
      <c r="MD40">
        <v>96</v>
      </c>
      <c r="ME40">
        <v>106</v>
      </c>
      <c r="MF40">
        <v>103</v>
      </c>
      <c r="MG40">
        <v>115</v>
      </c>
      <c r="MH40">
        <v>104</v>
      </c>
      <c r="MI40">
        <v>106</v>
      </c>
      <c r="MJ40">
        <v>89</v>
      </c>
      <c r="MK40">
        <v>97</v>
      </c>
      <c r="ML40">
        <v>101</v>
      </c>
      <c r="MM40">
        <v>110</v>
      </c>
      <c r="MN40">
        <v>113</v>
      </c>
      <c r="MO40">
        <v>112</v>
      </c>
      <c r="MP40">
        <v>110</v>
      </c>
      <c r="MQ40">
        <v>125</v>
      </c>
      <c r="MR40">
        <v>98</v>
      </c>
      <c r="MS40">
        <v>115</v>
      </c>
      <c r="MT40">
        <v>116</v>
      </c>
      <c r="MU40">
        <v>104</v>
      </c>
      <c r="MV40">
        <v>111</v>
      </c>
      <c r="MW40">
        <v>107</v>
      </c>
      <c r="MX40">
        <v>101</v>
      </c>
      <c r="MY40">
        <v>99</v>
      </c>
      <c r="MZ40">
        <v>107</v>
      </c>
      <c r="NA40">
        <v>109</v>
      </c>
      <c r="NB40">
        <v>115</v>
      </c>
      <c r="NC40">
        <v>118</v>
      </c>
      <c r="ND40">
        <v>78</v>
      </c>
      <c r="NE40">
        <v>83</v>
      </c>
      <c r="NF40">
        <v>99</v>
      </c>
      <c r="NG40">
        <v>141</v>
      </c>
      <c r="NH40">
        <v>100</v>
      </c>
      <c r="NI40">
        <v>122</v>
      </c>
      <c r="NJ40">
        <v>98</v>
      </c>
      <c r="NK40">
        <v>88</v>
      </c>
      <c r="NL40">
        <v>98</v>
      </c>
      <c r="NM40">
        <v>98</v>
      </c>
      <c r="NN40">
        <v>116</v>
      </c>
      <c r="NO40">
        <v>106</v>
      </c>
      <c r="NP40">
        <v>101</v>
      </c>
      <c r="NQ40">
        <v>113</v>
      </c>
      <c r="NR40">
        <v>118</v>
      </c>
      <c r="NS40">
        <v>103</v>
      </c>
      <c r="NT40">
        <v>96</v>
      </c>
      <c r="NU40">
        <v>92</v>
      </c>
      <c r="NV40">
        <v>110</v>
      </c>
      <c r="NW40">
        <v>112</v>
      </c>
      <c r="NX40">
        <v>103</v>
      </c>
      <c r="NY40">
        <v>82</v>
      </c>
      <c r="NZ40">
        <v>116</v>
      </c>
      <c r="OA40">
        <v>108</v>
      </c>
      <c r="OB40">
        <v>125</v>
      </c>
      <c r="OC40">
        <v>94</v>
      </c>
      <c r="OD40">
        <v>96</v>
      </c>
      <c r="OE40">
        <v>101</v>
      </c>
      <c r="OF40">
        <v>103</v>
      </c>
      <c r="OG40">
        <v>96</v>
      </c>
      <c r="OH40">
        <v>105</v>
      </c>
      <c r="OI40">
        <v>99</v>
      </c>
      <c r="OJ40">
        <v>116</v>
      </c>
      <c r="OK40">
        <v>93</v>
      </c>
      <c r="OL40">
        <v>118</v>
      </c>
      <c r="OM40">
        <v>116</v>
      </c>
      <c r="ON40">
        <v>108</v>
      </c>
      <c r="OO40">
        <v>101</v>
      </c>
      <c r="OP40">
        <v>103</v>
      </c>
      <c r="OQ40">
        <v>113</v>
      </c>
      <c r="OR40">
        <v>109</v>
      </c>
      <c r="OS40">
        <v>76</v>
      </c>
      <c r="OT40">
        <v>109</v>
      </c>
      <c r="OU40">
        <v>114</v>
      </c>
      <c r="OV40">
        <v>99</v>
      </c>
      <c r="OW40">
        <v>93</v>
      </c>
      <c r="OX40">
        <v>112</v>
      </c>
      <c r="OY40">
        <v>93</v>
      </c>
      <c r="OZ40">
        <v>124</v>
      </c>
    </row>
    <row r="41" spans="1:416" ht="15.6" customHeight="1" x14ac:dyDescent="0.3">
      <c r="A41" s="3">
        <v>3</v>
      </c>
      <c r="B41" s="3">
        <v>285</v>
      </c>
      <c r="C41" s="3">
        <v>400</v>
      </c>
      <c r="D41" s="4">
        <v>0.16</v>
      </c>
      <c r="E41" s="3">
        <v>10</v>
      </c>
      <c r="F41" s="4">
        <v>0</v>
      </c>
      <c r="G41" s="4">
        <v>108.55</v>
      </c>
      <c r="H41" s="4">
        <v>10.37</v>
      </c>
      <c r="I41" s="4"/>
      <c r="J41" s="4">
        <f t="shared" si="6"/>
        <v>0.51849999999999996</v>
      </c>
      <c r="K41" s="5">
        <f t="shared" si="9"/>
        <v>4.192150322180713</v>
      </c>
      <c r="L41" s="5">
        <f t="shared" si="10"/>
        <v>4.1516802257308063</v>
      </c>
      <c r="M41" s="5">
        <f t="shared" si="11"/>
        <v>4.2330010927514916</v>
      </c>
      <c r="N41" s="5">
        <f t="shared" si="7"/>
        <v>4.0470096449906734E-2</v>
      </c>
      <c r="O41" s="5">
        <f t="shared" si="8"/>
        <v>4.0850770570778572E-2</v>
      </c>
      <c r="Q41">
        <v>109</v>
      </c>
      <c r="R41">
        <v>126</v>
      </c>
      <c r="S41">
        <v>106</v>
      </c>
      <c r="T41">
        <v>99</v>
      </c>
      <c r="U41">
        <v>92</v>
      </c>
      <c r="V41">
        <v>111</v>
      </c>
      <c r="W41">
        <v>110</v>
      </c>
      <c r="X41">
        <v>115</v>
      </c>
      <c r="Y41">
        <v>94</v>
      </c>
      <c r="Z41">
        <v>89</v>
      </c>
      <c r="AA41">
        <v>101</v>
      </c>
      <c r="AB41">
        <v>104</v>
      </c>
      <c r="AC41">
        <v>117</v>
      </c>
      <c r="AD41">
        <v>112</v>
      </c>
      <c r="AE41">
        <v>107</v>
      </c>
      <c r="AF41">
        <v>119</v>
      </c>
      <c r="AG41">
        <v>117</v>
      </c>
      <c r="AH41">
        <v>98</v>
      </c>
      <c r="AI41">
        <v>129</v>
      </c>
      <c r="AJ41">
        <v>94</v>
      </c>
      <c r="AK41">
        <v>94</v>
      </c>
      <c r="AL41">
        <v>94</v>
      </c>
      <c r="AM41">
        <v>120</v>
      </c>
      <c r="AN41">
        <v>131</v>
      </c>
      <c r="AO41">
        <v>106</v>
      </c>
      <c r="AP41">
        <v>101</v>
      </c>
      <c r="AQ41">
        <v>114</v>
      </c>
      <c r="AR41">
        <v>118</v>
      </c>
      <c r="AS41">
        <v>105</v>
      </c>
      <c r="AT41">
        <v>113</v>
      </c>
      <c r="AU41">
        <v>105</v>
      </c>
      <c r="AV41">
        <v>92</v>
      </c>
      <c r="AW41">
        <v>106</v>
      </c>
      <c r="AX41">
        <v>105</v>
      </c>
      <c r="AY41">
        <v>97</v>
      </c>
      <c r="AZ41">
        <v>107</v>
      </c>
      <c r="BA41">
        <v>108</v>
      </c>
      <c r="BB41">
        <v>116</v>
      </c>
      <c r="BC41">
        <v>118</v>
      </c>
      <c r="BD41">
        <v>102</v>
      </c>
      <c r="BE41">
        <v>105</v>
      </c>
      <c r="BF41">
        <v>97</v>
      </c>
      <c r="BG41">
        <v>106</v>
      </c>
      <c r="BH41">
        <v>102</v>
      </c>
      <c r="BI41">
        <v>91</v>
      </c>
      <c r="BJ41">
        <v>145</v>
      </c>
      <c r="BK41">
        <v>117</v>
      </c>
      <c r="BL41">
        <v>103</v>
      </c>
      <c r="BM41">
        <v>105</v>
      </c>
      <c r="BN41">
        <v>104</v>
      </c>
      <c r="BO41">
        <v>114</v>
      </c>
      <c r="BP41">
        <v>122</v>
      </c>
      <c r="BQ41">
        <v>107</v>
      </c>
      <c r="BR41">
        <v>118</v>
      </c>
      <c r="BS41">
        <v>109</v>
      </c>
      <c r="BT41">
        <v>126</v>
      </c>
      <c r="BU41">
        <v>92</v>
      </c>
      <c r="BV41">
        <v>104</v>
      </c>
      <c r="BW41">
        <v>129</v>
      </c>
      <c r="BX41">
        <v>91</v>
      </c>
      <c r="BY41">
        <v>113</v>
      </c>
      <c r="BZ41">
        <v>114</v>
      </c>
      <c r="CA41">
        <v>116</v>
      </c>
      <c r="CB41">
        <v>114</v>
      </c>
      <c r="CC41">
        <v>108</v>
      </c>
      <c r="CD41">
        <v>108</v>
      </c>
      <c r="CE41">
        <v>106</v>
      </c>
      <c r="CF41">
        <v>101</v>
      </c>
      <c r="CG41">
        <v>110</v>
      </c>
      <c r="CH41">
        <v>109</v>
      </c>
      <c r="CI41">
        <v>91</v>
      </c>
      <c r="CJ41">
        <v>106</v>
      </c>
      <c r="CK41">
        <v>127</v>
      </c>
      <c r="CL41">
        <v>108</v>
      </c>
      <c r="CM41">
        <v>102</v>
      </c>
      <c r="CN41">
        <v>115</v>
      </c>
      <c r="CO41">
        <v>96</v>
      </c>
      <c r="CP41">
        <v>119</v>
      </c>
      <c r="CQ41">
        <v>112</v>
      </c>
      <c r="CR41">
        <v>97</v>
      </c>
      <c r="CS41">
        <v>122</v>
      </c>
      <c r="CT41">
        <v>105</v>
      </c>
      <c r="CU41">
        <v>104</v>
      </c>
      <c r="CV41">
        <v>96</v>
      </c>
      <c r="CW41">
        <v>102</v>
      </c>
      <c r="CX41">
        <v>97</v>
      </c>
      <c r="CY41">
        <v>92</v>
      </c>
      <c r="CZ41">
        <v>95</v>
      </c>
      <c r="DA41">
        <v>120</v>
      </c>
      <c r="DB41">
        <v>117</v>
      </c>
      <c r="DC41">
        <v>124</v>
      </c>
      <c r="DD41">
        <v>85</v>
      </c>
      <c r="DE41">
        <v>109</v>
      </c>
      <c r="DF41">
        <v>127</v>
      </c>
      <c r="DG41">
        <v>109</v>
      </c>
      <c r="DH41">
        <v>107</v>
      </c>
      <c r="DI41">
        <v>107</v>
      </c>
      <c r="DJ41">
        <v>138</v>
      </c>
      <c r="DK41">
        <v>107</v>
      </c>
      <c r="DL41">
        <v>116</v>
      </c>
      <c r="DM41">
        <v>92</v>
      </c>
      <c r="DN41">
        <v>118</v>
      </c>
      <c r="DO41">
        <v>99</v>
      </c>
      <c r="DP41">
        <v>108</v>
      </c>
      <c r="DQ41">
        <v>126</v>
      </c>
      <c r="DR41">
        <v>113</v>
      </c>
      <c r="DS41">
        <v>116</v>
      </c>
      <c r="DT41">
        <v>104</v>
      </c>
      <c r="DU41">
        <v>112</v>
      </c>
      <c r="DV41">
        <v>107</v>
      </c>
      <c r="DW41">
        <v>107</v>
      </c>
      <c r="DX41">
        <v>105</v>
      </c>
      <c r="DY41">
        <v>102</v>
      </c>
      <c r="DZ41">
        <v>97</v>
      </c>
      <c r="EA41">
        <v>125</v>
      </c>
      <c r="EB41">
        <v>100</v>
      </c>
      <c r="EC41">
        <v>99</v>
      </c>
      <c r="ED41">
        <v>99</v>
      </c>
      <c r="EE41">
        <v>103</v>
      </c>
      <c r="EF41">
        <v>112</v>
      </c>
      <c r="EG41">
        <v>110</v>
      </c>
      <c r="EH41">
        <v>101</v>
      </c>
      <c r="EI41">
        <v>114</v>
      </c>
      <c r="EJ41">
        <v>102</v>
      </c>
      <c r="EK41">
        <v>110</v>
      </c>
      <c r="EL41">
        <v>96</v>
      </c>
      <c r="EM41">
        <v>122</v>
      </c>
      <c r="EN41">
        <v>113</v>
      </c>
      <c r="EO41">
        <v>106</v>
      </c>
      <c r="EP41">
        <v>101</v>
      </c>
      <c r="EQ41">
        <v>97</v>
      </c>
      <c r="ER41">
        <v>105</v>
      </c>
      <c r="ES41">
        <v>108</v>
      </c>
      <c r="ET41">
        <v>106</v>
      </c>
      <c r="EU41">
        <v>107</v>
      </c>
      <c r="EV41">
        <v>106</v>
      </c>
      <c r="EW41">
        <v>111</v>
      </c>
      <c r="EX41">
        <v>106</v>
      </c>
      <c r="EY41">
        <v>109</v>
      </c>
      <c r="EZ41">
        <v>98</v>
      </c>
      <c r="FA41">
        <v>116</v>
      </c>
      <c r="FB41">
        <v>121</v>
      </c>
      <c r="FC41">
        <v>103</v>
      </c>
      <c r="FD41">
        <v>114</v>
      </c>
      <c r="FE41">
        <v>118</v>
      </c>
      <c r="FF41">
        <v>106</v>
      </c>
      <c r="FG41">
        <v>113</v>
      </c>
      <c r="FH41">
        <v>107</v>
      </c>
      <c r="FI41">
        <v>113</v>
      </c>
      <c r="FJ41">
        <v>105</v>
      </c>
      <c r="FK41">
        <v>96</v>
      </c>
      <c r="FL41">
        <v>117</v>
      </c>
      <c r="FM41">
        <v>88</v>
      </c>
      <c r="FN41">
        <v>123</v>
      </c>
      <c r="FO41">
        <v>120</v>
      </c>
      <c r="FP41">
        <v>94</v>
      </c>
      <c r="FQ41">
        <v>133</v>
      </c>
      <c r="FR41">
        <v>107</v>
      </c>
      <c r="FS41">
        <v>105</v>
      </c>
      <c r="FT41">
        <v>96</v>
      </c>
      <c r="FU41">
        <v>124</v>
      </c>
      <c r="FV41">
        <v>111</v>
      </c>
      <c r="FW41">
        <v>85</v>
      </c>
      <c r="FX41">
        <v>106</v>
      </c>
      <c r="FY41">
        <v>97</v>
      </c>
      <c r="FZ41">
        <v>118</v>
      </c>
      <c r="GA41">
        <v>106</v>
      </c>
      <c r="GB41">
        <v>84</v>
      </c>
      <c r="GC41">
        <v>114</v>
      </c>
      <c r="GD41">
        <v>102</v>
      </c>
      <c r="GE41">
        <v>107</v>
      </c>
      <c r="GF41">
        <v>110</v>
      </c>
      <c r="GG41">
        <v>103</v>
      </c>
      <c r="GH41">
        <v>102</v>
      </c>
      <c r="GI41">
        <v>111</v>
      </c>
      <c r="GJ41">
        <v>111</v>
      </c>
      <c r="GK41">
        <v>102</v>
      </c>
      <c r="GL41">
        <v>107</v>
      </c>
      <c r="GM41">
        <v>96</v>
      </c>
      <c r="GN41">
        <v>89</v>
      </c>
      <c r="GO41">
        <v>111</v>
      </c>
      <c r="GP41">
        <v>107</v>
      </c>
      <c r="GQ41">
        <v>115</v>
      </c>
      <c r="GR41">
        <v>119</v>
      </c>
      <c r="GS41">
        <v>114</v>
      </c>
      <c r="GT41">
        <v>121</v>
      </c>
      <c r="GU41">
        <v>108</v>
      </c>
      <c r="GV41">
        <v>104</v>
      </c>
      <c r="GW41">
        <v>112</v>
      </c>
      <c r="GX41">
        <v>105</v>
      </c>
      <c r="GY41">
        <v>94</v>
      </c>
      <c r="GZ41">
        <v>89</v>
      </c>
      <c r="HA41">
        <v>106</v>
      </c>
      <c r="HB41">
        <v>112</v>
      </c>
      <c r="HC41">
        <v>122</v>
      </c>
      <c r="HD41">
        <v>96</v>
      </c>
      <c r="HE41">
        <v>104</v>
      </c>
      <c r="HF41">
        <v>84</v>
      </c>
      <c r="HG41">
        <v>113</v>
      </c>
      <c r="HH41">
        <v>109</v>
      </c>
      <c r="HI41">
        <v>103</v>
      </c>
      <c r="HJ41">
        <v>120</v>
      </c>
      <c r="HK41">
        <v>114</v>
      </c>
      <c r="HL41">
        <v>91</v>
      </c>
      <c r="HM41">
        <v>110</v>
      </c>
      <c r="HN41">
        <v>109</v>
      </c>
      <c r="HO41">
        <v>124</v>
      </c>
      <c r="HP41">
        <v>116</v>
      </c>
      <c r="HQ41">
        <v>107</v>
      </c>
      <c r="HR41">
        <v>124</v>
      </c>
      <c r="HS41">
        <v>105</v>
      </c>
      <c r="HT41">
        <v>93</v>
      </c>
      <c r="HU41">
        <v>115</v>
      </c>
      <c r="HV41">
        <v>114</v>
      </c>
      <c r="HW41">
        <v>111</v>
      </c>
      <c r="HX41">
        <v>99</v>
      </c>
      <c r="HY41">
        <v>114</v>
      </c>
      <c r="HZ41">
        <v>114</v>
      </c>
      <c r="IA41">
        <v>110</v>
      </c>
      <c r="IB41">
        <v>112</v>
      </c>
      <c r="IC41">
        <v>117</v>
      </c>
      <c r="ID41">
        <v>104</v>
      </c>
      <c r="IE41">
        <v>131</v>
      </c>
      <c r="IF41">
        <v>122</v>
      </c>
      <c r="IG41">
        <v>106</v>
      </c>
      <c r="IH41">
        <v>108</v>
      </c>
      <c r="II41">
        <v>113</v>
      </c>
      <c r="IJ41">
        <v>132</v>
      </c>
      <c r="IK41">
        <v>102</v>
      </c>
      <c r="IL41">
        <v>104</v>
      </c>
      <c r="IM41">
        <v>137</v>
      </c>
      <c r="IN41">
        <v>115</v>
      </c>
      <c r="IO41">
        <v>108</v>
      </c>
      <c r="IP41">
        <v>105</v>
      </c>
      <c r="IQ41">
        <v>112</v>
      </c>
      <c r="IR41">
        <v>108</v>
      </c>
      <c r="IS41">
        <v>113</v>
      </c>
      <c r="IT41">
        <v>109</v>
      </c>
      <c r="IU41">
        <v>95</v>
      </c>
      <c r="IV41">
        <v>121</v>
      </c>
      <c r="IW41">
        <v>114</v>
      </c>
      <c r="IX41">
        <v>111</v>
      </c>
      <c r="IY41">
        <v>122</v>
      </c>
      <c r="IZ41">
        <v>106</v>
      </c>
      <c r="JA41">
        <v>119</v>
      </c>
      <c r="JB41">
        <v>93</v>
      </c>
      <c r="JC41">
        <v>101</v>
      </c>
      <c r="JD41">
        <v>113</v>
      </c>
      <c r="JE41">
        <v>111</v>
      </c>
      <c r="JF41">
        <v>106</v>
      </c>
      <c r="JG41">
        <v>106</v>
      </c>
      <c r="JH41">
        <v>94</v>
      </c>
      <c r="JI41">
        <v>96</v>
      </c>
      <c r="JJ41">
        <v>106</v>
      </c>
      <c r="JK41">
        <v>110</v>
      </c>
      <c r="JL41">
        <v>131</v>
      </c>
      <c r="JM41">
        <v>117</v>
      </c>
      <c r="JN41">
        <v>127</v>
      </c>
      <c r="JO41">
        <v>97</v>
      </c>
      <c r="JP41">
        <v>111</v>
      </c>
      <c r="JQ41">
        <v>108</v>
      </c>
      <c r="JR41">
        <v>112</v>
      </c>
      <c r="JS41">
        <v>100</v>
      </c>
      <c r="JT41">
        <v>102</v>
      </c>
      <c r="JU41">
        <v>125</v>
      </c>
      <c r="JV41">
        <v>106</v>
      </c>
      <c r="JW41">
        <v>117</v>
      </c>
      <c r="JX41">
        <v>111</v>
      </c>
      <c r="JY41">
        <v>119</v>
      </c>
      <c r="JZ41">
        <v>114</v>
      </c>
      <c r="KA41">
        <v>109</v>
      </c>
      <c r="KB41">
        <v>101</v>
      </c>
      <c r="KC41">
        <v>114</v>
      </c>
      <c r="KD41">
        <v>106</v>
      </c>
      <c r="KE41">
        <v>94</v>
      </c>
      <c r="KF41">
        <v>114</v>
      </c>
      <c r="KG41">
        <v>108</v>
      </c>
      <c r="KH41">
        <v>97</v>
      </c>
      <c r="KI41">
        <v>118</v>
      </c>
      <c r="KJ41">
        <v>111</v>
      </c>
      <c r="KK41">
        <v>106</v>
      </c>
      <c r="KL41">
        <v>116</v>
      </c>
      <c r="KM41">
        <v>102</v>
      </c>
      <c r="KN41">
        <v>100</v>
      </c>
      <c r="KO41">
        <v>118</v>
      </c>
      <c r="KP41">
        <v>100</v>
      </c>
      <c r="KQ41">
        <v>115</v>
      </c>
      <c r="KR41">
        <v>102</v>
      </c>
      <c r="KS41">
        <v>78</v>
      </c>
      <c r="KT41">
        <v>93</v>
      </c>
      <c r="KU41">
        <v>90</v>
      </c>
      <c r="KV41">
        <v>108</v>
      </c>
      <c r="KW41">
        <v>113</v>
      </c>
      <c r="KX41">
        <v>102</v>
      </c>
      <c r="KY41">
        <v>100</v>
      </c>
      <c r="KZ41">
        <v>104</v>
      </c>
      <c r="LA41">
        <v>97</v>
      </c>
      <c r="LB41">
        <v>102</v>
      </c>
      <c r="LC41">
        <v>125</v>
      </c>
      <c r="LD41">
        <v>129</v>
      </c>
      <c r="LE41">
        <v>114</v>
      </c>
      <c r="LF41">
        <v>110</v>
      </c>
      <c r="LG41">
        <v>113</v>
      </c>
      <c r="LH41">
        <v>100</v>
      </c>
      <c r="LI41">
        <v>138</v>
      </c>
      <c r="LJ41">
        <v>117</v>
      </c>
      <c r="LK41">
        <v>97</v>
      </c>
      <c r="LL41">
        <v>105</v>
      </c>
      <c r="LM41">
        <v>114</v>
      </c>
      <c r="LN41">
        <v>108</v>
      </c>
      <c r="LO41">
        <v>97</v>
      </c>
      <c r="LP41">
        <v>140</v>
      </c>
      <c r="LQ41">
        <v>121</v>
      </c>
      <c r="LR41">
        <v>101</v>
      </c>
      <c r="LS41">
        <v>107</v>
      </c>
      <c r="LT41">
        <v>93</v>
      </c>
      <c r="LU41">
        <v>110</v>
      </c>
      <c r="LV41">
        <v>102</v>
      </c>
      <c r="LW41">
        <v>88</v>
      </c>
      <c r="LX41">
        <v>104</v>
      </c>
      <c r="LY41">
        <v>99</v>
      </c>
      <c r="LZ41">
        <v>113</v>
      </c>
      <c r="MA41">
        <v>112</v>
      </c>
      <c r="MB41">
        <v>127</v>
      </c>
      <c r="MC41">
        <v>114</v>
      </c>
      <c r="MD41">
        <v>117</v>
      </c>
      <c r="ME41">
        <v>116</v>
      </c>
      <c r="MF41">
        <v>110</v>
      </c>
      <c r="MG41">
        <v>111</v>
      </c>
      <c r="MH41">
        <v>94</v>
      </c>
      <c r="MI41">
        <v>118</v>
      </c>
      <c r="MJ41">
        <v>102</v>
      </c>
      <c r="MK41">
        <v>98</v>
      </c>
      <c r="ML41">
        <v>119</v>
      </c>
      <c r="MM41">
        <v>95</v>
      </c>
      <c r="MN41">
        <v>108</v>
      </c>
      <c r="MO41">
        <v>119</v>
      </c>
      <c r="MP41">
        <v>105</v>
      </c>
      <c r="MQ41">
        <v>112</v>
      </c>
      <c r="MR41">
        <v>89</v>
      </c>
      <c r="MS41">
        <v>108</v>
      </c>
      <c r="MT41">
        <v>105</v>
      </c>
      <c r="MU41">
        <v>131</v>
      </c>
      <c r="MV41">
        <v>117</v>
      </c>
      <c r="MW41">
        <v>123</v>
      </c>
      <c r="MX41">
        <v>98</v>
      </c>
      <c r="MY41">
        <v>107</v>
      </c>
      <c r="MZ41">
        <v>107</v>
      </c>
      <c r="NA41">
        <v>105</v>
      </c>
      <c r="NB41">
        <v>99</v>
      </c>
      <c r="NC41">
        <v>111</v>
      </c>
      <c r="ND41">
        <v>106</v>
      </c>
      <c r="NE41">
        <v>129</v>
      </c>
      <c r="NF41">
        <v>102</v>
      </c>
      <c r="NG41">
        <v>110</v>
      </c>
      <c r="NH41">
        <v>124</v>
      </c>
      <c r="NI41">
        <v>119</v>
      </c>
      <c r="NJ41">
        <v>119</v>
      </c>
      <c r="NK41">
        <v>110</v>
      </c>
      <c r="NL41">
        <v>106</v>
      </c>
      <c r="NM41">
        <v>108</v>
      </c>
      <c r="NN41">
        <v>110</v>
      </c>
      <c r="NO41">
        <v>98</v>
      </c>
      <c r="NP41">
        <v>116</v>
      </c>
      <c r="NQ41">
        <v>118</v>
      </c>
      <c r="NR41">
        <v>106</v>
      </c>
      <c r="NS41">
        <v>109</v>
      </c>
      <c r="NT41">
        <v>112</v>
      </c>
      <c r="NU41">
        <v>102</v>
      </c>
      <c r="NV41">
        <v>105</v>
      </c>
      <c r="NW41">
        <v>104</v>
      </c>
      <c r="NX41">
        <v>103</v>
      </c>
      <c r="NY41">
        <v>101</v>
      </c>
      <c r="NZ41">
        <v>112</v>
      </c>
      <c r="OA41">
        <v>106</v>
      </c>
      <c r="OB41">
        <v>112</v>
      </c>
      <c r="OC41">
        <v>108</v>
      </c>
      <c r="OD41">
        <v>96</v>
      </c>
      <c r="OE41">
        <v>102</v>
      </c>
      <c r="OF41">
        <v>119</v>
      </c>
      <c r="OG41">
        <v>120</v>
      </c>
      <c r="OH41">
        <v>91</v>
      </c>
      <c r="OI41">
        <v>122</v>
      </c>
      <c r="OJ41">
        <v>97</v>
      </c>
      <c r="OK41">
        <v>104</v>
      </c>
      <c r="OL41">
        <v>131</v>
      </c>
      <c r="OM41">
        <v>114</v>
      </c>
      <c r="ON41">
        <v>96</v>
      </c>
      <c r="OO41">
        <v>111</v>
      </c>
      <c r="OP41">
        <v>102</v>
      </c>
      <c r="OQ41">
        <v>98</v>
      </c>
      <c r="OR41">
        <v>129</v>
      </c>
      <c r="OS41">
        <v>115</v>
      </c>
      <c r="OT41">
        <v>111</v>
      </c>
      <c r="OU41">
        <v>116</v>
      </c>
      <c r="OV41">
        <v>109</v>
      </c>
      <c r="OW41">
        <v>95</v>
      </c>
      <c r="OX41">
        <v>96</v>
      </c>
      <c r="OY41">
        <v>125</v>
      </c>
      <c r="OZ41">
        <v>118</v>
      </c>
    </row>
    <row r="42" spans="1:416" ht="15.6" customHeight="1" x14ac:dyDescent="0.3">
      <c r="A42" s="3">
        <v>3</v>
      </c>
      <c r="B42" s="3">
        <v>285</v>
      </c>
      <c r="C42" s="3">
        <v>400</v>
      </c>
      <c r="D42" s="4">
        <v>0.17</v>
      </c>
      <c r="E42" s="3">
        <v>10</v>
      </c>
      <c r="F42" s="4">
        <v>0</v>
      </c>
      <c r="G42" s="4">
        <v>109.51</v>
      </c>
      <c r="H42" s="4">
        <v>9.8699999999999992</v>
      </c>
      <c r="I42" s="4"/>
      <c r="J42" s="4">
        <f t="shared" si="6"/>
        <v>0.49349999999999994</v>
      </c>
      <c r="K42" s="5">
        <f t="shared" si="9"/>
        <v>4.1539108104677371</v>
      </c>
      <c r="L42" s="5">
        <f t="shared" si="10"/>
        <v>4.1157196545202632</v>
      </c>
      <c r="M42" s="5">
        <f t="shared" si="11"/>
        <v>4.1924407950855</v>
      </c>
      <c r="N42" s="5">
        <f t="shared" si="7"/>
        <v>3.8191155947473909E-2</v>
      </c>
      <c r="O42" s="5">
        <f t="shared" si="8"/>
        <v>3.8529984617762914E-2</v>
      </c>
      <c r="Q42">
        <v>147</v>
      </c>
      <c r="R42">
        <v>105</v>
      </c>
      <c r="S42">
        <v>111</v>
      </c>
      <c r="T42">
        <v>96</v>
      </c>
      <c r="U42">
        <v>104</v>
      </c>
      <c r="V42">
        <v>114</v>
      </c>
      <c r="W42">
        <v>99</v>
      </c>
      <c r="X42">
        <v>98</v>
      </c>
      <c r="Y42">
        <v>99</v>
      </c>
      <c r="Z42">
        <v>106</v>
      </c>
      <c r="AA42">
        <v>102</v>
      </c>
      <c r="AB42">
        <v>100</v>
      </c>
      <c r="AC42">
        <v>99</v>
      </c>
      <c r="AD42">
        <v>97</v>
      </c>
      <c r="AE42">
        <v>104</v>
      </c>
      <c r="AF42">
        <v>111</v>
      </c>
      <c r="AG42">
        <v>120</v>
      </c>
      <c r="AH42">
        <v>117</v>
      </c>
      <c r="AI42">
        <v>98</v>
      </c>
      <c r="AJ42">
        <v>127</v>
      </c>
      <c r="AK42">
        <v>97</v>
      </c>
      <c r="AL42">
        <v>115</v>
      </c>
      <c r="AM42">
        <v>108</v>
      </c>
      <c r="AN42">
        <v>104</v>
      </c>
      <c r="AO42">
        <v>119</v>
      </c>
      <c r="AP42">
        <v>119</v>
      </c>
      <c r="AQ42">
        <v>93</v>
      </c>
      <c r="AR42">
        <v>113</v>
      </c>
      <c r="AS42">
        <v>115</v>
      </c>
      <c r="AT42">
        <v>103</v>
      </c>
      <c r="AU42">
        <v>109</v>
      </c>
      <c r="AV42">
        <v>108</v>
      </c>
      <c r="AW42">
        <v>146</v>
      </c>
      <c r="AX42">
        <v>100</v>
      </c>
      <c r="AY42">
        <v>115</v>
      </c>
      <c r="AZ42">
        <v>112</v>
      </c>
      <c r="BA42">
        <v>130</v>
      </c>
      <c r="BB42">
        <v>98</v>
      </c>
      <c r="BC42">
        <v>98</v>
      </c>
      <c r="BD42">
        <v>105</v>
      </c>
      <c r="BE42">
        <v>119</v>
      </c>
      <c r="BF42">
        <v>105</v>
      </c>
      <c r="BG42">
        <v>109</v>
      </c>
      <c r="BH42">
        <v>115</v>
      </c>
      <c r="BI42">
        <v>114</v>
      </c>
      <c r="BJ42">
        <v>119</v>
      </c>
      <c r="BK42">
        <v>101</v>
      </c>
      <c r="BL42">
        <v>102</v>
      </c>
      <c r="BM42">
        <v>109</v>
      </c>
      <c r="BN42">
        <v>97</v>
      </c>
      <c r="BO42">
        <v>111</v>
      </c>
      <c r="BP42">
        <v>117</v>
      </c>
      <c r="BQ42">
        <v>98</v>
      </c>
      <c r="BR42">
        <v>101</v>
      </c>
      <c r="BS42">
        <v>121</v>
      </c>
      <c r="BT42">
        <v>107</v>
      </c>
      <c r="BU42">
        <v>115</v>
      </c>
      <c r="BV42">
        <v>111</v>
      </c>
      <c r="BW42">
        <v>99</v>
      </c>
      <c r="BX42">
        <v>104</v>
      </c>
      <c r="BY42">
        <v>125</v>
      </c>
      <c r="BZ42">
        <v>113</v>
      </c>
      <c r="CA42">
        <v>109</v>
      </c>
      <c r="CB42">
        <v>101</v>
      </c>
      <c r="CC42">
        <v>117</v>
      </c>
      <c r="CD42">
        <v>117</v>
      </c>
      <c r="CE42">
        <v>126</v>
      </c>
      <c r="CF42">
        <v>113</v>
      </c>
      <c r="CG42">
        <v>97</v>
      </c>
      <c r="CH42">
        <v>99</v>
      </c>
      <c r="CI42">
        <v>118</v>
      </c>
      <c r="CJ42">
        <v>100</v>
      </c>
      <c r="CK42">
        <v>115</v>
      </c>
      <c r="CL42">
        <v>127</v>
      </c>
      <c r="CM42">
        <v>121</v>
      </c>
      <c r="CN42">
        <v>128</v>
      </c>
      <c r="CO42">
        <v>111</v>
      </c>
      <c r="CP42">
        <v>96</v>
      </c>
      <c r="CQ42">
        <v>106</v>
      </c>
      <c r="CR42">
        <v>117</v>
      </c>
      <c r="CS42">
        <v>108</v>
      </c>
      <c r="CT42">
        <v>100</v>
      </c>
      <c r="CU42">
        <v>113</v>
      </c>
      <c r="CV42">
        <v>98</v>
      </c>
      <c r="CW42">
        <v>105</v>
      </c>
      <c r="CX42">
        <v>107</v>
      </c>
      <c r="CY42">
        <v>100</v>
      </c>
      <c r="CZ42">
        <v>83</v>
      </c>
      <c r="DA42">
        <v>101</v>
      </c>
      <c r="DB42">
        <v>102</v>
      </c>
      <c r="DC42">
        <v>111</v>
      </c>
      <c r="DD42">
        <v>104</v>
      </c>
      <c r="DE42">
        <v>124</v>
      </c>
      <c r="DF42">
        <v>114</v>
      </c>
      <c r="DG42">
        <v>98</v>
      </c>
      <c r="DH42">
        <v>102</v>
      </c>
      <c r="DI42">
        <v>103</v>
      </c>
      <c r="DJ42">
        <v>120</v>
      </c>
      <c r="DK42">
        <v>112</v>
      </c>
      <c r="DL42">
        <v>105</v>
      </c>
      <c r="DM42">
        <v>106</v>
      </c>
      <c r="DN42">
        <v>124</v>
      </c>
      <c r="DO42">
        <v>102</v>
      </c>
      <c r="DP42">
        <v>112</v>
      </c>
      <c r="DQ42">
        <v>110</v>
      </c>
      <c r="DR42">
        <v>101</v>
      </c>
      <c r="DS42">
        <v>90</v>
      </c>
      <c r="DT42">
        <v>102</v>
      </c>
      <c r="DU42">
        <v>98</v>
      </c>
      <c r="DV42">
        <v>99</v>
      </c>
      <c r="DW42">
        <v>95</v>
      </c>
      <c r="DX42">
        <v>121</v>
      </c>
      <c r="DY42">
        <v>99</v>
      </c>
      <c r="DZ42">
        <v>104</v>
      </c>
      <c r="EA42">
        <v>95</v>
      </c>
      <c r="EB42">
        <v>109</v>
      </c>
      <c r="EC42">
        <v>125</v>
      </c>
      <c r="ED42">
        <v>105</v>
      </c>
      <c r="EE42">
        <v>107</v>
      </c>
      <c r="EF42">
        <v>121</v>
      </c>
      <c r="EG42">
        <v>101</v>
      </c>
      <c r="EH42">
        <v>100</v>
      </c>
      <c r="EI42">
        <v>99</v>
      </c>
      <c r="EJ42">
        <v>119</v>
      </c>
      <c r="EK42">
        <v>98</v>
      </c>
      <c r="EL42">
        <v>101</v>
      </c>
      <c r="EM42">
        <v>117</v>
      </c>
      <c r="EN42">
        <v>94</v>
      </c>
      <c r="EO42">
        <v>105</v>
      </c>
      <c r="EP42">
        <v>104</v>
      </c>
      <c r="EQ42">
        <v>102</v>
      </c>
      <c r="ER42">
        <v>108</v>
      </c>
      <c r="ES42">
        <v>116</v>
      </c>
      <c r="ET42">
        <v>103</v>
      </c>
      <c r="EU42">
        <v>119</v>
      </c>
      <c r="EV42">
        <v>110</v>
      </c>
      <c r="EW42">
        <v>115</v>
      </c>
      <c r="EX42">
        <v>106</v>
      </c>
      <c r="EY42">
        <v>91</v>
      </c>
      <c r="EZ42">
        <v>105</v>
      </c>
      <c r="FA42">
        <v>95</v>
      </c>
      <c r="FB42">
        <v>115</v>
      </c>
      <c r="FC42">
        <v>133</v>
      </c>
      <c r="FD42">
        <v>117</v>
      </c>
      <c r="FE42">
        <v>111</v>
      </c>
      <c r="FF42">
        <v>110</v>
      </c>
      <c r="FG42">
        <v>102</v>
      </c>
      <c r="FH42">
        <v>121</v>
      </c>
      <c r="FI42">
        <v>115</v>
      </c>
      <c r="FJ42">
        <v>114</v>
      </c>
      <c r="FK42">
        <v>107</v>
      </c>
      <c r="FL42">
        <v>101</v>
      </c>
      <c r="FM42">
        <v>97</v>
      </c>
      <c r="FN42">
        <v>111</v>
      </c>
      <c r="FO42">
        <v>111</v>
      </c>
      <c r="FP42">
        <v>132</v>
      </c>
      <c r="FQ42">
        <v>116</v>
      </c>
      <c r="FR42">
        <v>116</v>
      </c>
      <c r="FS42">
        <v>108</v>
      </c>
      <c r="FT42">
        <v>104</v>
      </c>
      <c r="FU42">
        <v>111</v>
      </c>
      <c r="FV42">
        <v>107</v>
      </c>
      <c r="FW42">
        <v>97</v>
      </c>
      <c r="FX42">
        <v>98</v>
      </c>
      <c r="FY42">
        <v>94</v>
      </c>
      <c r="FZ42">
        <v>101</v>
      </c>
      <c r="GA42">
        <v>124</v>
      </c>
      <c r="GB42">
        <v>111</v>
      </c>
      <c r="GC42">
        <v>102</v>
      </c>
      <c r="GD42">
        <v>109</v>
      </c>
      <c r="GE42">
        <v>124</v>
      </c>
      <c r="GF42">
        <v>112</v>
      </c>
      <c r="GG42">
        <v>117</v>
      </c>
      <c r="GH42">
        <v>118</v>
      </c>
      <c r="GI42">
        <v>107</v>
      </c>
      <c r="GJ42">
        <v>116</v>
      </c>
      <c r="GK42">
        <v>108</v>
      </c>
      <c r="GL42">
        <v>105</v>
      </c>
      <c r="GM42">
        <v>105</v>
      </c>
      <c r="GN42">
        <v>113</v>
      </c>
      <c r="GO42">
        <v>108</v>
      </c>
      <c r="GP42">
        <v>108</v>
      </c>
      <c r="GQ42">
        <v>117</v>
      </c>
      <c r="GR42">
        <v>105</v>
      </c>
      <c r="GS42">
        <v>124</v>
      </c>
      <c r="GT42">
        <v>93</v>
      </c>
      <c r="GU42">
        <v>101</v>
      </c>
      <c r="GV42">
        <v>111</v>
      </c>
      <c r="GW42">
        <v>101</v>
      </c>
      <c r="GX42">
        <v>101</v>
      </c>
      <c r="GY42">
        <v>115</v>
      </c>
      <c r="GZ42">
        <v>108</v>
      </c>
      <c r="HA42">
        <v>113</v>
      </c>
      <c r="HB42">
        <v>116</v>
      </c>
      <c r="HC42">
        <v>112</v>
      </c>
      <c r="HD42">
        <v>123</v>
      </c>
      <c r="HE42">
        <v>111</v>
      </c>
      <c r="HF42">
        <v>106</v>
      </c>
      <c r="HG42">
        <v>105</v>
      </c>
      <c r="HH42">
        <v>102</v>
      </c>
      <c r="HI42">
        <v>121</v>
      </c>
      <c r="HJ42">
        <v>107</v>
      </c>
      <c r="HK42">
        <v>99</v>
      </c>
      <c r="HL42">
        <v>97</v>
      </c>
      <c r="HM42">
        <v>96</v>
      </c>
      <c r="HN42">
        <v>109</v>
      </c>
      <c r="HO42">
        <v>115</v>
      </c>
      <c r="HP42">
        <v>124</v>
      </c>
      <c r="HQ42">
        <v>127</v>
      </c>
      <c r="HR42">
        <v>113</v>
      </c>
      <c r="HS42">
        <v>115</v>
      </c>
      <c r="HT42">
        <v>102</v>
      </c>
      <c r="HU42">
        <v>118</v>
      </c>
      <c r="HV42">
        <v>122</v>
      </c>
      <c r="HW42">
        <v>109</v>
      </c>
      <c r="HX42">
        <v>109</v>
      </c>
      <c r="HY42">
        <v>115</v>
      </c>
      <c r="HZ42">
        <v>110</v>
      </c>
      <c r="IA42">
        <v>119</v>
      </c>
      <c r="IB42">
        <v>110</v>
      </c>
      <c r="IC42">
        <v>109</v>
      </c>
      <c r="ID42">
        <v>122</v>
      </c>
      <c r="IE42">
        <v>105</v>
      </c>
      <c r="IF42">
        <v>111</v>
      </c>
      <c r="IG42">
        <v>109</v>
      </c>
      <c r="IH42">
        <v>110</v>
      </c>
      <c r="II42">
        <v>116</v>
      </c>
      <c r="IJ42">
        <v>114</v>
      </c>
      <c r="IK42">
        <v>106</v>
      </c>
      <c r="IL42">
        <v>107</v>
      </c>
      <c r="IM42">
        <v>114</v>
      </c>
      <c r="IN42">
        <v>129</v>
      </c>
      <c r="IO42">
        <v>115</v>
      </c>
      <c r="IP42">
        <v>105</v>
      </c>
      <c r="IQ42">
        <v>96</v>
      </c>
      <c r="IR42">
        <v>106</v>
      </c>
      <c r="IS42">
        <v>123</v>
      </c>
      <c r="IT42">
        <v>124</v>
      </c>
      <c r="IU42">
        <v>114</v>
      </c>
      <c r="IV42">
        <v>127</v>
      </c>
      <c r="IW42">
        <v>103</v>
      </c>
      <c r="IX42">
        <v>94</v>
      </c>
      <c r="IY42">
        <v>108</v>
      </c>
      <c r="IZ42">
        <v>115</v>
      </c>
      <c r="JA42">
        <v>116</v>
      </c>
      <c r="JB42">
        <v>129</v>
      </c>
      <c r="JC42">
        <v>126</v>
      </c>
      <c r="JD42">
        <v>103</v>
      </c>
      <c r="JE42">
        <v>96</v>
      </c>
      <c r="JF42">
        <v>133</v>
      </c>
      <c r="JG42">
        <v>108</v>
      </c>
      <c r="JH42">
        <v>129</v>
      </c>
      <c r="JI42">
        <v>114</v>
      </c>
      <c r="JJ42">
        <v>95</v>
      </c>
      <c r="JK42">
        <v>105</v>
      </c>
      <c r="JL42">
        <v>109</v>
      </c>
      <c r="JM42">
        <v>115</v>
      </c>
      <c r="JN42">
        <v>103</v>
      </c>
      <c r="JO42">
        <v>117</v>
      </c>
      <c r="JP42">
        <v>114</v>
      </c>
      <c r="JQ42">
        <v>119</v>
      </c>
      <c r="JR42">
        <v>100</v>
      </c>
      <c r="JS42">
        <v>105</v>
      </c>
      <c r="JT42">
        <v>115</v>
      </c>
      <c r="JU42">
        <v>132</v>
      </c>
      <c r="JV42">
        <v>110</v>
      </c>
      <c r="JW42">
        <v>120</v>
      </c>
      <c r="JX42">
        <v>98</v>
      </c>
      <c r="JY42">
        <v>111</v>
      </c>
      <c r="JZ42">
        <v>93</v>
      </c>
      <c r="KA42">
        <v>121</v>
      </c>
      <c r="KB42">
        <v>103</v>
      </c>
      <c r="KC42">
        <v>112</v>
      </c>
      <c r="KD42">
        <v>92</v>
      </c>
      <c r="KE42">
        <v>123</v>
      </c>
      <c r="KF42">
        <v>116</v>
      </c>
      <c r="KG42">
        <v>113</v>
      </c>
      <c r="KH42">
        <v>113</v>
      </c>
      <c r="KI42">
        <v>109</v>
      </c>
      <c r="KJ42">
        <v>111</v>
      </c>
      <c r="KK42">
        <v>92</v>
      </c>
      <c r="KL42">
        <v>116</v>
      </c>
      <c r="KM42">
        <v>97</v>
      </c>
      <c r="KN42">
        <v>83</v>
      </c>
      <c r="KO42">
        <v>114</v>
      </c>
      <c r="KP42">
        <v>104</v>
      </c>
      <c r="KQ42">
        <v>110</v>
      </c>
      <c r="KR42">
        <v>112</v>
      </c>
      <c r="KS42">
        <v>105</v>
      </c>
      <c r="KT42">
        <v>109</v>
      </c>
      <c r="KU42">
        <v>92</v>
      </c>
      <c r="KV42">
        <v>104</v>
      </c>
      <c r="KW42">
        <v>110</v>
      </c>
      <c r="KX42">
        <v>134</v>
      </c>
      <c r="KY42">
        <v>100</v>
      </c>
      <c r="KZ42">
        <v>92</v>
      </c>
      <c r="LA42">
        <v>106</v>
      </c>
      <c r="LB42">
        <v>104</v>
      </c>
      <c r="LC42">
        <v>114</v>
      </c>
      <c r="LD42">
        <v>117</v>
      </c>
      <c r="LE42">
        <v>130</v>
      </c>
      <c r="LF42">
        <v>107</v>
      </c>
      <c r="LG42">
        <v>118</v>
      </c>
      <c r="LH42">
        <v>120</v>
      </c>
      <c r="LI42">
        <v>119</v>
      </c>
      <c r="LJ42">
        <v>114</v>
      </c>
      <c r="LK42">
        <v>97</v>
      </c>
      <c r="LL42">
        <v>104</v>
      </c>
      <c r="LM42">
        <v>87</v>
      </c>
      <c r="LN42">
        <v>112</v>
      </c>
      <c r="LO42">
        <v>91</v>
      </c>
      <c r="LP42">
        <v>112</v>
      </c>
      <c r="LQ42">
        <v>112</v>
      </c>
      <c r="LR42">
        <v>125</v>
      </c>
      <c r="LS42">
        <v>124</v>
      </c>
      <c r="LT42">
        <v>113</v>
      </c>
      <c r="LU42">
        <v>124</v>
      </c>
      <c r="LV42">
        <v>124</v>
      </c>
      <c r="LW42">
        <v>96</v>
      </c>
      <c r="LX42">
        <v>113</v>
      </c>
      <c r="LY42">
        <v>123</v>
      </c>
      <c r="LZ42">
        <v>114</v>
      </c>
      <c r="MA42">
        <v>108</v>
      </c>
      <c r="MB42">
        <v>114</v>
      </c>
      <c r="MC42">
        <v>118</v>
      </c>
      <c r="MD42">
        <v>115</v>
      </c>
      <c r="ME42">
        <v>99</v>
      </c>
      <c r="MF42">
        <v>115</v>
      </c>
      <c r="MG42">
        <v>99</v>
      </c>
      <c r="MH42">
        <v>124</v>
      </c>
      <c r="MI42">
        <v>114</v>
      </c>
      <c r="MJ42">
        <v>107</v>
      </c>
      <c r="MK42">
        <v>113</v>
      </c>
      <c r="ML42">
        <v>111</v>
      </c>
      <c r="MM42">
        <v>130</v>
      </c>
      <c r="MN42">
        <v>107</v>
      </c>
      <c r="MO42">
        <v>101</v>
      </c>
      <c r="MP42">
        <v>95</v>
      </c>
      <c r="MQ42">
        <v>101</v>
      </c>
      <c r="MR42">
        <v>107</v>
      </c>
      <c r="MS42">
        <v>115</v>
      </c>
      <c r="MT42">
        <v>112</v>
      </c>
      <c r="MU42">
        <v>102</v>
      </c>
      <c r="MV42">
        <v>91</v>
      </c>
      <c r="MW42">
        <v>115</v>
      </c>
      <c r="MX42">
        <v>104</v>
      </c>
      <c r="MY42">
        <v>123</v>
      </c>
      <c r="MZ42">
        <v>98</v>
      </c>
      <c r="NA42">
        <v>107</v>
      </c>
      <c r="NB42">
        <v>100</v>
      </c>
      <c r="NC42">
        <v>113</v>
      </c>
      <c r="ND42">
        <v>109</v>
      </c>
      <c r="NE42">
        <v>108</v>
      </c>
      <c r="NF42">
        <v>125</v>
      </c>
      <c r="NG42">
        <v>109</v>
      </c>
      <c r="NH42">
        <v>99</v>
      </c>
      <c r="NI42">
        <v>99</v>
      </c>
      <c r="NJ42">
        <v>114</v>
      </c>
      <c r="NK42">
        <v>111</v>
      </c>
      <c r="NL42">
        <v>108</v>
      </c>
      <c r="NM42">
        <v>100</v>
      </c>
      <c r="NN42">
        <v>108</v>
      </c>
      <c r="NO42">
        <v>120</v>
      </c>
      <c r="NP42">
        <v>104</v>
      </c>
      <c r="NQ42">
        <v>107</v>
      </c>
      <c r="NR42">
        <v>121</v>
      </c>
      <c r="NS42">
        <v>114</v>
      </c>
      <c r="NT42">
        <v>107</v>
      </c>
      <c r="NU42">
        <v>118</v>
      </c>
      <c r="NV42">
        <v>108</v>
      </c>
      <c r="NW42">
        <v>86</v>
      </c>
      <c r="NX42">
        <v>108</v>
      </c>
      <c r="NY42">
        <v>108</v>
      </c>
      <c r="NZ42">
        <v>92</v>
      </c>
      <c r="OA42">
        <v>100</v>
      </c>
      <c r="OB42">
        <v>108</v>
      </c>
      <c r="OC42">
        <v>106</v>
      </c>
      <c r="OD42">
        <v>126</v>
      </c>
      <c r="OE42">
        <v>122</v>
      </c>
      <c r="OF42">
        <v>96</v>
      </c>
      <c r="OG42">
        <v>102</v>
      </c>
      <c r="OH42">
        <v>101</v>
      </c>
      <c r="OI42">
        <v>112</v>
      </c>
      <c r="OJ42">
        <v>118</v>
      </c>
      <c r="OK42">
        <v>109</v>
      </c>
      <c r="OL42">
        <v>119</v>
      </c>
      <c r="OM42">
        <v>132</v>
      </c>
      <c r="ON42">
        <v>108</v>
      </c>
      <c r="OO42">
        <v>107</v>
      </c>
      <c r="OP42">
        <v>106</v>
      </c>
      <c r="OQ42">
        <v>113</v>
      </c>
      <c r="OR42">
        <v>113</v>
      </c>
      <c r="OS42">
        <v>121</v>
      </c>
      <c r="OT42">
        <v>101</v>
      </c>
      <c r="OU42">
        <v>119</v>
      </c>
      <c r="OV42">
        <v>110</v>
      </c>
      <c r="OW42">
        <v>116</v>
      </c>
      <c r="OX42">
        <v>101</v>
      </c>
      <c r="OY42">
        <v>115</v>
      </c>
      <c r="OZ42">
        <v>106</v>
      </c>
    </row>
    <row r="43" spans="1:416" ht="15.6" customHeight="1" x14ac:dyDescent="0.3">
      <c r="A43" s="3">
        <v>3</v>
      </c>
      <c r="B43" s="3">
        <v>285</v>
      </c>
      <c r="C43" s="3">
        <v>400</v>
      </c>
      <c r="D43" s="4">
        <v>0.18</v>
      </c>
      <c r="E43" s="3">
        <v>10</v>
      </c>
      <c r="F43" s="4">
        <v>0</v>
      </c>
      <c r="G43" s="4">
        <v>111.03</v>
      </c>
      <c r="H43" s="4">
        <v>7.69</v>
      </c>
      <c r="I43" s="4"/>
      <c r="J43" s="4">
        <f t="shared" si="6"/>
        <v>0.38450000000000001</v>
      </c>
      <c r="K43" s="5">
        <f t="shared" si="9"/>
        <v>4.0940452019373597</v>
      </c>
      <c r="L43" s="5">
        <f t="shared" si="10"/>
        <v>4.0646669031130394</v>
      </c>
      <c r="M43" s="5">
        <f t="shared" si="11"/>
        <v>4.1236235875747553</v>
      </c>
      <c r="N43" s="5">
        <f t="shared" si="7"/>
        <v>2.9378298824320304E-2</v>
      </c>
      <c r="O43" s="5">
        <f t="shared" si="8"/>
        <v>2.9578385637395677E-2</v>
      </c>
      <c r="Q43">
        <v>103</v>
      </c>
      <c r="R43">
        <v>108</v>
      </c>
      <c r="S43">
        <v>99</v>
      </c>
      <c r="T43">
        <v>108</v>
      </c>
      <c r="U43">
        <v>111</v>
      </c>
      <c r="V43">
        <v>111</v>
      </c>
      <c r="W43">
        <v>116</v>
      </c>
      <c r="X43">
        <v>107</v>
      </c>
      <c r="Y43">
        <v>109</v>
      </c>
      <c r="Z43">
        <v>115</v>
      </c>
      <c r="AA43">
        <v>114</v>
      </c>
      <c r="AB43">
        <v>107</v>
      </c>
      <c r="AC43">
        <v>95</v>
      </c>
      <c r="AD43">
        <v>108</v>
      </c>
      <c r="AE43">
        <v>105</v>
      </c>
      <c r="AF43">
        <v>104</v>
      </c>
      <c r="AG43">
        <v>113</v>
      </c>
      <c r="AH43">
        <v>96</v>
      </c>
      <c r="AI43">
        <v>116</v>
      </c>
      <c r="AJ43">
        <v>106</v>
      </c>
      <c r="AK43">
        <v>121</v>
      </c>
      <c r="AL43">
        <v>115</v>
      </c>
      <c r="AM43">
        <v>98</v>
      </c>
      <c r="AN43">
        <v>110</v>
      </c>
      <c r="AO43">
        <v>113</v>
      </c>
      <c r="AP43">
        <v>117</v>
      </c>
      <c r="AQ43">
        <v>106</v>
      </c>
      <c r="AR43">
        <v>111</v>
      </c>
      <c r="AS43">
        <v>106</v>
      </c>
      <c r="AT43">
        <v>109</v>
      </c>
      <c r="AU43">
        <v>103</v>
      </c>
      <c r="AV43">
        <v>94</v>
      </c>
      <c r="AW43">
        <v>109</v>
      </c>
      <c r="AX43">
        <v>114</v>
      </c>
      <c r="AY43">
        <v>110</v>
      </c>
      <c r="AZ43">
        <v>96</v>
      </c>
      <c r="BA43">
        <v>113</v>
      </c>
      <c r="BB43">
        <v>100</v>
      </c>
      <c r="BC43">
        <v>112</v>
      </c>
      <c r="BD43">
        <v>114</v>
      </c>
      <c r="BE43">
        <v>105</v>
      </c>
      <c r="BF43">
        <v>104</v>
      </c>
      <c r="BG43">
        <v>116</v>
      </c>
      <c r="BH43">
        <v>101</v>
      </c>
      <c r="BI43">
        <v>115</v>
      </c>
      <c r="BJ43">
        <v>110</v>
      </c>
      <c r="BK43">
        <v>111</v>
      </c>
      <c r="BL43">
        <v>109</v>
      </c>
      <c r="BM43">
        <v>109</v>
      </c>
      <c r="BN43">
        <v>112</v>
      </c>
      <c r="BO43">
        <v>118</v>
      </c>
      <c r="BP43">
        <v>108</v>
      </c>
      <c r="BQ43">
        <v>117</v>
      </c>
      <c r="BR43">
        <v>124</v>
      </c>
      <c r="BS43">
        <v>114</v>
      </c>
      <c r="BT43">
        <v>108</v>
      </c>
      <c r="BU43">
        <v>112</v>
      </c>
      <c r="BV43">
        <v>110</v>
      </c>
      <c r="BW43">
        <v>97</v>
      </c>
      <c r="BX43">
        <v>105</v>
      </c>
      <c r="BY43">
        <v>111</v>
      </c>
      <c r="BZ43">
        <v>118</v>
      </c>
      <c r="CA43">
        <v>113</v>
      </c>
      <c r="CB43">
        <v>99</v>
      </c>
      <c r="CC43">
        <v>117</v>
      </c>
      <c r="CD43">
        <v>104</v>
      </c>
      <c r="CE43">
        <v>103</v>
      </c>
      <c r="CF43">
        <v>120</v>
      </c>
      <c r="CG43">
        <v>117</v>
      </c>
      <c r="CH43">
        <v>120</v>
      </c>
      <c r="CI43">
        <v>97</v>
      </c>
      <c r="CJ43">
        <v>120</v>
      </c>
      <c r="CK43">
        <v>103</v>
      </c>
      <c r="CL43">
        <v>110</v>
      </c>
      <c r="CM43">
        <v>113</v>
      </c>
      <c r="CN43">
        <v>106</v>
      </c>
      <c r="CO43">
        <v>115</v>
      </c>
      <c r="CP43">
        <v>107</v>
      </c>
      <c r="CQ43">
        <v>111</v>
      </c>
      <c r="CR43">
        <v>111</v>
      </c>
      <c r="CS43">
        <v>110</v>
      </c>
      <c r="CT43">
        <v>111</v>
      </c>
      <c r="CU43">
        <v>109</v>
      </c>
      <c r="CV43">
        <v>103</v>
      </c>
      <c r="CW43">
        <v>113</v>
      </c>
      <c r="CX43">
        <v>99</v>
      </c>
      <c r="CY43">
        <v>129</v>
      </c>
      <c r="CZ43">
        <v>102</v>
      </c>
      <c r="DA43">
        <v>103</v>
      </c>
      <c r="DB43">
        <v>116</v>
      </c>
      <c r="DC43">
        <v>105</v>
      </c>
      <c r="DD43">
        <v>86</v>
      </c>
      <c r="DE43">
        <v>122</v>
      </c>
      <c r="DF43">
        <v>104</v>
      </c>
      <c r="DG43">
        <v>117</v>
      </c>
      <c r="DH43">
        <v>120</v>
      </c>
      <c r="DI43">
        <v>108</v>
      </c>
      <c r="DJ43">
        <v>109</v>
      </c>
      <c r="DK43">
        <v>107</v>
      </c>
      <c r="DL43">
        <v>109</v>
      </c>
      <c r="DM43">
        <v>121</v>
      </c>
      <c r="DN43">
        <v>112</v>
      </c>
      <c r="DO43">
        <v>111</v>
      </c>
      <c r="DP43">
        <v>114</v>
      </c>
      <c r="DQ43">
        <v>113</v>
      </c>
      <c r="DR43">
        <v>106</v>
      </c>
      <c r="DS43">
        <v>117</v>
      </c>
      <c r="DT43">
        <v>109</v>
      </c>
      <c r="DU43">
        <v>113</v>
      </c>
      <c r="DV43">
        <v>112</v>
      </c>
      <c r="DW43">
        <v>118</v>
      </c>
      <c r="DX43">
        <v>106</v>
      </c>
      <c r="DY43">
        <v>106</v>
      </c>
      <c r="DZ43">
        <v>119</v>
      </c>
      <c r="EA43">
        <v>110</v>
      </c>
      <c r="EB43">
        <v>103</v>
      </c>
      <c r="EC43">
        <v>122</v>
      </c>
      <c r="ED43">
        <v>115</v>
      </c>
      <c r="EE43">
        <v>109</v>
      </c>
      <c r="EF43">
        <v>103</v>
      </c>
      <c r="EG43">
        <v>121</v>
      </c>
      <c r="EH43">
        <v>117</v>
      </c>
      <c r="EI43">
        <v>121</v>
      </c>
      <c r="EJ43">
        <v>103</v>
      </c>
      <c r="EK43">
        <v>114</v>
      </c>
      <c r="EL43">
        <v>96</v>
      </c>
      <c r="EM43">
        <v>118</v>
      </c>
      <c r="EN43">
        <v>119</v>
      </c>
      <c r="EO43">
        <v>101</v>
      </c>
      <c r="EP43">
        <v>119</v>
      </c>
      <c r="EQ43">
        <v>107</v>
      </c>
      <c r="ER43">
        <v>106</v>
      </c>
      <c r="ES43">
        <v>120</v>
      </c>
      <c r="ET43">
        <v>115</v>
      </c>
      <c r="EU43">
        <v>132</v>
      </c>
      <c r="EV43">
        <v>92</v>
      </c>
      <c r="EW43">
        <v>114</v>
      </c>
      <c r="EX43">
        <v>111</v>
      </c>
      <c r="EY43">
        <v>122</v>
      </c>
      <c r="EZ43">
        <v>117</v>
      </c>
      <c r="FA43">
        <v>123</v>
      </c>
      <c r="FB43">
        <v>107</v>
      </c>
      <c r="FC43">
        <v>113</v>
      </c>
      <c r="FD43">
        <v>127</v>
      </c>
      <c r="FE43">
        <v>115</v>
      </c>
      <c r="FF43">
        <v>113</v>
      </c>
      <c r="FG43">
        <v>100</v>
      </c>
      <c r="FH43">
        <v>101</v>
      </c>
      <c r="FI43">
        <v>106</v>
      </c>
      <c r="FJ43">
        <v>111</v>
      </c>
      <c r="FK43">
        <v>107</v>
      </c>
      <c r="FL43">
        <v>110</v>
      </c>
      <c r="FM43">
        <v>112</v>
      </c>
      <c r="FN43">
        <v>102</v>
      </c>
      <c r="FO43">
        <v>115</v>
      </c>
      <c r="FP43">
        <v>127</v>
      </c>
      <c r="FQ43">
        <v>98</v>
      </c>
      <c r="FR43">
        <v>110</v>
      </c>
      <c r="FS43">
        <v>123</v>
      </c>
      <c r="FT43">
        <v>111</v>
      </c>
      <c r="FU43">
        <v>115</v>
      </c>
      <c r="FV43">
        <v>120</v>
      </c>
      <c r="FW43">
        <v>114</v>
      </c>
      <c r="FX43">
        <v>108</v>
      </c>
      <c r="FY43">
        <v>98</v>
      </c>
      <c r="FZ43">
        <v>106</v>
      </c>
      <c r="GA43">
        <v>117</v>
      </c>
      <c r="GB43">
        <v>101</v>
      </c>
      <c r="GC43">
        <v>99</v>
      </c>
      <c r="GD43">
        <v>111</v>
      </c>
      <c r="GE43">
        <v>126</v>
      </c>
      <c r="GF43">
        <v>112</v>
      </c>
      <c r="GG43">
        <v>110</v>
      </c>
      <c r="GH43">
        <v>105</v>
      </c>
      <c r="GI43">
        <v>101</v>
      </c>
      <c r="GJ43">
        <v>126</v>
      </c>
      <c r="GK43">
        <v>106</v>
      </c>
      <c r="GL43">
        <v>114</v>
      </c>
      <c r="GM43">
        <v>106</v>
      </c>
      <c r="GN43">
        <v>105</v>
      </c>
      <c r="GO43">
        <v>100</v>
      </c>
      <c r="GP43">
        <v>113</v>
      </c>
      <c r="GQ43">
        <v>123</v>
      </c>
      <c r="GR43">
        <v>104</v>
      </c>
      <c r="GS43">
        <v>103</v>
      </c>
      <c r="GT43">
        <v>116</v>
      </c>
      <c r="GU43">
        <v>109</v>
      </c>
      <c r="GV43">
        <v>116</v>
      </c>
      <c r="GW43">
        <v>107</v>
      </c>
      <c r="GX43">
        <v>124</v>
      </c>
      <c r="GY43">
        <v>102</v>
      </c>
      <c r="GZ43">
        <v>105</v>
      </c>
      <c r="HA43">
        <v>111</v>
      </c>
      <c r="HB43">
        <v>101</v>
      </c>
      <c r="HC43">
        <v>108</v>
      </c>
      <c r="HD43">
        <v>97</v>
      </c>
      <c r="HE43">
        <v>118</v>
      </c>
      <c r="HF43">
        <v>138</v>
      </c>
      <c r="HG43">
        <v>118</v>
      </c>
      <c r="HH43">
        <v>120</v>
      </c>
      <c r="HI43">
        <v>109</v>
      </c>
      <c r="HJ43">
        <v>104</v>
      </c>
      <c r="HK43">
        <v>114</v>
      </c>
      <c r="HL43">
        <v>106</v>
      </c>
      <c r="HM43">
        <v>120</v>
      </c>
      <c r="HN43">
        <v>114</v>
      </c>
      <c r="HO43">
        <v>118</v>
      </c>
      <c r="HP43">
        <v>110</v>
      </c>
      <c r="HQ43">
        <v>105</v>
      </c>
      <c r="HR43">
        <v>126</v>
      </c>
      <c r="HS43">
        <v>109</v>
      </c>
      <c r="HT43">
        <v>113</v>
      </c>
      <c r="HU43">
        <v>117</v>
      </c>
      <c r="HV43">
        <v>111</v>
      </c>
      <c r="HW43">
        <v>109</v>
      </c>
      <c r="HX43">
        <v>113</v>
      </c>
      <c r="HY43">
        <v>101</v>
      </c>
      <c r="HZ43">
        <v>104</v>
      </c>
      <c r="IA43">
        <v>108</v>
      </c>
      <c r="IB43">
        <v>118</v>
      </c>
      <c r="IC43">
        <v>104</v>
      </c>
      <c r="ID43">
        <v>112</v>
      </c>
      <c r="IE43">
        <v>118</v>
      </c>
      <c r="IF43">
        <v>118</v>
      </c>
      <c r="IG43">
        <v>122</v>
      </c>
      <c r="IH43">
        <v>117</v>
      </c>
      <c r="II43">
        <v>108</v>
      </c>
      <c r="IJ43">
        <v>121</v>
      </c>
      <c r="IK43">
        <v>112</v>
      </c>
      <c r="IL43">
        <v>105</v>
      </c>
      <c r="IM43">
        <v>117</v>
      </c>
      <c r="IN43">
        <v>120</v>
      </c>
      <c r="IO43">
        <v>127</v>
      </c>
      <c r="IP43">
        <v>103</v>
      </c>
      <c r="IQ43">
        <v>124</v>
      </c>
      <c r="IR43">
        <v>116</v>
      </c>
      <c r="IS43">
        <v>118</v>
      </c>
      <c r="IT43">
        <v>110</v>
      </c>
      <c r="IU43">
        <v>119</v>
      </c>
      <c r="IV43">
        <v>116</v>
      </c>
      <c r="IW43">
        <v>119</v>
      </c>
      <c r="IX43">
        <v>105</v>
      </c>
      <c r="IY43">
        <v>117</v>
      </c>
      <c r="IZ43">
        <v>112</v>
      </c>
      <c r="JA43">
        <v>122</v>
      </c>
      <c r="JB43">
        <v>117</v>
      </c>
      <c r="JC43">
        <v>104</v>
      </c>
      <c r="JD43">
        <v>127</v>
      </c>
      <c r="JE43">
        <v>115</v>
      </c>
      <c r="JF43">
        <v>119</v>
      </c>
      <c r="JG43">
        <v>110</v>
      </c>
      <c r="JH43">
        <v>113</v>
      </c>
      <c r="JI43">
        <v>106</v>
      </c>
      <c r="JJ43">
        <v>120</v>
      </c>
      <c r="JK43">
        <v>113</v>
      </c>
      <c r="JL43">
        <v>105</v>
      </c>
      <c r="JM43">
        <v>135</v>
      </c>
      <c r="JN43">
        <v>104</v>
      </c>
      <c r="JO43">
        <v>118</v>
      </c>
      <c r="JP43">
        <v>119</v>
      </c>
      <c r="JQ43">
        <v>106</v>
      </c>
      <c r="JR43">
        <v>106</v>
      </c>
      <c r="JS43">
        <v>104</v>
      </c>
      <c r="JT43">
        <v>121</v>
      </c>
      <c r="JU43">
        <v>106</v>
      </c>
      <c r="JV43">
        <v>107</v>
      </c>
      <c r="JW43">
        <v>106</v>
      </c>
      <c r="JX43">
        <v>110</v>
      </c>
      <c r="JY43">
        <v>101</v>
      </c>
      <c r="JZ43">
        <v>103</v>
      </c>
      <c r="KA43">
        <v>101</v>
      </c>
      <c r="KB43">
        <v>123</v>
      </c>
      <c r="KC43">
        <v>109</v>
      </c>
      <c r="KD43">
        <v>121</v>
      </c>
      <c r="KE43">
        <v>116</v>
      </c>
      <c r="KF43">
        <v>111</v>
      </c>
      <c r="KG43">
        <v>99</v>
      </c>
      <c r="KH43">
        <v>117</v>
      </c>
      <c r="KI43">
        <v>113</v>
      </c>
      <c r="KJ43">
        <v>128</v>
      </c>
      <c r="KK43">
        <v>111</v>
      </c>
      <c r="KL43">
        <v>117</v>
      </c>
      <c r="KM43">
        <v>102</v>
      </c>
      <c r="KN43">
        <v>107</v>
      </c>
      <c r="KO43">
        <v>111</v>
      </c>
      <c r="KP43">
        <v>115</v>
      </c>
      <c r="KQ43">
        <v>108</v>
      </c>
      <c r="KR43">
        <v>107</v>
      </c>
      <c r="KS43">
        <v>115</v>
      </c>
      <c r="KT43">
        <v>111</v>
      </c>
      <c r="KU43">
        <v>113</v>
      </c>
      <c r="KV43">
        <v>98</v>
      </c>
      <c r="KW43">
        <v>121</v>
      </c>
      <c r="KX43">
        <v>97</v>
      </c>
      <c r="KY43">
        <v>118</v>
      </c>
      <c r="KZ43">
        <v>117</v>
      </c>
      <c r="LA43">
        <v>115</v>
      </c>
      <c r="LB43">
        <v>114</v>
      </c>
      <c r="LC43">
        <v>117</v>
      </c>
      <c r="LD43">
        <v>129</v>
      </c>
      <c r="LE43">
        <v>98</v>
      </c>
      <c r="LF43">
        <v>104</v>
      </c>
      <c r="LG43">
        <v>113</v>
      </c>
      <c r="LH43">
        <v>102</v>
      </c>
      <c r="LI43">
        <v>126</v>
      </c>
      <c r="LJ43">
        <v>108</v>
      </c>
      <c r="LK43">
        <v>103</v>
      </c>
      <c r="LL43">
        <v>107</v>
      </c>
      <c r="LM43">
        <v>109</v>
      </c>
      <c r="LN43">
        <v>117</v>
      </c>
      <c r="LO43">
        <v>123</v>
      </c>
      <c r="LP43">
        <v>111</v>
      </c>
      <c r="LQ43">
        <v>106</v>
      </c>
      <c r="LR43">
        <v>115</v>
      </c>
      <c r="LS43">
        <v>108</v>
      </c>
      <c r="LT43">
        <v>116</v>
      </c>
      <c r="LU43">
        <v>107</v>
      </c>
      <c r="LV43">
        <v>104</v>
      </c>
      <c r="LW43">
        <v>108</v>
      </c>
      <c r="LX43">
        <v>110</v>
      </c>
      <c r="LY43">
        <v>122</v>
      </c>
      <c r="LZ43">
        <v>94</v>
      </c>
      <c r="MA43">
        <v>121</v>
      </c>
      <c r="MB43">
        <v>115</v>
      </c>
      <c r="MC43">
        <v>102</v>
      </c>
      <c r="MD43">
        <v>114</v>
      </c>
      <c r="ME43">
        <v>110</v>
      </c>
      <c r="MF43">
        <v>100</v>
      </c>
      <c r="MG43">
        <v>113</v>
      </c>
      <c r="MH43">
        <v>114</v>
      </c>
      <c r="MI43">
        <v>113</v>
      </c>
      <c r="MJ43">
        <v>109</v>
      </c>
      <c r="MK43">
        <v>117</v>
      </c>
      <c r="ML43">
        <v>119</v>
      </c>
      <c r="MM43">
        <v>106</v>
      </c>
      <c r="MN43">
        <v>108</v>
      </c>
      <c r="MO43">
        <v>125</v>
      </c>
      <c r="MP43">
        <v>106</v>
      </c>
      <c r="MQ43">
        <v>107</v>
      </c>
      <c r="MR43">
        <v>117</v>
      </c>
      <c r="MS43">
        <v>107</v>
      </c>
      <c r="MT43">
        <v>113</v>
      </c>
      <c r="MU43">
        <v>107</v>
      </c>
      <c r="MV43">
        <v>113</v>
      </c>
      <c r="MW43">
        <v>99</v>
      </c>
      <c r="MX43">
        <v>107</v>
      </c>
      <c r="MY43">
        <v>112</v>
      </c>
      <c r="MZ43">
        <v>107</v>
      </c>
      <c r="NA43">
        <v>105</v>
      </c>
      <c r="NB43">
        <v>114</v>
      </c>
      <c r="NC43">
        <v>108</v>
      </c>
      <c r="ND43">
        <v>111</v>
      </c>
      <c r="NE43">
        <v>110</v>
      </c>
      <c r="NF43">
        <v>113</v>
      </c>
      <c r="NG43">
        <v>109</v>
      </c>
      <c r="NH43">
        <v>103</v>
      </c>
      <c r="NI43">
        <v>124</v>
      </c>
      <c r="NJ43">
        <v>121</v>
      </c>
      <c r="NK43">
        <v>118</v>
      </c>
      <c r="NL43">
        <v>105</v>
      </c>
      <c r="NM43">
        <v>112</v>
      </c>
      <c r="NN43">
        <v>100</v>
      </c>
      <c r="NO43">
        <v>109</v>
      </c>
      <c r="NP43">
        <v>97</v>
      </c>
      <c r="NQ43">
        <v>112</v>
      </c>
      <c r="NR43">
        <v>107</v>
      </c>
      <c r="NS43">
        <v>113</v>
      </c>
      <c r="NT43">
        <v>118</v>
      </c>
      <c r="NU43">
        <v>107</v>
      </c>
      <c r="NV43">
        <v>107</v>
      </c>
      <c r="NW43">
        <v>103</v>
      </c>
      <c r="NX43">
        <v>118</v>
      </c>
      <c r="NY43">
        <v>109</v>
      </c>
      <c r="NZ43">
        <v>109</v>
      </c>
      <c r="OA43">
        <v>110</v>
      </c>
      <c r="OB43">
        <v>99</v>
      </c>
      <c r="OC43">
        <v>108</v>
      </c>
      <c r="OD43">
        <v>98</v>
      </c>
      <c r="OE43">
        <v>129</v>
      </c>
      <c r="OF43">
        <v>112</v>
      </c>
      <c r="OG43">
        <v>110</v>
      </c>
      <c r="OH43">
        <v>108</v>
      </c>
      <c r="OI43">
        <v>108</v>
      </c>
      <c r="OJ43">
        <v>106</v>
      </c>
      <c r="OK43">
        <v>127</v>
      </c>
      <c r="OL43">
        <v>112</v>
      </c>
      <c r="OM43">
        <v>110</v>
      </c>
      <c r="ON43">
        <v>109</v>
      </c>
      <c r="OO43">
        <v>129</v>
      </c>
      <c r="OP43">
        <v>117</v>
      </c>
      <c r="OQ43">
        <v>99</v>
      </c>
      <c r="OR43">
        <v>109</v>
      </c>
      <c r="OS43">
        <v>110</v>
      </c>
      <c r="OT43">
        <v>105</v>
      </c>
      <c r="OU43">
        <v>123</v>
      </c>
      <c r="OV43">
        <v>107</v>
      </c>
      <c r="OW43">
        <v>113</v>
      </c>
      <c r="OX43">
        <v>106</v>
      </c>
      <c r="OY43">
        <v>101</v>
      </c>
      <c r="OZ43">
        <v>115</v>
      </c>
    </row>
    <row r="44" spans="1:416" ht="15.6" customHeight="1" x14ac:dyDescent="0.3">
      <c r="A44" s="3">
        <v>3</v>
      </c>
      <c r="B44" s="3">
        <v>285</v>
      </c>
      <c r="C44" s="3">
        <v>400</v>
      </c>
      <c r="D44" s="4">
        <v>0.19</v>
      </c>
      <c r="E44" s="3">
        <v>10</v>
      </c>
      <c r="F44" s="4">
        <v>0</v>
      </c>
      <c r="G44" s="4">
        <v>113.1</v>
      </c>
      <c r="H44" s="4">
        <v>8.68</v>
      </c>
      <c r="I44" s="4"/>
      <c r="J44" s="4">
        <f t="shared" si="6"/>
        <v>0.434</v>
      </c>
      <c r="K44" s="5">
        <f t="shared" si="9"/>
        <v>4.0138225508305494</v>
      </c>
      <c r="L44" s="5">
        <f t="shared" si="10"/>
        <v>3.981280912846751</v>
      </c>
      <c r="M44" s="5">
        <f t="shared" si="11"/>
        <v>4.0466098649582909</v>
      </c>
      <c r="N44" s="5">
        <f t="shared" si="7"/>
        <v>3.2541637983798388E-2</v>
      </c>
      <c r="O44" s="5">
        <f t="shared" si="8"/>
        <v>3.2787314127741496E-2</v>
      </c>
      <c r="Q44">
        <v>110</v>
      </c>
      <c r="R44">
        <v>115</v>
      </c>
      <c r="S44">
        <v>114</v>
      </c>
      <c r="T44">
        <v>103</v>
      </c>
      <c r="U44">
        <v>119</v>
      </c>
      <c r="V44">
        <v>110</v>
      </c>
      <c r="W44">
        <v>118</v>
      </c>
      <c r="X44">
        <v>109</v>
      </c>
      <c r="Y44">
        <v>118</v>
      </c>
      <c r="Z44">
        <v>110</v>
      </c>
      <c r="AA44">
        <v>111</v>
      </c>
      <c r="AB44">
        <v>106</v>
      </c>
      <c r="AC44">
        <v>102</v>
      </c>
      <c r="AD44">
        <v>94</v>
      </c>
      <c r="AE44">
        <v>115</v>
      </c>
      <c r="AF44">
        <v>124</v>
      </c>
      <c r="AG44">
        <v>111</v>
      </c>
      <c r="AH44">
        <v>115</v>
      </c>
      <c r="AI44">
        <v>116</v>
      </c>
      <c r="AJ44">
        <v>107</v>
      </c>
      <c r="AK44">
        <v>109</v>
      </c>
      <c r="AL44">
        <v>116</v>
      </c>
      <c r="AM44">
        <v>111</v>
      </c>
      <c r="AN44">
        <v>108</v>
      </c>
      <c r="AO44">
        <v>128</v>
      </c>
      <c r="AP44">
        <v>95</v>
      </c>
      <c r="AQ44">
        <v>119</v>
      </c>
      <c r="AR44">
        <v>113</v>
      </c>
      <c r="AS44">
        <v>118</v>
      </c>
      <c r="AT44">
        <v>111</v>
      </c>
      <c r="AU44">
        <v>100</v>
      </c>
      <c r="AV44">
        <v>110</v>
      </c>
      <c r="AW44">
        <v>97</v>
      </c>
      <c r="AX44">
        <v>117</v>
      </c>
      <c r="AY44">
        <v>116</v>
      </c>
      <c r="AZ44">
        <v>111</v>
      </c>
      <c r="BA44">
        <v>122</v>
      </c>
      <c r="BB44">
        <v>105</v>
      </c>
      <c r="BC44">
        <v>109</v>
      </c>
      <c r="BD44">
        <v>110</v>
      </c>
      <c r="BE44">
        <v>112</v>
      </c>
      <c r="BF44">
        <v>110</v>
      </c>
      <c r="BG44">
        <v>118</v>
      </c>
      <c r="BH44">
        <v>103</v>
      </c>
      <c r="BI44">
        <v>112</v>
      </c>
      <c r="BJ44">
        <v>102</v>
      </c>
      <c r="BK44">
        <v>109</v>
      </c>
      <c r="BL44">
        <v>98</v>
      </c>
      <c r="BM44">
        <v>119</v>
      </c>
      <c r="BN44">
        <v>125</v>
      </c>
      <c r="BO44">
        <v>109</v>
      </c>
      <c r="BP44">
        <v>108</v>
      </c>
      <c r="BQ44">
        <v>111</v>
      </c>
      <c r="BR44">
        <v>122</v>
      </c>
      <c r="BS44">
        <v>112</v>
      </c>
      <c r="BT44">
        <v>97</v>
      </c>
      <c r="BU44">
        <v>115</v>
      </c>
      <c r="BV44">
        <v>120</v>
      </c>
      <c r="BW44">
        <v>124</v>
      </c>
      <c r="BX44">
        <v>112</v>
      </c>
      <c r="BY44">
        <v>115</v>
      </c>
      <c r="BZ44">
        <v>120</v>
      </c>
      <c r="CA44">
        <v>120</v>
      </c>
      <c r="CB44">
        <v>97</v>
      </c>
      <c r="CC44">
        <v>111</v>
      </c>
      <c r="CD44">
        <v>117</v>
      </c>
      <c r="CE44">
        <v>105</v>
      </c>
      <c r="CF44">
        <v>107</v>
      </c>
      <c r="CG44">
        <v>112</v>
      </c>
      <c r="CH44">
        <v>110</v>
      </c>
      <c r="CI44">
        <v>119</v>
      </c>
      <c r="CJ44">
        <v>129</v>
      </c>
      <c r="CK44">
        <v>113</v>
      </c>
      <c r="CL44">
        <v>115</v>
      </c>
      <c r="CM44">
        <v>108</v>
      </c>
      <c r="CN44">
        <v>117</v>
      </c>
      <c r="CO44">
        <v>103</v>
      </c>
      <c r="CP44">
        <v>111</v>
      </c>
      <c r="CQ44">
        <v>118</v>
      </c>
      <c r="CR44">
        <v>108</v>
      </c>
      <c r="CS44">
        <v>108</v>
      </c>
      <c r="CT44">
        <v>112</v>
      </c>
      <c r="CU44">
        <v>113</v>
      </c>
      <c r="CV44">
        <v>132</v>
      </c>
      <c r="CW44">
        <v>105</v>
      </c>
      <c r="CX44">
        <v>117</v>
      </c>
      <c r="CY44">
        <v>111</v>
      </c>
      <c r="CZ44">
        <v>110</v>
      </c>
      <c r="DA44">
        <v>109</v>
      </c>
      <c r="DB44">
        <v>121</v>
      </c>
      <c r="DC44">
        <v>120</v>
      </c>
      <c r="DD44">
        <v>94</v>
      </c>
      <c r="DE44">
        <v>116</v>
      </c>
      <c r="DF44">
        <v>124</v>
      </c>
      <c r="DG44">
        <v>127</v>
      </c>
      <c r="DH44">
        <v>113</v>
      </c>
      <c r="DI44">
        <v>106</v>
      </c>
      <c r="DJ44">
        <v>116</v>
      </c>
      <c r="DK44">
        <v>107</v>
      </c>
      <c r="DL44">
        <v>118</v>
      </c>
      <c r="DM44">
        <v>122</v>
      </c>
      <c r="DN44">
        <v>121</v>
      </c>
      <c r="DO44">
        <v>118</v>
      </c>
      <c r="DP44">
        <v>122</v>
      </c>
      <c r="DQ44">
        <v>102</v>
      </c>
      <c r="DR44">
        <v>111</v>
      </c>
      <c r="DS44">
        <v>125</v>
      </c>
      <c r="DT44">
        <v>114</v>
      </c>
      <c r="DU44">
        <v>118</v>
      </c>
      <c r="DV44">
        <v>118</v>
      </c>
      <c r="DW44">
        <v>127</v>
      </c>
      <c r="DX44">
        <v>114</v>
      </c>
      <c r="DY44">
        <v>115</v>
      </c>
      <c r="DZ44">
        <v>110</v>
      </c>
      <c r="EA44">
        <v>107</v>
      </c>
      <c r="EB44">
        <v>116</v>
      </c>
      <c r="EC44">
        <v>103</v>
      </c>
      <c r="ED44">
        <v>128</v>
      </c>
      <c r="EE44">
        <v>113</v>
      </c>
      <c r="EF44">
        <v>119</v>
      </c>
      <c r="EG44">
        <v>118</v>
      </c>
      <c r="EH44">
        <v>118</v>
      </c>
      <c r="EI44">
        <v>114</v>
      </c>
      <c r="EJ44">
        <v>111</v>
      </c>
      <c r="EK44">
        <v>101</v>
      </c>
      <c r="EL44">
        <v>121</v>
      </c>
      <c r="EM44">
        <v>121</v>
      </c>
      <c r="EN44">
        <v>122</v>
      </c>
      <c r="EO44">
        <v>112</v>
      </c>
      <c r="EP44">
        <v>110</v>
      </c>
      <c r="EQ44">
        <v>118</v>
      </c>
      <c r="ER44">
        <v>107</v>
      </c>
      <c r="ES44">
        <v>113</v>
      </c>
      <c r="ET44">
        <v>107</v>
      </c>
      <c r="EU44">
        <v>116</v>
      </c>
      <c r="EV44">
        <v>126</v>
      </c>
      <c r="EW44">
        <v>129</v>
      </c>
      <c r="EX44">
        <v>110</v>
      </c>
      <c r="EY44">
        <v>106</v>
      </c>
      <c r="EZ44">
        <v>134</v>
      </c>
      <c r="FA44">
        <v>113</v>
      </c>
      <c r="FB44">
        <v>112</v>
      </c>
      <c r="FC44">
        <v>119</v>
      </c>
      <c r="FD44">
        <v>110</v>
      </c>
      <c r="FE44">
        <v>92</v>
      </c>
      <c r="FF44">
        <v>114</v>
      </c>
      <c r="FG44">
        <v>115</v>
      </c>
      <c r="FH44">
        <v>117</v>
      </c>
      <c r="FI44">
        <v>103</v>
      </c>
      <c r="FJ44">
        <v>113</v>
      </c>
      <c r="FK44">
        <v>110</v>
      </c>
      <c r="FL44">
        <v>109</v>
      </c>
      <c r="FM44">
        <v>115</v>
      </c>
      <c r="FN44">
        <v>103</v>
      </c>
      <c r="FO44">
        <v>120</v>
      </c>
      <c r="FP44">
        <v>119</v>
      </c>
      <c r="FQ44">
        <v>106</v>
      </c>
      <c r="FR44">
        <v>109</v>
      </c>
      <c r="FS44">
        <v>121</v>
      </c>
      <c r="FT44">
        <v>111</v>
      </c>
      <c r="FU44">
        <v>115</v>
      </c>
      <c r="FV44">
        <v>109</v>
      </c>
      <c r="FW44">
        <v>115</v>
      </c>
      <c r="FX44">
        <v>107</v>
      </c>
      <c r="FY44">
        <v>116</v>
      </c>
      <c r="FZ44">
        <v>105</v>
      </c>
      <c r="GA44">
        <v>107</v>
      </c>
      <c r="GB44">
        <v>109</v>
      </c>
      <c r="GC44">
        <v>98</v>
      </c>
      <c r="GD44">
        <v>122</v>
      </c>
      <c r="GE44">
        <v>103</v>
      </c>
      <c r="GF44">
        <v>102</v>
      </c>
      <c r="GG44">
        <v>112</v>
      </c>
      <c r="GH44">
        <v>112</v>
      </c>
      <c r="GI44">
        <v>113</v>
      </c>
      <c r="GJ44">
        <v>128</v>
      </c>
      <c r="GK44">
        <v>125</v>
      </c>
      <c r="GL44">
        <v>108</v>
      </c>
      <c r="GM44">
        <v>127</v>
      </c>
      <c r="GN44">
        <v>115</v>
      </c>
      <c r="GO44">
        <v>116</v>
      </c>
      <c r="GP44">
        <v>106</v>
      </c>
      <c r="GQ44">
        <v>104</v>
      </c>
      <c r="GR44">
        <v>104</v>
      </c>
      <c r="GS44">
        <v>118</v>
      </c>
      <c r="GT44">
        <v>120</v>
      </c>
      <c r="GU44">
        <v>114</v>
      </c>
      <c r="GV44">
        <v>87</v>
      </c>
      <c r="GW44">
        <v>100</v>
      </c>
      <c r="GX44">
        <v>107</v>
      </c>
      <c r="GY44">
        <v>110</v>
      </c>
      <c r="GZ44">
        <v>114</v>
      </c>
      <c r="HA44">
        <v>119</v>
      </c>
      <c r="HB44">
        <v>118</v>
      </c>
      <c r="HC44">
        <v>128</v>
      </c>
      <c r="HD44">
        <v>122</v>
      </c>
      <c r="HE44">
        <v>127</v>
      </c>
      <c r="HF44">
        <v>111</v>
      </c>
      <c r="HG44">
        <v>118</v>
      </c>
      <c r="HH44">
        <v>110</v>
      </c>
      <c r="HI44">
        <v>101</v>
      </c>
      <c r="HJ44">
        <v>129</v>
      </c>
      <c r="HK44">
        <v>125</v>
      </c>
      <c r="HL44">
        <v>123</v>
      </c>
      <c r="HM44">
        <v>120</v>
      </c>
      <c r="HN44">
        <v>114</v>
      </c>
      <c r="HO44">
        <v>110</v>
      </c>
      <c r="HP44">
        <v>94</v>
      </c>
      <c r="HQ44">
        <v>116</v>
      </c>
      <c r="HR44">
        <v>109</v>
      </c>
      <c r="HS44">
        <v>125</v>
      </c>
      <c r="HT44">
        <v>117</v>
      </c>
      <c r="HU44">
        <v>124</v>
      </c>
      <c r="HV44">
        <v>113</v>
      </c>
      <c r="HW44">
        <v>88</v>
      </c>
      <c r="HX44">
        <v>118</v>
      </c>
      <c r="HY44">
        <v>98</v>
      </c>
      <c r="HZ44">
        <v>109</v>
      </c>
      <c r="IA44">
        <v>105</v>
      </c>
      <c r="IB44">
        <v>113</v>
      </c>
      <c r="IC44">
        <v>122</v>
      </c>
      <c r="ID44">
        <v>112</v>
      </c>
      <c r="IE44">
        <v>108</v>
      </c>
      <c r="IF44">
        <v>127</v>
      </c>
      <c r="IG44">
        <v>126</v>
      </c>
      <c r="IH44">
        <v>135</v>
      </c>
      <c r="II44">
        <v>118</v>
      </c>
      <c r="IJ44">
        <v>115</v>
      </c>
      <c r="IK44">
        <v>111</v>
      </c>
      <c r="IL44">
        <v>103</v>
      </c>
      <c r="IM44">
        <v>109</v>
      </c>
      <c r="IN44">
        <v>104</v>
      </c>
      <c r="IO44">
        <v>123</v>
      </c>
      <c r="IP44">
        <v>110</v>
      </c>
      <c r="IQ44">
        <v>109</v>
      </c>
      <c r="IR44">
        <v>125</v>
      </c>
      <c r="IS44">
        <v>109</v>
      </c>
      <c r="IT44">
        <v>104</v>
      </c>
      <c r="IU44">
        <v>99</v>
      </c>
      <c r="IV44">
        <v>116</v>
      </c>
      <c r="IW44">
        <v>119</v>
      </c>
      <c r="IX44">
        <v>119</v>
      </c>
      <c r="IY44">
        <v>116</v>
      </c>
      <c r="IZ44">
        <v>102</v>
      </c>
      <c r="JA44">
        <v>112</v>
      </c>
      <c r="JB44">
        <v>110</v>
      </c>
      <c r="JC44">
        <v>116</v>
      </c>
      <c r="JD44">
        <v>109</v>
      </c>
      <c r="JE44">
        <v>103</v>
      </c>
      <c r="JF44">
        <v>123</v>
      </c>
      <c r="JG44">
        <v>115</v>
      </c>
      <c r="JH44">
        <v>103</v>
      </c>
      <c r="JI44">
        <v>124</v>
      </c>
      <c r="JJ44">
        <v>127</v>
      </c>
      <c r="JK44">
        <v>130</v>
      </c>
      <c r="JL44">
        <v>116</v>
      </c>
      <c r="JM44">
        <v>123</v>
      </c>
      <c r="JN44">
        <v>110</v>
      </c>
      <c r="JO44">
        <v>116</v>
      </c>
      <c r="JP44">
        <v>114</v>
      </c>
      <c r="JQ44">
        <v>108</v>
      </c>
      <c r="JR44">
        <v>108</v>
      </c>
      <c r="JS44">
        <v>94</v>
      </c>
      <c r="JT44">
        <v>114</v>
      </c>
      <c r="JU44">
        <v>118</v>
      </c>
      <c r="JV44">
        <v>100</v>
      </c>
      <c r="JW44">
        <v>105</v>
      </c>
      <c r="JX44">
        <v>122</v>
      </c>
      <c r="JY44">
        <v>106</v>
      </c>
      <c r="JZ44">
        <v>107</v>
      </c>
      <c r="KA44">
        <v>108</v>
      </c>
      <c r="KB44">
        <v>118</v>
      </c>
      <c r="KC44">
        <v>98</v>
      </c>
      <c r="KD44">
        <v>104</v>
      </c>
      <c r="KE44">
        <v>116</v>
      </c>
      <c r="KF44">
        <v>106</v>
      </c>
      <c r="KG44">
        <v>122</v>
      </c>
      <c r="KH44">
        <v>120</v>
      </c>
      <c r="KI44">
        <v>123</v>
      </c>
      <c r="KJ44">
        <v>103</v>
      </c>
      <c r="KK44">
        <v>119</v>
      </c>
      <c r="KL44">
        <v>122</v>
      </c>
      <c r="KM44">
        <v>124</v>
      </c>
      <c r="KN44">
        <v>111</v>
      </c>
      <c r="KO44">
        <v>108</v>
      </c>
      <c r="KP44">
        <v>121</v>
      </c>
      <c r="KQ44">
        <v>129</v>
      </c>
      <c r="KR44">
        <v>107</v>
      </c>
      <c r="KS44">
        <v>109</v>
      </c>
      <c r="KT44">
        <v>114</v>
      </c>
      <c r="KU44">
        <v>128</v>
      </c>
      <c r="KV44">
        <v>123</v>
      </c>
      <c r="KW44">
        <v>124</v>
      </c>
      <c r="KX44">
        <v>114</v>
      </c>
      <c r="KY44">
        <v>125</v>
      </c>
      <c r="KZ44">
        <v>97</v>
      </c>
      <c r="LA44">
        <v>108</v>
      </c>
      <c r="LB44">
        <v>108</v>
      </c>
      <c r="LC44">
        <v>118</v>
      </c>
      <c r="LD44">
        <v>110</v>
      </c>
      <c r="LE44">
        <v>115</v>
      </c>
      <c r="LF44">
        <v>105</v>
      </c>
      <c r="LG44">
        <v>102</v>
      </c>
      <c r="LH44">
        <v>122</v>
      </c>
      <c r="LI44">
        <v>115</v>
      </c>
      <c r="LJ44">
        <v>103</v>
      </c>
      <c r="LK44">
        <v>108</v>
      </c>
      <c r="LL44">
        <v>112</v>
      </c>
      <c r="LM44">
        <v>107</v>
      </c>
      <c r="LN44">
        <v>119</v>
      </c>
      <c r="LO44">
        <v>104</v>
      </c>
      <c r="LP44">
        <v>117</v>
      </c>
      <c r="LQ44">
        <v>116</v>
      </c>
      <c r="LR44">
        <v>107</v>
      </c>
      <c r="LS44">
        <v>120</v>
      </c>
      <c r="LT44">
        <v>123</v>
      </c>
      <c r="LU44">
        <v>106</v>
      </c>
      <c r="LV44">
        <v>115</v>
      </c>
      <c r="LW44">
        <v>102</v>
      </c>
      <c r="LX44">
        <v>97</v>
      </c>
      <c r="LY44">
        <v>138</v>
      </c>
      <c r="LZ44">
        <v>125</v>
      </c>
      <c r="MA44">
        <v>116</v>
      </c>
      <c r="MB44">
        <v>99</v>
      </c>
      <c r="MC44">
        <v>123</v>
      </c>
      <c r="MD44">
        <v>118</v>
      </c>
      <c r="ME44">
        <v>105</v>
      </c>
      <c r="MF44">
        <v>109</v>
      </c>
      <c r="MG44">
        <v>100</v>
      </c>
      <c r="MH44">
        <v>107</v>
      </c>
      <c r="MI44">
        <v>104</v>
      </c>
      <c r="MJ44">
        <v>117</v>
      </c>
      <c r="MK44">
        <v>114</v>
      </c>
      <c r="ML44">
        <v>121</v>
      </c>
      <c r="MM44">
        <v>116</v>
      </c>
      <c r="MN44">
        <v>141</v>
      </c>
      <c r="MO44">
        <v>115</v>
      </c>
      <c r="MP44">
        <v>101</v>
      </c>
      <c r="MQ44">
        <v>118</v>
      </c>
      <c r="MR44">
        <v>115</v>
      </c>
      <c r="MS44">
        <v>108</v>
      </c>
      <c r="MT44">
        <v>110</v>
      </c>
      <c r="MU44">
        <v>116</v>
      </c>
      <c r="MV44">
        <v>117</v>
      </c>
      <c r="MW44">
        <v>116</v>
      </c>
      <c r="MX44">
        <v>112</v>
      </c>
      <c r="MY44">
        <v>120</v>
      </c>
      <c r="MZ44">
        <v>100</v>
      </c>
      <c r="NA44">
        <v>99</v>
      </c>
      <c r="NB44">
        <v>102</v>
      </c>
      <c r="NC44">
        <v>114</v>
      </c>
      <c r="ND44">
        <v>114</v>
      </c>
      <c r="NE44">
        <v>119</v>
      </c>
      <c r="NF44">
        <v>103</v>
      </c>
      <c r="NG44">
        <v>128</v>
      </c>
      <c r="NH44">
        <v>106</v>
      </c>
      <c r="NI44">
        <v>118</v>
      </c>
      <c r="NJ44">
        <v>119</v>
      </c>
      <c r="NK44">
        <v>107</v>
      </c>
      <c r="NL44">
        <v>107</v>
      </c>
      <c r="NM44">
        <v>113</v>
      </c>
      <c r="NN44">
        <v>118</v>
      </c>
      <c r="NO44">
        <v>102</v>
      </c>
      <c r="NP44">
        <v>110</v>
      </c>
      <c r="NQ44">
        <v>91</v>
      </c>
      <c r="NR44">
        <v>116</v>
      </c>
      <c r="NS44">
        <v>117</v>
      </c>
      <c r="NT44">
        <v>120</v>
      </c>
      <c r="NU44">
        <v>97</v>
      </c>
      <c r="NV44">
        <v>102</v>
      </c>
      <c r="NW44">
        <v>119</v>
      </c>
      <c r="NX44">
        <v>109</v>
      </c>
      <c r="NY44">
        <v>110</v>
      </c>
      <c r="NZ44">
        <v>116</v>
      </c>
      <c r="OA44">
        <v>120</v>
      </c>
      <c r="OB44">
        <v>105</v>
      </c>
      <c r="OC44">
        <v>113</v>
      </c>
      <c r="OD44">
        <v>119</v>
      </c>
      <c r="OE44">
        <v>122</v>
      </c>
      <c r="OF44">
        <v>116</v>
      </c>
      <c r="OG44">
        <v>152</v>
      </c>
      <c r="OH44">
        <v>121</v>
      </c>
      <c r="OI44">
        <v>115</v>
      </c>
      <c r="OJ44">
        <v>123</v>
      </c>
      <c r="OK44">
        <v>116</v>
      </c>
      <c r="OL44">
        <v>106</v>
      </c>
      <c r="OM44">
        <v>123</v>
      </c>
      <c r="ON44">
        <v>117</v>
      </c>
      <c r="OO44">
        <v>113</v>
      </c>
      <c r="OP44">
        <v>114</v>
      </c>
      <c r="OQ44">
        <v>106</v>
      </c>
      <c r="OR44">
        <v>122</v>
      </c>
      <c r="OS44">
        <v>104</v>
      </c>
      <c r="OT44">
        <v>115</v>
      </c>
      <c r="OU44">
        <v>94</v>
      </c>
      <c r="OV44">
        <v>111</v>
      </c>
      <c r="OW44">
        <v>101</v>
      </c>
      <c r="OX44">
        <v>111</v>
      </c>
      <c r="OY44">
        <v>108</v>
      </c>
      <c r="OZ44">
        <v>126</v>
      </c>
    </row>
    <row r="45" spans="1:416" ht="15.6" customHeight="1" x14ac:dyDescent="0.3">
      <c r="A45" s="3">
        <v>3</v>
      </c>
      <c r="B45" s="3">
        <v>285</v>
      </c>
      <c r="C45" s="3">
        <v>400</v>
      </c>
      <c r="D45" s="4">
        <v>0.2</v>
      </c>
      <c r="E45" s="3">
        <v>10</v>
      </c>
      <c r="F45" s="4">
        <v>0</v>
      </c>
      <c r="G45" s="4">
        <v>115.16</v>
      </c>
      <c r="H45" s="4">
        <v>7.47</v>
      </c>
      <c r="I45" s="4"/>
      <c r="J45" s="4">
        <f t="shared" si="6"/>
        <v>0.3735</v>
      </c>
      <c r="K45" s="5">
        <f t="shared" si="9"/>
        <v>3.9354320380246581</v>
      </c>
      <c r="L45" s="5">
        <f t="shared" si="10"/>
        <v>3.9079117742117448</v>
      </c>
      <c r="M45" s="5">
        <f t="shared" si="11"/>
        <v>3.9631278042655222</v>
      </c>
      <c r="N45" s="5">
        <f t="shared" si="7"/>
        <v>2.7520263812913281E-2</v>
      </c>
      <c r="O45" s="5">
        <f t="shared" si="8"/>
        <v>2.7695766240864117E-2</v>
      </c>
      <c r="Q45">
        <v>110</v>
      </c>
      <c r="R45">
        <v>105</v>
      </c>
      <c r="S45">
        <v>117</v>
      </c>
      <c r="T45">
        <v>118</v>
      </c>
      <c r="U45">
        <v>113</v>
      </c>
      <c r="V45">
        <v>117</v>
      </c>
      <c r="W45">
        <v>123</v>
      </c>
      <c r="X45">
        <v>117</v>
      </c>
      <c r="Y45">
        <v>117</v>
      </c>
      <c r="Z45">
        <v>129</v>
      </c>
      <c r="AA45">
        <v>105</v>
      </c>
      <c r="AB45">
        <v>102</v>
      </c>
      <c r="AC45">
        <v>116</v>
      </c>
      <c r="AD45">
        <v>107</v>
      </c>
      <c r="AE45">
        <v>117</v>
      </c>
      <c r="AF45">
        <v>105</v>
      </c>
      <c r="AG45">
        <v>117</v>
      </c>
      <c r="AH45">
        <v>117</v>
      </c>
      <c r="AI45">
        <v>114</v>
      </c>
      <c r="AJ45">
        <v>109</v>
      </c>
      <c r="AK45">
        <v>112</v>
      </c>
      <c r="AL45">
        <v>128</v>
      </c>
      <c r="AM45">
        <v>117</v>
      </c>
      <c r="AN45">
        <v>113</v>
      </c>
      <c r="AO45">
        <v>101</v>
      </c>
      <c r="AP45">
        <v>120</v>
      </c>
      <c r="AQ45">
        <v>111</v>
      </c>
      <c r="AR45">
        <v>111</v>
      </c>
      <c r="AS45">
        <v>118</v>
      </c>
      <c r="AT45">
        <v>112</v>
      </c>
      <c r="AU45">
        <v>115</v>
      </c>
      <c r="AV45">
        <v>123</v>
      </c>
      <c r="AW45">
        <v>109</v>
      </c>
      <c r="AX45">
        <v>109</v>
      </c>
      <c r="AY45">
        <v>105</v>
      </c>
      <c r="AZ45">
        <v>110</v>
      </c>
      <c r="BA45">
        <v>124</v>
      </c>
      <c r="BB45">
        <v>117</v>
      </c>
      <c r="BC45">
        <v>113</v>
      </c>
      <c r="BD45">
        <v>125</v>
      </c>
      <c r="BE45">
        <v>118</v>
      </c>
      <c r="BF45">
        <v>111</v>
      </c>
      <c r="BG45">
        <v>108</v>
      </c>
      <c r="BH45">
        <v>110</v>
      </c>
      <c r="BI45">
        <v>116</v>
      </c>
      <c r="BJ45">
        <v>107</v>
      </c>
      <c r="BK45">
        <v>129</v>
      </c>
      <c r="BL45">
        <v>127</v>
      </c>
      <c r="BM45">
        <v>119</v>
      </c>
      <c r="BN45">
        <v>117</v>
      </c>
      <c r="BO45">
        <v>120</v>
      </c>
      <c r="BP45">
        <v>127</v>
      </c>
      <c r="BQ45">
        <v>114</v>
      </c>
      <c r="BR45">
        <v>110</v>
      </c>
      <c r="BS45">
        <v>102</v>
      </c>
      <c r="BT45">
        <v>123</v>
      </c>
      <c r="BU45">
        <v>122</v>
      </c>
      <c r="BV45">
        <v>110</v>
      </c>
      <c r="BW45">
        <v>119</v>
      </c>
      <c r="BX45">
        <v>103</v>
      </c>
      <c r="BY45">
        <v>109</v>
      </c>
      <c r="BZ45">
        <v>118</v>
      </c>
      <c r="CA45">
        <v>127</v>
      </c>
      <c r="CB45">
        <v>108</v>
      </c>
      <c r="CC45">
        <v>101</v>
      </c>
      <c r="CD45">
        <v>103</v>
      </c>
      <c r="CE45">
        <v>113</v>
      </c>
      <c r="CF45">
        <v>109</v>
      </c>
      <c r="CG45">
        <v>117</v>
      </c>
      <c r="CH45">
        <v>123</v>
      </c>
      <c r="CI45">
        <v>116</v>
      </c>
      <c r="CJ45">
        <v>119</v>
      </c>
      <c r="CK45">
        <v>118</v>
      </c>
      <c r="CL45">
        <v>109</v>
      </c>
      <c r="CM45">
        <v>113</v>
      </c>
      <c r="CN45">
        <v>119</v>
      </c>
      <c r="CO45">
        <v>102</v>
      </c>
      <c r="CP45">
        <v>123</v>
      </c>
      <c r="CQ45">
        <v>108</v>
      </c>
      <c r="CR45">
        <v>119</v>
      </c>
      <c r="CS45">
        <v>116</v>
      </c>
      <c r="CT45">
        <v>135</v>
      </c>
      <c r="CU45">
        <v>113</v>
      </c>
      <c r="CV45">
        <v>106</v>
      </c>
      <c r="CW45">
        <v>126</v>
      </c>
      <c r="CX45">
        <v>120</v>
      </c>
      <c r="CY45">
        <v>105</v>
      </c>
      <c r="CZ45">
        <v>129</v>
      </c>
      <c r="DA45">
        <v>114</v>
      </c>
      <c r="DB45">
        <v>126</v>
      </c>
      <c r="DC45">
        <v>121</v>
      </c>
      <c r="DD45">
        <v>120</v>
      </c>
      <c r="DE45">
        <v>121</v>
      </c>
      <c r="DF45">
        <v>111</v>
      </c>
      <c r="DG45">
        <v>121</v>
      </c>
      <c r="DH45">
        <v>108</v>
      </c>
      <c r="DI45">
        <v>111</v>
      </c>
      <c r="DJ45">
        <v>105</v>
      </c>
      <c r="DK45">
        <v>115</v>
      </c>
      <c r="DL45">
        <v>115</v>
      </c>
      <c r="DM45">
        <v>133</v>
      </c>
      <c r="DN45">
        <v>113</v>
      </c>
      <c r="DO45">
        <v>127</v>
      </c>
      <c r="DP45">
        <v>117</v>
      </c>
      <c r="DQ45">
        <v>114</v>
      </c>
      <c r="DR45">
        <v>121</v>
      </c>
      <c r="DS45">
        <v>112</v>
      </c>
      <c r="DT45">
        <v>124</v>
      </c>
      <c r="DU45">
        <v>123</v>
      </c>
      <c r="DV45">
        <v>113</v>
      </c>
      <c r="DW45">
        <v>112</v>
      </c>
      <c r="DX45">
        <v>117</v>
      </c>
      <c r="DY45">
        <v>121</v>
      </c>
      <c r="DZ45">
        <v>118</v>
      </c>
      <c r="EA45">
        <v>112</v>
      </c>
      <c r="EB45">
        <v>111</v>
      </c>
      <c r="EC45">
        <v>100</v>
      </c>
      <c r="ED45">
        <v>118</v>
      </c>
      <c r="EE45">
        <v>124</v>
      </c>
      <c r="EF45">
        <v>108</v>
      </c>
      <c r="EG45">
        <v>111</v>
      </c>
      <c r="EH45">
        <v>109</v>
      </c>
      <c r="EI45">
        <v>115</v>
      </c>
      <c r="EJ45">
        <v>113</v>
      </c>
      <c r="EK45">
        <v>107</v>
      </c>
      <c r="EL45">
        <v>100</v>
      </c>
      <c r="EM45">
        <v>104</v>
      </c>
      <c r="EN45">
        <v>114</v>
      </c>
      <c r="EO45">
        <v>108</v>
      </c>
      <c r="EP45">
        <v>128</v>
      </c>
      <c r="EQ45">
        <v>111</v>
      </c>
      <c r="ER45">
        <v>126</v>
      </c>
      <c r="ES45">
        <v>127</v>
      </c>
      <c r="ET45">
        <v>111</v>
      </c>
      <c r="EU45">
        <v>116</v>
      </c>
      <c r="EV45">
        <v>134</v>
      </c>
      <c r="EW45">
        <v>116</v>
      </c>
      <c r="EX45">
        <v>110</v>
      </c>
      <c r="EY45">
        <v>110</v>
      </c>
      <c r="EZ45">
        <v>115</v>
      </c>
      <c r="FA45">
        <v>116</v>
      </c>
      <c r="FB45">
        <v>106</v>
      </c>
      <c r="FC45">
        <v>112</v>
      </c>
      <c r="FD45">
        <v>98</v>
      </c>
      <c r="FE45">
        <v>121</v>
      </c>
      <c r="FF45">
        <v>115</v>
      </c>
      <c r="FG45">
        <v>123</v>
      </c>
      <c r="FH45">
        <v>123</v>
      </c>
      <c r="FI45">
        <v>126</v>
      </c>
      <c r="FJ45">
        <v>121</v>
      </c>
      <c r="FK45">
        <v>104</v>
      </c>
      <c r="FL45">
        <v>108</v>
      </c>
      <c r="FM45">
        <v>122</v>
      </c>
      <c r="FN45">
        <v>121</v>
      </c>
      <c r="FO45">
        <v>111</v>
      </c>
      <c r="FP45">
        <v>125</v>
      </c>
      <c r="FQ45">
        <v>123</v>
      </c>
      <c r="FR45">
        <v>125</v>
      </c>
      <c r="FS45">
        <v>119</v>
      </c>
      <c r="FT45">
        <v>100</v>
      </c>
      <c r="FU45">
        <v>92</v>
      </c>
      <c r="FV45">
        <v>119</v>
      </c>
      <c r="FW45">
        <v>123</v>
      </c>
      <c r="FX45">
        <v>109</v>
      </c>
      <c r="FY45">
        <v>111</v>
      </c>
      <c r="FZ45">
        <v>106</v>
      </c>
      <c r="GA45">
        <v>113</v>
      </c>
      <c r="GB45">
        <v>124</v>
      </c>
      <c r="GC45">
        <v>122</v>
      </c>
      <c r="GD45">
        <v>119</v>
      </c>
      <c r="GE45">
        <v>105</v>
      </c>
      <c r="GF45">
        <v>100</v>
      </c>
      <c r="GG45">
        <v>112</v>
      </c>
      <c r="GH45">
        <v>119</v>
      </c>
      <c r="GI45">
        <v>110</v>
      </c>
      <c r="GJ45">
        <v>108</v>
      </c>
      <c r="GK45">
        <v>116</v>
      </c>
      <c r="GL45">
        <v>119</v>
      </c>
      <c r="GM45">
        <v>120</v>
      </c>
      <c r="GN45">
        <v>110</v>
      </c>
      <c r="GO45">
        <v>117</v>
      </c>
      <c r="GP45">
        <v>106</v>
      </c>
      <c r="GQ45">
        <v>133</v>
      </c>
      <c r="GR45">
        <v>110</v>
      </c>
      <c r="GS45">
        <v>124</v>
      </c>
      <c r="GT45">
        <v>115</v>
      </c>
      <c r="GU45">
        <v>115</v>
      </c>
      <c r="GV45">
        <v>113</v>
      </c>
      <c r="GW45">
        <v>120</v>
      </c>
      <c r="GX45">
        <v>110</v>
      </c>
      <c r="GY45">
        <v>113</v>
      </c>
      <c r="GZ45">
        <v>111</v>
      </c>
      <c r="HA45">
        <v>116</v>
      </c>
      <c r="HB45">
        <v>110</v>
      </c>
      <c r="HC45">
        <v>122</v>
      </c>
      <c r="HD45">
        <v>115</v>
      </c>
      <c r="HE45">
        <v>108</v>
      </c>
      <c r="HF45">
        <v>105</v>
      </c>
      <c r="HG45">
        <v>116</v>
      </c>
      <c r="HH45">
        <v>101</v>
      </c>
      <c r="HI45">
        <v>116</v>
      </c>
      <c r="HJ45">
        <v>114</v>
      </c>
      <c r="HK45">
        <v>116</v>
      </c>
      <c r="HL45">
        <v>121</v>
      </c>
      <c r="HM45">
        <v>114</v>
      </c>
      <c r="HN45">
        <v>121</v>
      </c>
      <c r="HO45">
        <v>111</v>
      </c>
      <c r="HP45">
        <v>119</v>
      </c>
      <c r="HQ45">
        <v>112</v>
      </c>
      <c r="HR45">
        <v>119</v>
      </c>
      <c r="HS45">
        <v>114</v>
      </c>
      <c r="HT45">
        <v>117</v>
      </c>
      <c r="HU45">
        <v>114</v>
      </c>
      <c r="HV45">
        <v>115</v>
      </c>
      <c r="HW45">
        <v>109</v>
      </c>
      <c r="HX45">
        <v>120</v>
      </c>
      <c r="HY45">
        <v>106</v>
      </c>
      <c r="HZ45">
        <v>113</v>
      </c>
      <c r="IA45">
        <v>117</v>
      </c>
      <c r="IB45">
        <v>123</v>
      </c>
      <c r="IC45">
        <v>120</v>
      </c>
      <c r="ID45">
        <v>106</v>
      </c>
      <c r="IE45">
        <v>129</v>
      </c>
      <c r="IF45">
        <v>111</v>
      </c>
      <c r="IG45">
        <v>118</v>
      </c>
      <c r="IH45">
        <v>108</v>
      </c>
      <c r="II45">
        <v>110</v>
      </c>
      <c r="IJ45">
        <v>103</v>
      </c>
      <c r="IK45">
        <v>118</v>
      </c>
      <c r="IL45">
        <v>108</v>
      </c>
      <c r="IM45">
        <v>112</v>
      </c>
      <c r="IN45">
        <v>131</v>
      </c>
      <c r="IO45">
        <v>128</v>
      </c>
      <c r="IP45">
        <v>119</v>
      </c>
      <c r="IQ45">
        <v>108</v>
      </c>
      <c r="IR45">
        <v>117</v>
      </c>
      <c r="IS45">
        <v>124</v>
      </c>
      <c r="IT45">
        <v>119</v>
      </c>
      <c r="IU45">
        <v>125</v>
      </c>
      <c r="IV45">
        <v>117</v>
      </c>
      <c r="IW45">
        <v>102</v>
      </c>
      <c r="IX45">
        <v>117</v>
      </c>
      <c r="IY45">
        <v>112</v>
      </c>
      <c r="IZ45">
        <v>114</v>
      </c>
      <c r="JA45">
        <v>124</v>
      </c>
      <c r="JB45">
        <v>123</v>
      </c>
      <c r="JC45">
        <v>113</v>
      </c>
      <c r="JD45">
        <v>108</v>
      </c>
      <c r="JE45">
        <v>106</v>
      </c>
      <c r="JF45">
        <v>112</v>
      </c>
      <c r="JG45">
        <v>108</v>
      </c>
      <c r="JH45">
        <v>132</v>
      </c>
      <c r="JI45">
        <v>121</v>
      </c>
      <c r="JJ45">
        <v>117</v>
      </c>
      <c r="JK45">
        <v>116</v>
      </c>
      <c r="JL45">
        <v>120</v>
      </c>
      <c r="JM45">
        <v>106</v>
      </c>
      <c r="JN45">
        <v>104</v>
      </c>
      <c r="JO45">
        <v>120</v>
      </c>
      <c r="JP45">
        <v>116</v>
      </c>
      <c r="JQ45">
        <v>116</v>
      </c>
      <c r="JR45">
        <v>114</v>
      </c>
      <c r="JS45">
        <v>124</v>
      </c>
      <c r="JT45">
        <v>119</v>
      </c>
      <c r="JU45">
        <v>112</v>
      </c>
      <c r="JV45">
        <v>115</v>
      </c>
      <c r="JW45">
        <v>124</v>
      </c>
      <c r="JX45">
        <v>102</v>
      </c>
      <c r="JY45">
        <v>119</v>
      </c>
      <c r="JZ45">
        <v>110</v>
      </c>
      <c r="KA45">
        <v>112</v>
      </c>
      <c r="KB45">
        <v>118</v>
      </c>
      <c r="KC45">
        <v>115</v>
      </c>
      <c r="KD45">
        <v>111</v>
      </c>
      <c r="KE45">
        <v>118</v>
      </c>
      <c r="KF45">
        <v>122</v>
      </c>
      <c r="KG45">
        <v>120</v>
      </c>
      <c r="KH45">
        <v>103</v>
      </c>
      <c r="KI45">
        <v>113</v>
      </c>
      <c r="KJ45">
        <v>105</v>
      </c>
      <c r="KK45">
        <v>116</v>
      </c>
      <c r="KL45">
        <v>119</v>
      </c>
      <c r="KM45">
        <v>114</v>
      </c>
      <c r="KN45">
        <v>120</v>
      </c>
      <c r="KO45">
        <v>116</v>
      </c>
      <c r="KP45">
        <v>132</v>
      </c>
      <c r="KQ45">
        <v>111</v>
      </c>
      <c r="KR45">
        <v>117</v>
      </c>
      <c r="KS45">
        <v>114</v>
      </c>
      <c r="KT45">
        <v>101</v>
      </c>
      <c r="KU45">
        <v>122</v>
      </c>
      <c r="KV45">
        <v>125</v>
      </c>
      <c r="KW45">
        <v>100</v>
      </c>
      <c r="KX45">
        <v>101</v>
      </c>
      <c r="KY45">
        <v>109</v>
      </c>
      <c r="KZ45">
        <v>115</v>
      </c>
      <c r="LA45">
        <v>120</v>
      </c>
      <c r="LB45">
        <v>114</v>
      </c>
      <c r="LC45">
        <v>117</v>
      </c>
      <c r="LD45">
        <v>124</v>
      </c>
      <c r="LE45">
        <v>128</v>
      </c>
      <c r="LF45">
        <v>111</v>
      </c>
      <c r="LG45">
        <v>116</v>
      </c>
      <c r="LH45">
        <v>118</v>
      </c>
      <c r="LI45">
        <v>111</v>
      </c>
      <c r="LJ45">
        <v>103</v>
      </c>
      <c r="LK45">
        <v>113</v>
      </c>
      <c r="LL45">
        <v>115</v>
      </c>
      <c r="LM45">
        <v>103</v>
      </c>
      <c r="LN45">
        <v>130</v>
      </c>
      <c r="LO45">
        <v>107</v>
      </c>
      <c r="LP45">
        <v>103</v>
      </c>
      <c r="LQ45">
        <v>113</v>
      </c>
      <c r="LR45">
        <v>127</v>
      </c>
      <c r="LS45">
        <v>113</v>
      </c>
      <c r="LT45">
        <v>118</v>
      </c>
      <c r="LU45">
        <v>122</v>
      </c>
      <c r="LV45">
        <v>116</v>
      </c>
      <c r="LW45">
        <v>111</v>
      </c>
      <c r="LX45">
        <v>125</v>
      </c>
      <c r="LY45">
        <v>125</v>
      </c>
      <c r="LZ45">
        <v>120</v>
      </c>
      <c r="MA45">
        <v>119</v>
      </c>
      <c r="MB45">
        <v>125</v>
      </c>
      <c r="MC45">
        <v>114</v>
      </c>
      <c r="MD45">
        <v>109</v>
      </c>
      <c r="ME45">
        <v>132</v>
      </c>
      <c r="MF45">
        <v>137</v>
      </c>
      <c r="MG45">
        <v>115</v>
      </c>
      <c r="MH45">
        <v>112</v>
      </c>
      <c r="MI45">
        <v>110</v>
      </c>
      <c r="MJ45">
        <v>116</v>
      </c>
      <c r="MK45">
        <v>126</v>
      </c>
      <c r="ML45">
        <v>119</v>
      </c>
      <c r="MM45">
        <v>114</v>
      </c>
      <c r="MN45">
        <v>120</v>
      </c>
      <c r="MO45">
        <v>99</v>
      </c>
      <c r="MP45">
        <v>117</v>
      </c>
      <c r="MQ45">
        <v>114</v>
      </c>
      <c r="MR45">
        <v>108</v>
      </c>
      <c r="MS45">
        <v>119</v>
      </c>
      <c r="MT45">
        <v>116</v>
      </c>
      <c r="MU45">
        <v>119</v>
      </c>
      <c r="MV45">
        <v>113</v>
      </c>
      <c r="MW45">
        <v>117</v>
      </c>
      <c r="MX45">
        <v>117</v>
      </c>
      <c r="MY45">
        <v>113</v>
      </c>
      <c r="MZ45">
        <v>122</v>
      </c>
      <c r="NA45">
        <v>117</v>
      </c>
      <c r="NB45">
        <v>119</v>
      </c>
      <c r="NC45">
        <v>115</v>
      </c>
      <c r="ND45">
        <v>109</v>
      </c>
      <c r="NE45">
        <v>106</v>
      </c>
      <c r="NF45">
        <v>116</v>
      </c>
      <c r="NG45">
        <v>115</v>
      </c>
      <c r="NH45">
        <v>118</v>
      </c>
      <c r="NI45">
        <v>107</v>
      </c>
      <c r="NJ45">
        <v>115</v>
      </c>
      <c r="NK45">
        <v>108</v>
      </c>
      <c r="NL45">
        <v>103</v>
      </c>
      <c r="NM45">
        <v>105</v>
      </c>
      <c r="NN45">
        <v>119</v>
      </c>
      <c r="NO45">
        <v>127</v>
      </c>
      <c r="NP45">
        <v>107</v>
      </c>
      <c r="NQ45">
        <v>112</v>
      </c>
      <c r="NR45">
        <v>106</v>
      </c>
      <c r="NS45">
        <v>116</v>
      </c>
      <c r="NT45">
        <v>117</v>
      </c>
      <c r="NU45">
        <v>116</v>
      </c>
      <c r="NV45">
        <v>123</v>
      </c>
      <c r="NW45">
        <v>106</v>
      </c>
      <c r="NX45">
        <v>126</v>
      </c>
      <c r="NY45">
        <v>112</v>
      </c>
      <c r="NZ45">
        <v>112</v>
      </c>
      <c r="OA45">
        <v>116</v>
      </c>
      <c r="OB45">
        <v>108</v>
      </c>
      <c r="OC45">
        <v>103</v>
      </c>
      <c r="OD45">
        <v>96</v>
      </c>
      <c r="OE45">
        <v>115</v>
      </c>
      <c r="OF45">
        <v>118</v>
      </c>
      <c r="OG45">
        <v>120</v>
      </c>
      <c r="OH45">
        <v>124</v>
      </c>
      <c r="OI45">
        <v>122</v>
      </c>
      <c r="OJ45">
        <v>126</v>
      </c>
      <c r="OK45">
        <v>122</v>
      </c>
      <c r="OL45">
        <v>108</v>
      </c>
      <c r="OM45">
        <v>114</v>
      </c>
      <c r="ON45">
        <v>118</v>
      </c>
      <c r="OO45">
        <v>126</v>
      </c>
      <c r="OP45">
        <v>129</v>
      </c>
      <c r="OQ45">
        <v>121</v>
      </c>
      <c r="OR45">
        <v>123</v>
      </c>
      <c r="OS45">
        <v>111</v>
      </c>
      <c r="OT45">
        <v>123</v>
      </c>
      <c r="OU45">
        <v>118</v>
      </c>
      <c r="OV45">
        <v>120</v>
      </c>
      <c r="OW45">
        <v>117</v>
      </c>
      <c r="OX45">
        <v>112</v>
      </c>
      <c r="OY45">
        <v>103</v>
      </c>
      <c r="OZ45">
        <v>107</v>
      </c>
    </row>
    <row r="46" spans="1:416" ht="15.6" customHeight="1" x14ac:dyDescent="0.3">
      <c r="A46" s="13" t="s">
        <v>29</v>
      </c>
      <c r="B46" s="7"/>
      <c r="C46" s="7"/>
      <c r="D46" s="8"/>
      <c r="E46" s="7"/>
      <c r="F46" s="8"/>
      <c r="G46" s="8"/>
      <c r="H46" s="8"/>
      <c r="I46" s="8"/>
      <c r="J46" s="9"/>
      <c r="K46" s="10"/>
      <c r="L46" s="10"/>
      <c r="M46" s="10"/>
      <c r="N46" s="10"/>
      <c r="O46" s="10"/>
    </row>
    <row r="47" spans="1:416" ht="15.6" customHeight="1" x14ac:dyDescent="0.3">
      <c r="A47" s="1">
        <v>4</v>
      </c>
      <c r="B47" s="1">
        <v>610</v>
      </c>
      <c r="C47" s="1">
        <v>400</v>
      </c>
      <c r="D47" s="2">
        <v>0</v>
      </c>
      <c r="E47" s="1">
        <v>10</v>
      </c>
      <c r="F47" s="2">
        <v>0</v>
      </c>
      <c r="G47" s="2">
        <v>386.65</v>
      </c>
      <c r="H47" s="2">
        <v>11.77</v>
      </c>
      <c r="J47" s="4">
        <f t="shared" ref="J47:J67" si="12">H47/SQRT(C47)</f>
        <v>0.58850000000000002</v>
      </c>
      <c r="K47" s="5">
        <f t="shared" ref="K47:K67" si="13">-10*LOG10(G47/(B47))</f>
        <v>1.9801182049669923</v>
      </c>
      <c r="L47" s="5">
        <f t="shared" ref="L47:L67" si="14">-10*LOG10((G47+1.96*J47)/(B47))</f>
        <v>1.9671815545579587</v>
      </c>
      <c r="M47" s="5">
        <f t="shared" ref="M47:M67" si="15">-10*LOG10((G47-1.96*J47)/(B47))</f>
        <v>1.9930935058916317</v>
      </c>
      <c r="N47" s="5">
        <f t="shared" ref="N47:N67" si="16">K47-L47</f>
        <v>1.2936650409033579E-2</v>
      </c>
      <c r="O47" s="5">
        <f t="shared" ref="O47:O67" si="17">M47-K47</f>
        <v>1.2975300924639388E-2</v>
      </c>
      <c r="Q47">
        <v>374</v>
      </c>
      <c r="R47">
        <v>402</v>
      </c>
      <c r="S47">
        <v>397</v>
      </c>
      <c r="T47">
        <v>381</v>
      </c>
      <c r="U47">
        <v>386</v>
      </c>
      <c r="V47">
        <v>386</v>
      </c>
      <c r="W47">
        <v>414</v>
      </c>
      <c r="X47">
        <v>373</v>
      </c>
      <c r="Y47">
        <v>380</v>
      </c>
      <c r="Z47">
        <v>393</v>
      </c>
      <c r="AA47">
        <v>400</v>
      </c>
      <c r="AB47">
        <v>386</v>
      </c>
      <c r="AC47">
        <v>414</v>
      </c>
      <c r="AD47">
        <v>389</v>
      </c>
      <c r="AE47">
        <v>372</v>
      </c>
      <c r="AF47">
        <v>388</v>
      </c>
      <c r="AG47">
        <v>380</v>
      </c>
      <c r="AH47">
        <v>396</v>
      </c>
      <c r="AI47">
        <v>383</v>
      </c>
      <c r="AJ47">
        <v>397</v>
      </c>
      <c r="AK47">
        <v>384</v>
      </c>
      <c r="AL47">
        <v>385</v>
      </c>
      <c r="AM47">
        <v>364</v>
      </c>
      <c r="AN47">
        <v>388</v>
      </c>
      <c r="AO47">
        <v>391</v>
      </c>
      <c r="AP47">
        <v>410</v>
      </c>
      <c r="AQ47">
        <v>389</v>
      </c>
      <c r="AR47">
        <v>389</v>
      </c>
      <c r="AS47">
        <v>381</v>
      </c>
      <c r="AT47">
        <v>404</v>
      </c>
      <c r="AU47">
        <v>394</v>
      </c>
      <c r="AV47">
        <v>389</v>
      </c>
      <c r="AW47">
        <v>383</v>
      </c>
      <c r="AX47">
        <v>379</v>
      </c>
      <c r="AY47">
        <v>393</v>
      </c>
      <c r="AZ47">
        <v>383</v>
      </c>
      <c r="BA47">
        <v>386</v>
      </c>
      <c r="BB47">
        <v>432</v>
      </c>
      <c r="BC47">
        <v>398</v>
      </c>
      <c r="BD47">
        <v>385</v>
      </c>
      <c r="BE47">
        <v>396</v>
      </c>
      <c r="BF47">
        <v>464</v>
      </c>
      <c r="BG47">
        <v>379</v>
      </c>
      <c r="BH47">
        <v>388</v>
      </c>
      <c r="BI47">
        <v>375</v>
      </c>
      <c r="BJ47">
        <v>381</v>
      </c>
      <c r="BK47">
        <v>378</v>
      </c>
      <c r="BL47">
        <v>371</v>
      </c>
      <c r="BM47">
        <v>377</v>
      </c>
      <c r="BN47">
        <v>406</v>
      </c>
      <c r="BO47">
        <v>376</v>
      </c>
      <c r="BP47">
        <v>399</v>
      </c>
      <c r="BQ47">
        <v>409</v>
      </c>
      <c r="BR47">
        <v>389</v>
      </c>
      <c r="BS47">
        <v>372</v>
      </c>
      <c r="BT47">
        <v>373</v>
      </c>
      <c r="BU47">
        <v>376</v>
      </c>
      <c r="BV47">
        <v>393</v>
      </c>
      <c r="BW47">
        <v>382</v>
      </c>
      <c r="BX47">
        <v>380</v>
      </c>
      <c r="BY47">
        <v>392</v>
      </c>
      <c r="BZ47">
        <v>378</v>
      </c>
      <c r="CA47">
        <v>379</v>
      </c>
      <c r="CB47">
        <v>376</v>
      </c>
      <c r="CC47">
        <v>377</v>
      </c>
      <c r="CD47">
        <v>391</v>
      </c>
      <c r="CE47">
        <v>406</v>
      </c>
      <c r="CF47">
        <v>389</v>
      </c>
      <c r="CG47">
        <v>371</v>
      </c>
      <c r="CH47">
        <v>382</v>
      </c>
      <c r="CI47">
        <v>382</v>
      </c>
      <c r="CJ47">
        <v>383</v>
      </c>
      <c r="CK47">
        <v>394</v>
      </c>
      <c r="CL47">
        <v>386</v>
      </c>
      <c r="CM47">
        <v>379</v>
      </c>
      <c r="CN47">
        <v>394</v>
      </c>
      <c r="CO47">
        <v>370</v>
      </c>
      <c r="CP47">
        <v>387</v>
      </c>
      <c r="CQ47">
        <v>382</v>
      </c>
      <c r="CR47">
        <v>370</v>
      </c>
      <c r="CS47">
        <v>421</v>
      </c>
      <c r="CT47">
        <v>394</v>
      </c>
      <c r="CU47">
        <v>394</v>
      </c>
      <c r="CV47">
        <v>393</v>
      </c>
      <c r="CW47">
        <v>393</v>
      </c>
      <c r="CX47">
        <v>387</v>
      </c>
      <c r="CY47">
        <v>382</v>
      </c>
      <c r="CZ47">
        <v>379</v>
      </c>
      <c r="DA47">
        <v>405</v>
      </c>
      <c r="DB47">
        <v>398</v>
      </c>
      <c r="DC47">
        <v>377</v>
      </c>
      <c r="DD47">
        <v>388</v>
      </c>
      <c r="DE47">
        <v>375</v>
      </c>
      <c r="DF47">
        <v>386</v>
      </c>
      <c r="DG47">
        <v>388</v>
      </c>
      <c r="DH47">
        <v>387</v>
      </c>
      <c r="DI47">
        <v>367</v>
      </c>
      <c r="DJ47">
        <v>420</v>
      </c>
      <c r="DK47">
        <v>396</v>
      </c>
      <c r="DL47">
        <v>380</v>
      </c>
      <c r="DM47">
        <v>397</v>
      </c>
      <c r="DN47">
        <v>385</v>
      </c>
      <c r="DO47">
        <v>386</v>
      </c>
      <c r="DP47">
        <v>379</v>
      </c>
      <c r="DQ47">
        <v>384</v>
      </c>
      <c r="DR47">
        <v>384</v>
      </c>
      <c r="DS47">
        <v>381</v>
      </c>
      <c r="DT47">
        <v>387</v>
      </c>
      <c r="DU47">
        <v>386</v>
      </c>
      <c r="DV47">
        <v>378</v>
      </c>
      <c r="DW47">
        <v>374</v>
      </c>
      <c r="DX47">
        <v>374</v>
      </c>
      <c r="DY47">
        <v>375</v>
      </c>
      <c r="DZ47">
        <v>406</v>
      </c>
      <c r="EA47">
        <v>377</v>
      </c>
      <c r="EB47">
        <v>374</v>
      </c>
      <c r="EC47">
        <v>387</v>
      </c>
      <c r="ED47">
        <v>399</v>
      </c>
      <c r="EE47">
        <v>391</v>
      </c>
      <c r="EF47">
        <v>397</v>
      </c>
      <c r="EG47">
        <v>389</v>
      </c>
      <c r="EH47">
        <v>380</v>
      </c>
      <c r="EI47">
        <v>381</v>
      </c>
      <c r="EJ47">
        <v>397</v>
      </c>
      <c r="EK47">
        <v>373</v>
      </c>
      <c r="EL47">
        <v>386</v>
      </c>
      <c r="EM47">
        <v>380</v>
      </c>
      <c r="EN47">
        <v>382</v>
      </c>
      <c r="EO47">
        <v>382</v>
      </c>
      <c r="EP47">
        <v>394</v>
      </c>
      <c r="EQ47">
        <v>394</v>
      </c>
      <c r="ER47">
        <v>402</v>
      </c>
      <c r="ES47">
        <v>386</v>
      </c>
      <c r="ET47">
        <v>374</v>
      </c>
      <c r="EU47">
        <v>376</v>
      </c>
      <c r="EV47">
        <v>374</v>
      </c>
      <c r="EW47">
        <v>378</v>
      </c>
      <c r="EX47">
        <v>384</v>
      </c>
      <c r="EY47">
        <v>393</v>
      </c>
      <c r="EZ47">
        <v>373</v>
      </c>
      <c r="FA47">
        <v>385</v>
      </c>
      <c r="FB47">
        <v>387</v>
      </c>
      <c r="FC47">
        <v>414</v>
      </c>
      <c r="FD47">
        <v>393</v>
      </c>
      <c r="FE47">
        <v>376</v>
      </c>
      <c r="FF47">
        <v>381</v>
      </c>
      <c r="FG47">
        <v>380</v>
      </c>
      <c r="FH47">
        <v>390</v>
      </c>
      <c r="FI47">
        <v>396</v>
      </c>
      <c r="FJ47">
        <v>373</v>
      </c>
      <c r="FK47">
        <v>382</v>
      </c>
      <c r="FL47">
        <v>383</v>
      </c>
      <c r="FM47">
        <v>378</v>
      </c>
      <c r="FN47">
        <v>396</v>
      </c>
      <c r="FO47">
        <v>391</v>
      </c>
      <c r="FP47">
        <v>382</v>
      </c>
      <c r="FQ47">
        <v>382</v>
      </c>
      <c r="FR47">
        <v>386</v>
      </c>
      <c r="FS47">
        <v>384</v>
      </c>
      <c r="FT47">
        <v>391</v>
      </c>
      <c r="FU47">
        <v>386</v>
      </c>
      <c r="FV47">
        <v>400</v>
      </c>
      <c r="FW47">
        <v>386</v>
      </c>
      <c r="FX47">
        <v>378</v>
      </c>
      <c r="FY47">
        <v>388</v>
      </c>
      <c r="FZ47">
        <v>380</v>
      </c>
      <c r="GA47">
        <v>389</v>
      </c>
      <c r="GB47">
        <v>385</v>
      </c>
      <c r="GC47">
        <v>378</v>
      </c>
      <c r="GD47">
        <v>382</v>
      </c>
      <c r="GE47">
        <v>391</v>
      </c>
      <c r="GF47">
        <v>402</v>
      </c>
      <c r="GG47">
        <v>378</v>
      </c>
      <c r="GH47">
        <v>396</v>
      </c>
      <c r="GI47">
        <v>368</v>
      </c>
      <c r="GJ47">
        <v>374</v>
      </c>
      <c r="GK47">
        <v>388</v>
      </c>
      <c r="GL47">
        <v>401</v>
      </c>
      <c r="GM47">
        <v>377</v>
      </c>
      <c r="GN47">
        <v>392</v>
      </c>
      <c r="GO47">
        <v>383</v>
      </c>
      <c r="GP47">
        <v>382</v>
      </c>
      <c r="GQ47">
        <v>389</v>
      </c>
      <c r="GR47">
        <v>393</v>
      </c>
      <c r="GS47">
        <v>397</v>
      </c>
      <c r="GT47">
        <v>394</v>
      </c>
      <c r="GU47">
        <v>386</v>
      </c>
      <c r="GV47">
        <v>381</v>
      </c>
      <c r="GW47">
        <v>402</v>
      </c>
      <c r="GX47">
        <v>371</v>
      </c>
      <c r="GY47">
        <v>388</v>
      </c>
      <c r="GZ47">
        <v>383</v>
      </c>
      <c r="HA47">
        <v>379</v>
      </c>
      <c r="HB47">
        <v>389</v>
      </c>
      <c r="HC47">
        <v>385</v>
      </c>
      <c r="HD47">
        <v>376</v>
      </c>
      <c r="HE47">
        <v>386</v>
      </c>
      <c r="HF47">
        <v>390</v>
      </c>
      <c r="HG47">
        <v>381</v>
      </c>
      <c r="HH47">
        <v>383</v>
      </c>
      <c r="HI47">
        <v>379</v>
      </c>
      <c r="HJ47">
        <v>380</v>
      </c>
      <c r="HK47">
        <v>375</v>
      </c>
      <c r="HL47">
        <v>369</v>
      </c>
      <c r="HM47">
        <v>380</v>
      </c>
      <c r="HN47">
        <v>394</v>
      </c>
      <c r="HO47">
        <v>390</v>
      </c>
      <c r="HP47">
        <v>374</v>
      </c>
      <c r="HQ47">
        <v>382</v>
      </c>
      <c r="HR47">
        <v>379</v>
      </c>
      <c r="HS47">
        <v>379</v>
      </c>
      <c r="HT47">
        <v>387</v>
      </c>
      <c r="HU47">
        <v>416</v>
      </c>
      <c r="HV47">
        <v>375</v>
      </c>
      <c r="HW47">
        <v>374</v>
      </c>
      <c r="HX47">
        <v>373</v>
      </c>
      <c r="HY47">
        <v>381</v>
      </c>
      <c r="HZ47">
        <v>390</v>
      </c>
      <c r="IA47">
        <v>386</v>
      </c>
      <c r="IB47">
        <v>393</v>
      </c>
      <c r="IC47">
        <v>377</v>
      </c>
      <c r="ID47">
        <v>389</v>
      </c>
      <c r="IE47">
        <v>386</v>
      </c>
      <c r="IF47">
        <v>378</v>
      </c>
      <c r="IG47">
        <v>393</v>
      </c>
      <c r="IH47">
        <v>413</v>
      </c>
      <c r="II47">
        <v>431</v>
      </c>
      <c r="IJ47">
        <v>391</v>
      </c>
      <c r="IK47">
        <v>376</v>
      </c>
      <c r="IL47">
        <v>389</v>
      </c>
      <c r="IM47">
        <v>372</v>
      </c>
      <c r="IN47">
        <v>374</v>
      </c>
      <c r="IO47">
        <v>391</v>
      </c>
      <c r="IP47">
        <v>392</v>
      </c>
      <c r="IQ47">
        <v>385</v>
      </c>
      <c r="IR47">
        <v>389</v>
      </c>
      <c r="IS47">
        <v>391</v>
      </c>
      <c r="IT47">
        <v>383</v>
      </c>
      <c r="IU47">
        <v>398</v>
      </c>
      <c r="IV47">
        <v>376</v>
      </c>
      <c r="IW47">
        <v>387</v>
      </c>
      <c r="IX47">
        <v>379</v>
      </c>
      <c r="IY47">
        <v>375</v>
      </c>
      <c r="IZ47">
        <v>395</v>
      </c>
      <c r="JA47">
        <v>382</v>
      </c>
      <c r="JB47">
        <v>377</v>
      </c>
      <c r="JC47">
        <v>382</v>
      </c>
      <c r="JD47">
        <v>400</v>
      </c>
      <c r="JE47">
        <v>381</v>
      </c>
      <c r="JF47">
        <v>382</v>
      </c>
      <c r="JG47">
        <v>380</v>
      </c>
      <c r="JH47">
        <v>373</v>
      </c>
      <c r="JI47">
        <v>377</v>
      </c>
      <c r="JJ47">
        <v>372</v>
      </c>
      <c r="JK47">
        <v>385</v>
      </c>
      <c r="JL47">
        <v>380</v>
      </c>
      <c r="JM47">
        <v>393</v>
      </c>
      <c r="JN47">
        <v>390</v>
      </c>
      <c r="JO47">
        <v>380</v>
      </c>
      <c r="JP47">
        <v>376</v>
      </c>
      <c r="JQ47">
        <v>383</v>
      </c>
      <c r="JR47">
        <v>377</v>
      </c>
      <c r="JS47">
        <v>377</v>
      </c>
      <c r="JT47">
        <v>397</v>
      </c>
      <c r="JU47">
        <v>388</v>
      </c>
      <c r="JV47">
        <v>379</v>
      </c>
      <c r="JW47">
        <v>399</v>
      </c>
      <c r="JX47">
        <v>394</v>
      </c>
      <c r="JY47">
        <v>387</v>
      </c>
      <c r="JZ47">
        <v>384</v>
      </c>
      <c r="KA47">
        <v>373</v>
      </c>
      <c r="KB47">
        <v>401</v>
      </c>
      <c r="KC47">
        <v>386</v>
      </c>
      <c r="KD47">
        <v>377</v>
      </c>
      <c r="KE47">
        <v>381</v>
      </c>
      <c r="KF47">
        <v>402</v>
      </c>
      <c r="KG47">
        <v>405</v>
      </c>
      <c r="KH47">
        <v>380</v>
      </c>
      <c r="KI47">
        <v>378</v>
      </c>
      <c r="KJ47">
        <v>379</v>
      </c>
      <c r="KK47">
        <v>390</v>
      </c>
      <c r="KL47">
        <v>376</v>
      </c>
      <c r="KM47">
        <v>388</v>
      </c>
      <c r="KN47">
        <v>384</v>
      </c>
      <c r="KO47">
        <v>388</v>
      </c>
      <c r="KP47">
        <v>391</v>
      </c>
      <c r="KQ47">
        <v>390</v>
      </c>
      <c r="KR47">
        <v>385</v>
      </c>
      <c r="KS47">
        <v>376</v>
      </c>
      <c r="KT47">
        <v>377</v>
      </c>
      <c r="KU47">
        <v>430</v>
      </c>
      <c r="KV47">
        <v>376</v>
      </c>
      <c r="KW47">
        <v>382</v>
      </c>
      <c r="KX47">
        <v>381</v>
      </c>
      <c r="KY47">
        <v>378</v>
      </c>
      <c r="KZ47">
        <v>377</v>
      </c>
      <c r="LA47">
        <v>377</v>
      </c>
      <c r="LB47">
        <v>376</v>
      </c>
      <c r="LC47">
        <v>390</v>
      </c>
      <c r="LD47">
        <v>379</v>
      </c>
      <c r="LE47">
        <v>371</v>
      </c>
      <c r="LF47">
        <v>386</v>
      </c>
      <c r="LG47">
        <v>383</v>
      </c>
      <c r="LH47">
        <v>373</v>
      </c>
      <c r="LI47">
        <v>388</v>
      </c>
      <c r="LJ47">
        <v>384</v>
      </c>
      <c r="LK47">
        <v>386</v>
      </c>
      <c r="LL47">
        <v>383</v>
      </c>
      <c r="LM47">
        <v>385</v>
      </c>
      <c r="LN47">
        <v>407</v>
      </c>
      <c r="LO47">
        <v>380</v>
      </c>
      <c r="LP47">
        <v>390</v>
      </c>
      <c r="LQ47">
        <v>377</v>
      </c>
      <c r="LR47">
        <v>404</v>
      </c>
      <c r="LS47">
        <v>394</v>
      </c>
      <c r="LT47">
        <v>385</v>
      </c>
      <c r="LU47">
        <v>383</v>
      </c>
      <c r="LV47">
        <v>403</v>
      </c>
      <c r="LW47">
        <v>383</v>
      </c>
      <c r="LX47">
        <v>374</v>
      </c>
      <c r="LY47">
        <v>382</v>
      </c>
      <c r="LZ47">
        <v>426</v>
      </c>
      <c r="MA47">
        <v>402</v>
      </c>
      <c r="MB47">
        <v>425</v>
      </c>
      <c r="MC47">
        <v>381</v>
      </c>
      <c r="MD47">
        <v>383</v>
      </c>
      <c r="ME47">
        <v>392</v>
      </c>
      <c r="MF47">
        <v>401</v>
      </c>
      <c r="MG47">
        <v>389</v>
      </c>
      <c r="MH47">
        <v>397</v>
      </c>
      <c r="MI47">
        <v>404</v>
      </c>
      <c r="MJ47">
        <v>395</v>
      </c>
      <c r="MK47">
        <v>401</v>
      </c>
      <c r="ML47">
        <v>380</v>
      </c>
      <c r="MM47">
        <v>372</v>
      </c>
      <c r="MN47">
        <v>372</v>
      </c>
      <c r="MO47">
        <v>380</v>
      </c>
      <c r="MP47">
        <v>399</v>
      </c>
      <c r="MQ47">
        <v>384</v>
      </c>
      <c r="MR47">
        <v>379</v>
      </c>
      <c r="MS47">
        <v>387</v>
      </c>
      <c r="MT47">
        <v>369</v>
      </c>
      <c r="MU47">
        <v>385</v>
      </c>
      <c r="MV47">
        <v>377</v>
      </c>
      <c r="MW47">
        <v>387</v>
      </c>
      <c r="MX47">
        <v>387</v>
      </c>
      <c r="MY47">
        <v>398</v>
      </c>
      <c r="MZ47">
        <v>379</v>
      </c>
      <c r="NA47">
        <v>383</v>
      </c>
      <c r="NB47">
        <v>381</v>
      </c>
      <c r="NC47">
        <v>393</v>
      </c>
      <c r="ND47">
        <v>389</v>
      </c>
      <c r="NE47">
        <v>397</v>
      </c>
      <c r="NF47">
        <v>384</v>
      </c>
      <c r="NG47">
        <v>379</v>
      </c>
      <c r="NH47">
        <v>387</v>
      </c>
      <c r="NI47">
        <v>383</v>
      </c>
      <c r="NJ47">
        <v>388</v>
      </c>
      <c r="NK47">
        <v>395</v>
      </c>
      <c r="NL47">
        <v>389</v>
      </c>
      <c r="NM47">
        <v>401</v>
      </c>
      <c r="NN47">
        <v>378</v>
      </c>
      <c r="NO47">
        <v>387</v>
      </c>
      <c r="NP47">
        <v>390</v>
      </c>
      <c r="NQ47">
        <v>388</v>
      </c>
      <c r="NR47">
        <v>377</v>
      </c>
      <c r="NS47">
        <v>385</v>
      </c>
      <c r="NT47">
        <v>386</v>
      </c>
      <c r="NU47">
        <v>378</v>
      </c>
      <c r="NV47">
        <v>390</v>
      </c>
      <c r="NW47">
        <v>382</v>
      </c>
      <c r="NX47">
        <v>372</v>
      </c>
      <c r="NY47">
        <v>377</v>
      </c>
      <c r="NZ47">
        <v>379</v>
      </c>
      <c r="OA47">
        <v>376</v>
      </c>
      <c r="OB47">
        <v>405</v>
      </c>
      <c r="OC47">
        <v>386</v>
      </c>
      <c r="OD47">
        <v>392</v>
      </c>
      <c r="OE47">
        <v>380</v>
      </c>
      <c r="OF47">
        <v>382</v>
      </c>
      <c r="OG47">
        <v>437</v>
      </c>
      <c r="OH47">
        <v>388</v>
      </c>
      <c r="OI47">
        <v>391</v>
      </c>
      <c r="OJ47">
        <v>400</v>
      </c>
      <c r="OK47">
        <v>386</v>
      </c>
      <c r="OL47">
        <v>392</v>
      </c>
      <c r="OM47">
        <v>406</v>
      </c>
      <c r="ON47">
        <v>381</v>
      </c>
      <c r="OO47">
        <v>385</v>
      </c>
      <c r="OP47">
        <v>378</v>
      </c>
      <c r="OQ47">
        <v>392</v>
      </c>
      <c r="OR47">
        <v>378</v>
      </c>
      <c r="OS47">
        <v>381</v>
      </c>
      <c r="OT47">
        <v>376</v>
      </c>
      <c r="OU47">
        <v>422</v>
      </c>
      <c r="OV47">
        <v>372</v>
      </c>
      <c r="OW47">
        <v>380</v>
      </c>
      <c r="OX47">
        <v>407</v>
      </c>
      <c r="OY47">
        <v>388</v>
      </c>
      <c r="OZ47">
        <v>370</v>
      </c>
    </row>
    <row r="48" spans="1:416" ht="15.6" customHeight="1" x14ac:dyDescent="0.3">
      <c r="A48" s="1">
        <v>4</v>
      </c>
      <c r="B48" s="1">
        <v>610</v>
      </c>
      <c r="C48" s="1">
        <v>400</v>
      </c>
      <c r="D48" s="2">
        <v>0.01</v>
      </c>
      <c r="E48" s="1">
        <v>10</v>
      </c>
      <c r="F48" s="2">
        <v>0</v>
      </c>
      <c r="G48" s="2">
        <v>385.51</v>
      </c>
      <c r="H48" s="2">
        <v>10.98</v>
      </c>
      <c r="J48" s="4">
        <f t="shared" si="12"/>
        <v>0.54900000000000004</v>
      </c>
      <c r="K48" s="5">
        <f t="shared" si="13"/>
        <v>1.9929418702459207</v>
      </c>
      <c r="L48" s="5">
        <f t="shared" si="14"/>
        <v>1.980836678335768</v>
      </c>
      <c r="M48" s="5">
        <f t="shared" si="15"/>
        <v>2.0050808975734986</v>
      </c>
      <c r="N48" s="5">
        <f t="shared" si="16"/>
        <v>1.2105191910152691E-2</v>
      </c>
      <c r="O48" s="5">
        <f t="shared" si="17"/>
        <v>1.2139027327577878E-2</v>
      </c>
      <c r="Q48">
        <v>379</v>
      </c>
      <c r="R48">
        <v>375</v>
      </c>
      <c r="S48">
        <v>384</v>
      </c>
      <c r="T48">
        <v>368</v>
      </c>
      <c r="U48">
        <v>382</v>
      </c>
      <c r="V48">
        <v>403</v>
      </c>
      <c r="W48">
        <v>377</v>
      </c>
      <c r="X48">
        <v>392</v>
      </c>
      <c r="Y48">
        <v>380</v>
      </c>
      <c r="Z48">
        <v>373</v>
      </c>
      <c r="AA48">
        <v>378</v>
      </c>
      <c r="AB48">
        <v>387</v>
      </c>
      <c r="AC48">
        <v>381</v>
      </c>
      <c r="AD48">
        <v>368</v>
      </c>
      <c r="AE48">
        <v>384</v>
      </c>
      <c r="AF48">
        <v>395</v>
      </c>
      <c r="AG48">
        <v>374</v>
      </c>
      <c r="AH48">
        <v>374</v>
      </c>
      <c r="AI48">
        <v>382</v>
      </c>
      <c r="AJ48">
        <v>400</v>
      </c>
      <c r="AK48">
        <v>388</v>
      </c>
      <c r="AL48">
        <v>383</v>
      </c>
      <c r="AM48">
        <v>376</v>
      </c>
      <c r="AN48">
        <v>381</v>
      </c>
      <c r="AO48">
        <v>382</v>
      </c>
      <c r="AP48">
        <v>421</v>
      </c>
      <c r="AQ48">
        <v>373</v>
      </c>
      <c r="AR48">
        <v>375</v>
      </c>
      <c r="AS48">
        <v>381</v>
      </c>
      <c r="AT48">
        <v>384</v>
      </c>
      <c r="AU48">
        <v>383</v>
      </c>
      <c r="AV48">
        <v>396</v>
      </c>
      <c r="AW48">
        <v>375</v>
      </c>
      <c r="AX48">
        <v>395</v>
      </c>
      <c r="AY48">
        <v>384</v>
      </c>
      <c r="AZ48">
        <v>381</v>
      </c>
      <c r="BA48">
        <v>401</v>
      </c>
      <c r="BB48">
        <v>409</v>
      </c>
      <c r="BC48">
        <v>379</v>
      </c>
      <c r="BD48">
        <v>380</v>
      </c>
      <c r="BE48">
        <v>374</v>
      </c>
      <c r="BF48">
        <v>406</v>
      </c>
      <c r="BG48">
        <v>376</v>
      </c>
      <c r="BH48">
        <v>425</v>
      </c>
      <c r="BI48">
        <v>386</v>
      </c>
      <c r="BJ48">
        <v>385</v>
      </c>
      <c r="BK48">
        <v>401</v>
      </c>
      <c r="BL48">
        <v>378</v>
      </c>
      <c r="BM48">
        <v>394</v>
      </c>
      <c r="BN48">
        <v>398</v>
      </c>
      <c r="BO48">
        <v>394</v>
      </c>
      <c r="BP48">
        <v>374</v>
      </c>
      <c r="BQ48">
        <v>381</v>
      </c>
      <c r="BR48">
        <v>384</v>
      </c>
      <c r="BS48">
        <v>415</v>
      </c>
      <c r="BT48">
        <v>382</v>
      </c>
      <c r="BU48">
        <v>392</v>
      </c>
      <c r="BV48">
        <v>381</v>
      </c>
      <c r="BW48">
        <v>396</v>
      </c>
      <c r="BX48">
        <v>372</v>
      </c>
      <c r="BY48">
        <v>381</v>
      </c>
      <c r="BZ48">
        <v>373</v>
      </c>
      <c r="CA48">
        <v>387</v>
      </c>
      <c r="CB48">
        <v>385</v>
      </c>
      <c r="CC48">
        <v>391</v>
      </c>
      <c r="CD48">
        <v>382</v>
      </c>
      <c r="CE48">
        <v>377</v>
      </c>
      <c r="CF48">
        <v>392</v>
      </c>
      <c r="CG48">
        <v>382</v>
      </c>
      <c r="CH48">
        <v>383</v>
      </c>
      <c r="CI48">
        <v>378</v>
      </c>
      <c r="CJ48">
        <v>388</v>
      </c>
      <c r="CK48">
        <v>386</v>
      </c>
      <c r="CL48">
        <v>388</v>
      </c>
      <c r="CM48">
        <v>402</v>
      </c>
      <c r="CN48">
        <v>375</v>
      </c>
      <c r="CO48">
        <v>378</v>
      </c>
      <c r="CP48">
        <v>374</v>
      </c>
      <c r="CQ48">
        <v>381</v>
      </c>
      <c r="CR48">
        <v>375</v>
      </c>
      <c r="CS48">
        <v>389</v>
      </c>
      <c r="CT48">
        <v>377</v>
      </c>
      <c r="CU48">
        <v>374</v>
      </c>
      <c r="CV48">
        <v>381</v>
      </c>
      <c r="CW48">
        <v>371</v>
      </c>
      <c r="CX48">
        <v>370</v>
      </c>
      <c r="CY48">
        <v>395</v>
      </c>
      <c r="CZ48">
        <v>388</v>
      </c>
      <c r="DA48">
        <v>395</v>
      </c>
      <c r="DB48">
        <v>381</v>
      </c>
      <c r="DC48">
        <v>392</v>
      </c>
      <c r="DD48">
        <v>384</v>
      </c>
      <c r="DE48">
        <v>365</v>
      </c>
      <c r="DF48">
        <v>404</v>
      </c>
      <c r="DG48">
        <v>391</v>
      </c>
      <c r="DH48">
        <v>381</v>
      </c>
      <c r="DI48">
        <v>398</v>
      </c>
      <c r="DJ48">
        <v>376</v>
      </c>
      <c r="DK48">
        <v>385</v>
      </c>
      <c r="DL48">
        <v>380</v>
      </c>
      <c r="DM48">
        <v>391</v>
      </c>
      <c r="DN48">
        <v>388</v>
      </c>
      <c r="DO48">
        <v>395</v>
      </c>
      <c r="DP48">
        <v>373</v>
      </c>
      <c r="DQ48">
        <v>374</v>
      </c>
      <c r="DR48">
        <v>382</v>
      </c>
      <c r="DS48">
        <v>387</v>
      </c>
      <c r="DT48">
        <v>385</v>
      </c>
      <c r="DU48">
        <v>399</v>
      </c>
      <c r="DV48">
        <v>385</v>
      </c>
      <c r="DW48">
        <v>393</v>
      </c>
      <c r="DX48">
        <v>388</v>
      </c>
      <c r="DY48">
        <v>378</v>
      </c>
      <c r="DZ48">
        <v>374</v>
      </c>
      <c r="EA48">
        <v>372</v>
      </c>
      <c r="EB48">
        <v>373</v>
      </c>
      <c r="EC48">
        <v>387</v>
      </c>
      <c r="ED48">
        <v>386</v>
      </c>
      <c r="EE48">
        <v>375</v>
      </c>
      <c r="EF48">
        <v>382</v>
      </c>
      <c r="EG48">
        <v>377</v>
      </c>
      <c r="EH48">
        <v>381</v>
      </c>
      <c r="EI48">
        <v>409</v>
      </c>
      <c r="EJ48">
        <v>382</v>
      </c>
      <c r="EK48">
        <v>382</v>
      </c>
      <c r="EL48">
        <v>378</v>
      </c>
      <c r="EM48">
        <v>389</v>
      </c>
      <c r="EN48">
        <v>416</v>
      </c>
      <c r="EO48">
        <v>374</v>
      </c>
      <c r="EP48">
        <v>383</v>
      </c>
      <c r="EQ48">
        <v>374</v>
      </c>
      <c r="ER48">
        <v>379</v>
      </c>
      <c r="ES48">
        <v>411</v>
      </c>
      <c r="ET48">
        <v>380</v>
      </c>
      <c r="EU48">
        <v>401</v>
      </c>
      <c r="EV48">
        <v>370</v>
      </c>
      <c r="EW48">
        <v>379</v>
      </c>
      <c r="EX48">
        <v>400</v>
      </c>
      <c r="EY48">
        <v>397</v>
      </c>
      <c r="EZ48">
        <v>407</v>
      </c>
      <c r="FA48">
        <v>384</v>
      </c>
      <c r="FB48">
        <v>409</v>
      </c>
      <c r="FC48">
        <v>384</v>
      </c>
      <c r="FD48">
        <v>393</v>
      </c>
      <c r="FE48">
        <v>383</v>
      </c>
      <c r="FF48">
        <v>376</v>
      </c>
      <c r="FG48">
        <v>368</v>
      </c>
      <c r="FH48">
        <v>390</v>
      </c>
      <c r="FI48">
        <v>377</v>
      </c>
      <c r="FJ48">
        <v>377</v>
      </c>
      <c r="FK48">
        <v>378</v>
      </c>
      <c r="FL48">
        <v>382</v>
      </c>
      <c r="FM48">
        <v>398</v>
      </c>
      <c r="FN48">
        <v>379</v>
      </c>
      <c r="FO48">
        <v>384</v>
      </c>
      <c r="FP48">
        <v>393</v>
      </c>
      <c r="FQ48">
        <v>380</v>
      </c>
      <c r="FR48">
        <v>397</v>
      </c>
      <c r="FS48">
        <v>385</v>
      </c>
      <c r="FT48">
        <v>377</v>
      </c>
      <c r="FU48">
        <v>391</v>
      </c>
      <c r="FV48">
        <v>383</v>
      </c>
      <c r="FW48">
        <v>380</v>
      </c>
      <c r="FX48">
        <v>373</v>
      </c>
      <c r="FY48">
        <v>375</v>
      </c>
      <c r="FZ48">
        <v>382</v>
      </c>
      <c r="GA48">
        <v>400</v>
      </c>
      <c r="GB48">
        <v>371</v>
      </c>
      <c r="GC48">
        <v>381</v>
      </c>
      <c r="GD48">
        <v>390</v>
      </c>
      <c r="GE48">
        <v>373</v>
      </c>
      <c r="GF48">
        <v>385</v>
      </c>
      <c r="GG48">
        <v>391</v>
      </c>
      <c r="GH48">
        <v>367</v>
      </c>
      <c r="GI48">
        <v>392</v>
      </c>
      <c r="GJ48">
        <v>383</v>
      </c>
      <c r="GK48">
        <v>386</v>
      </c>
      <c r="GL48">
        <v>389</v>
      </c>
      <c r="GM48">
        <v>386</v>
      </c>
      <c r="GN48">
        <v>401</v>
      </c>
      <c r="GO48">
        <v>381</v>
      </c>
      <c r="GP48">
        <v>383</v>
      </c>
      <c r="GQ48">
        <v>391</v>
      </c>
      <c r="GR48">
        <v>383</v>
      </c>
      <c r="GS48">
        <v>396</v>
      </c>
      <c r="GT48">
        <v>379</v>
      </c>
      <c r="GU48">
        <v>389</v>
      </c>
      <c r="GV48">
        <v>399</v>
      </c>
      <c r="GW48">
        <v>373</v>
      </c>
      <c r="GX48">
        <v>396</v>
      </c>
      <c r="GY48">
        <v>382</v>
      </c>
      <c r="GZ48">
        <v>375</v>
      </c>
      <c r="HA48">
        <v>394</v>
      </c>
      <c r="HB48">
        <v>387</v>
      </c>
      <c r="HC48">
        <v>381</v>
      </c>
      <c r="HD48">
        <v>383</v>
      </c>
      <c r="HE48">
        <v>382</v>
      </c>
      <c r="HF48">
        <v>383</v>
      </c>
      <c r="HG48">
        <v>385</v>
      </c>
      <c r="HH48">
        <v>385</v>
      </c>
      <c r="HI48">
        <v>372</v>
      </c>
      <c r="HJ48">
        <v>370</v>
      </c>
      <c r="HK48">
        <v>403</v>
      </c>
      <c r="HL48">
        <v>391</v>
      </c>
      <c r="HM48">
        <v>379</v>
      </c>
      <c r="HN48">
        <v>375</v>
      </c>
      <c r="HO48">
        <v>387</v>
      </c>
      <c r="HP48">
        <v>386</v>
      </c>
      <c r="HQ48">
        <v>416</v>
      </c>
      <c r="HR48">
        <v>393</v>
      </c>
      <c r="HS48">
        <v>388</v>
      </c>
      <c r="HT48">
        <v>398</v>
      </c>
      <c r="HU48">
        <v>379</v>
      </c>
      <c r="HV48">
        <v>406</v>
      </c>
      <c r="HW48">
        <v>390</v>
      </c>
      <c r="HX48">
        <v>401</v>
      </c>
      <c r="HY48">
        <v>390</v>
      </c>
      <c r="HZ48">
        <v>386</v>
      </c>
      <c r="IA48">
        <v>383</v>
      </c>
      <c r="IB48">
        <v>383</v>
      </c>
      <c r="IC48">
        <v>387</v>
      </c>
      <c r="ID48">
        <v>409</v>
      </c>
      <c r="IE48">
        <v>416</v>
      </c>
      <c r="IF48">
        <v>385</v>
      </c>
      <c r="IG48">
        <v>392</v>
      </c>
      <c r="IH48">
        <v>441</v>
      </c>
      <c r="II48">
        <v>392</v>
      </c>
      <c r="IJ48">
        <v>374</v>
      </c>
      <c r="IK48">
        <v>384</v>
      </c>
      <c r="IL48">
        <v>388</v>
      </c>
      <c r="IM48">
        <v>386</v>
      </c>
      <c r="IN48">
        <v>372</v>
      </c>
      <c r="IO48">
        <v>387</v>
      </c>
      <c r="IP48">
        <v>400</v>
      </c>
      <c r="IQ48">
        <v>378</v>
      </c>
      <c r="IR48">
        <v>396</v>
      </c>
      <c r="IS48">
        <v>373</v>
      </c>
      <c r="IT48">
        <v>376</v>
      </c>
      <c r="IU48">
        <v>386</v>
      </c>
      <c r="IV48">
        <v>384</v>
      </c>
      <c r="IW48">
        <v>404</v>
      </c>
      <c r="IX48">
        <v>372</v>
      </c>
      <c r="IY48">
        <v>387</v>
      </c>
      <c r="IZ48">
        <v>381</v>
      </c>
      <c r="JA48">
        <v>378</v>
      </c>
      <c r="JB48">
        <v>384</v>
      </c>
      <c r="JC48">
        <v>410</v>
      </c>
      <c r="JD48">
        <v>373</v>
      </c>
      <c r="JE48">
        <v>399</v>
      </c>
      <c r="JF48">
        <v>365</v>
      </c>
      <c r="JG48">
        <v>378</v>
      </c>
      <c r="JH48">
        <v>381</v>
      </c>
      <c r="JI48">
        <v>396</v>
      </c>
      <c r="JJ48">
        <v>380</v>
      </c>
      <c r="JK48">
        <v>381</v>
      </c>
      <c r="JL48">
        <v>381</v>
      </c>
      <c r="JM48">
        <v>375</v>
      </c>
      <c r="JN48">
        <v>401</v>
      </c>
      <c r="JO48">
        <v>382</v>
      </c>
      <c r="JP48">
        <v>387</v>
      </c>
      <c r="JQ48">
        <v>381</v>
      </c>
      <c r="JR48">
        <v>385</v>
      </c>
      <c r="JS48">
        <v>374</v>
      </c>
      <c r="JT48">
        <v>395</v>
      </c>
      <c r="JU48">
        <v>378</v>
      </c>
      <c r="JV48">
        <v>375</v>
      </c>
      <c r="JW48">
        <v>385</v>
      </c>
      <c r="JX48">
        <v>393</v>
      </c>
      <c r="JY48">
        <v>401</v>
      </c>
      <c r="JZ48">
        <v>402</v>
      </c>
      <c r="KA48">
        <v>385</v>
      </c>
      <c r="KB48">
        <v>380</v>
      </c>
      <c r="KC48">
        <v>400</v>
      </c>
      <c r="KD48">
        <v>385</v>
      </c>
      <c r="KE48">
        <v>376</v>
      </c>
      <c r="KF48">
        <v>415</v>
      </c>
      <c r="KG48">
        <v>373</v>
      </c>
      <c r="KH48">
        <v>381</v>
      </c>
      <c r="KI48">
        <v>381</v>
      </c>
      <c r="KJ48">
        <v>393</v>
      </c>
      <c r="KK48">
        <v>385</v>
      </c>
      <c r="KL48">
        <v>397</v>
      </c>
      <c r="KM48">
        <v>375</v>
      </c>
      <c r="KN48">
        <v>393</v>
      </c>
      <c r="KO48">
        <v>375</v>
      </c>
      <c r="KP48">
        <v>374</v>
      </c>
      <c r="KQ48">
        <v>382</v>
      </c>
      <c r="KR48">
        <v>388</v>
      </c>
      <c r="KS48">
        <v>393</v>
      </c>
      <c r="KT48">
        <v>391</v>
      </c>
      <c r="KU48">
        <v>374</v>
      </c>
      <c r="KV48">
        <v>382</v>
      </c>
      <c r="KW48">
        <v>384</v>
      </c>
      <c r="KX48">
        <v>396</v>
      </c>
      <c r="KY48">
        <v>388</v>
      </c>
      <c r="KZ48">
        <v>374</v>
      </c>
      <c r="LA48">
        <v>389</v>
      </c>
      <c r="LB48">
        <v>391</v>
      </c>
      <c r="LC48">
        <v>405</v>
      </c>
      <c r="LD48">
        <v>384</v>
      </c>
      <c r="LE48">
        <v>378</v>
      </c>
      <c r="LF48">
        <v>380</v>
      </c>
      <c r="LG48">
        <v>417</v>
      </c>
      <c r="LH48">
        <v>375</v>
      </c>
      <c r="LI48">
        <v>388</v>
      </c>
      <c r="LJ48">
        <v>390</v>
      </c>
      <c r="LK48">
        <v>377</v>
      </c>
      <c r="LL48">
        <v>415</v>
      </c>
      <c r="LM48">
        <v>392</v>
      </c>
      <c r="LN48">
        <v>384</v>
      </c>
      <c r="LO48">
        <v>386</v>
      </c>
      <c r="LP48">
        <v>384</v>
      </c>
      <c r="LQ48">
        <v>385</v>
      </c>
      <c r="LR48">
        <v>384</v>
      </c>
      <c r="LS48">
        <v>389</v>
      </c>
      <c r="LT48">
        <v>390</v>
      </c>
      <c r="LU48">
        <v>377</v>
      </c>
      <c r="LV48">
        <v>395</v>
      </c>
      <c r="LW48">
        <v>412</v>
      </c>
      <c r="LX48">
        <v>373</v>
      </c>
      <c r="LY48">
        <v>387</v>
      </c>
      <c r="LZ48">
        <v>386</v>
      </c>
      <c r="MA48">
        <v>376</v>
      </c>
      <c r="MB48">
        <v>379</v>
      </c>
      <c r="MC48">
        <v>379</v>
      </c>
      <c r="MD48">
        <v>374</v>
      </c>
      <c r="ME48">
        <v>383</v>
      </c>
      <c r="MF48">
        <v>394</v>
      </c>
      <c r="MG48">
        <v>374</v>
      </c>
      <c r="MH48">
        <v>393</v>
      </c>
      <c r="MI48">
        <v>377</v>
      </c>
      <c r="MJ48">
        <v>384</v>
      </c>
      <c r="MK48">
        <v>365</v>
      </c>
      <c r="ML48">
        <v>393</v>
      </c>
      <c r="MM48">
        <v>382</v>
      </c>
      <c r="MN48">
        <v>382</v>
      </c>
      <c r="MO48">
        <v>390</v>
      </c>
      <c r="MP48">
        <v>406</v>
      </c>
      <c r="MQ48">
        <v>373</v>
      </c>
      <c r="MR48">
        <v>376</v>
      </c>
      <c r="MS48">
        <v>373</v>
      </c>
      <c r="MT48">
        <v>375</v>
      </c>
      <c r="MU48">
        <v>388</v>
      </c>
      <c r="MV48">
        <v>389</v>
      </c>
      <c r="MW48">
        <v>388</v>
      </c>
      <c r="MX48">
        <v>406</v>
      </c>
      <c r="MY48">
        <v>377</v>
      </c>
      <c r="MZ48">
        <v>380</v>
      </c>
      <c r="NA48">
        <v>379</v>
      </c>
      <c r="NB48">
        <v>384</v>
      </c>
      <c r="NC48">
        <v>379</v>
      </c>
      <c r="ND48">
        <v>377</v>
      </c>
      <c r="NE48">
        <v>379</v>
      </c>
      <c r="NF48">
        <v>387</v>
      </c>
      <c r="NG48">
        <v>379</v>
      </c>
      <c r="NH48">
        <v>398</v>
      </c>
      <c r="NI48">
        <v>370</v>
      </c>
      <c r="NJ48">
        <v>403</v>
      </c>
      <c r="NK48">
        <v>388</v>
      </c>
      <c r="NL48">
        <v>375</v>
      </c>
      <c r="NM48">
        <v>379</v>
      </c>
      <c r="NN48">
        <v>381</v>
      </c>
      <c r="NO48">
        <v>395</v>
      </c>
      <c r="NP48">
        <v>394</v>
      </c>
      <c r="NQ48">
        <v>387</v>
      </c>
      <c r="NR48">
        <v>390</v>
      </c>
      <c r="NS48">
        <v>373</v>
      </c>
      <c r="NT48">
        <v>389</v>
      </c>
      <c r="NU48">
        <v>383</v>
      </c>
      <c r="NV48">
        <v>393</v>
      </c>
      <c r="NW48">
        <v>384</v>
      </c>
      <c r="NX48">
        <v>374</v>
      </c>
      <c r="NY48">
        <v>385</v>
      </c>
      <c r="NZ48">
        <v>376</v>
      </c>
      <c r="OA48">
        <v>377</v>
      </c>
      <c r="OB48">
        <v>376</v>
      </c>
      <c r="OC48">
        <v>375</v>
      </c>
      <c r="OD48">
        <v>384</v>
      </c>
      <c r="OE48">
        <v>385</v>
      </c>
      <c r="OF48">
        <v>385</v>
      </c>
      <c r="OG48">
        <v>390</v>
      </c>
      <c r="OH48">
        <v>395</v>
      </c>
      <c r="OI48">
        <v>385</v>
      </c>
      <c r="OJ48">
        <v>373</v>
      </c>
      <c r="OK48">
        <v>378</v>
      </c>
      <c r="OL48">
        <v>421</v>
      </c>
      <c r="OM48">
        <v>397</v>
      </c>
      <c r="ON48">
        <v>374</v>
      </c>
      <c r="OO48">
        <v>384</v>
      </c>
      <c r="OP48">
        <v>405</v>
      </c>
      <c r="OQ48">
        <v>383</v>
      </c>
      <c r="OR48">
        <v>399</v>
      </c>
      <c r="OS48">
        <v>385</v>
      </c>
      <c r="OT48">
        <v>386</v>
      </c>
      <c r="OU48">
        <v>369</v>
      </c>
      <c r="OV48">
        <v>362</v>
      </c>
      <c r="OW48">
        <v>374</v>
      </c>
      <c r="OX48">
        <v>382</v>
      </c>
      <c r="OY48">
        <v>376</v>
      </c>
      <c r="OZ48">
        <v>380</v>
      </c>
    </row>
    <row r="49" spans="1:416" ht="15.6" customHeight="1" x14ac:dyDescent="0.3">
      <c r="A49" s="1">
        <v>4</v>
      </c>
      <c r="B49" s="1">
        <v>610</v>
      </c>
      <c r="C49" s="1">
        <v>400</v>
      </c>
      <c r="D49" s="2">
        <v>0.02</v>
      </c>
      <c r="E49" s="1">
        <v>10</v>
      </c>
      <c r="F49" s="2">
        <v>0</v>
      </c>
      <c r="G49" s="2">
        <v>389.71</v>
      </c>
      <c r="H49" s="2">
        <v>13.69</v>
      </c>
      <c r="J49" s="4">
        <f t="shared" si="12"/>
        <v>0.6845</v>
      </c>
      <c r="K49" s="5">
        <f t="shared" si="13"/>
        <v>1.9458828503255365</v>
      </c>
      <c r="L49" s="5">
        <f t="shared" si="14"/>
        <v>1.9309574564188192</v>
      </c>
      <c r="M49" s="5">
        <f t="shared" si="15"/>
        <v>1.960859715259105</v>
      </c>
      <c r="N49" s="5">
        <f t="shared" si="16"/>
        <v>1.4925393906717321E-2</v>
      </c>
      <c r="O49" s="5">
        <f t="shared" si="17"/>
        <v>1.4976864933568423E-2</v>
      </c>
      <c r="Q49">
        <v>392</v>
      </c>
      <c r="R49">
        <v>405</v>
      </c>
      <c r="S49">
        <v>381</v>
      </c>
      <c r="T49">
        <v>371</v>
      </c>
      <c r="U49">
        <v>394</v>
      </c>
      <c r="V49">
        <v>369</v>
      </c>
      <c r="W49">
        <v>415</v>
      </c>
      <c r="X49">
        <v>375</v>
      </c>
      <c r="Y49">
        <v>395</v>
      </c>
      <c r="Z49">
        <v>380</v>
      </c>
      <c r="AA49">
        <v>398</v>
      </c>
      <c r="AB49">
        <v>378</v>
      </c>
      <c r="AC49">
        <v>387</v>
      </c>
      <c r="AD49">
        <v>378</v>
      </c>
      <c r="AE49">
        <v>393</v>
      </c>
      <c r="AF49">
        <v>367</v>
      </c>
      <c r="AG49">
        <v>380</v>
      </c>
      <c r="AH49">
        <v>373</v>
      </c>
      <c r="AI49">
        <v>395</v>
      </c>
      <c r="AJ49">
        <v>370</v>
      </c>
      <c r="AK49">
        <v>412</v>
      </c>
      <c r="AL49">
        <v>388</v>
      </c>
      <c r="AM49">
        <v>387</v>
      </c>
      <c r="AN49">
        <v>385</v>
      </c>
      <c r="AO49">
        <v>380</v>
      </c>
      <c r="AP49">
        <v>413</v>
      </c>
      <c r="AQ49">
        <v>378</v>
      </c>
      <c r="AR49">
        <v>392</v>
      </c>
      <c r="AS49">
        <v>416</v>
      </c>
      <c r="AT49">
        <v>369</v>
      </c>
      <c r="AU49">
        <v>399</v>
      </c>
      <c r="AV49">
        <v>392</v>
      </c>
      <c r="AW49">
        <v>419</v>
      </c>
      <c r="AX49">
        <v>406</v>
      </c>
      <c r="AY49">
        <v>405</v>
      </c>
      <c r="AZ49">
        <v>419</v>
      </c>
      <c r="BA49">
        <v>402</v>
      </c>
      <c r="BB49">
        <v>376</v>
      </c>
      <c r="BC49">
        <v>420</v>
      </c>
      <c r="BD49">
        <v>380</v>
      </c>
      <c r="BE49">
        <v>378</v>
      </c>
      <c r="BF49">
        <v>372</v>
      </c>
      <c r="BG49">
        <v>391</v>
      </c>
      <c r="BH49">
        <v>389</v>
      </c>
      <c r="BI49">
        <v>383</v>
      </c>
      <c r="BJ49">
        <v>376</v>
      </c>
      <c r="BK49">
        <v>384</v>
      </c>
      <c r="BL49">
        <v>397</v>
      </c>
      <c r="BM49">
        <v>389</v>
      </c>
      <c r="BN49">
        <v>380</v>
      </c>
      <c r="BO49">
        <v>427</v>
      </c>
      <c r="BP49">
        <v>403</v>
      </c>
      <c r="BQ49">
        <v>381</v>
      </c>
      <c r="BR49">
        <v>376</v>
      </c>
      <c r="BS49">
        <v>375</v>
      </c>
      <c r="BT49">
        <v>378</v>
      </c>
      <c r="BU49">
        <v>386</v>
      </c>
      <c r="BV49">
        <v>396</v>
      </c>
      <c r="BW49">
        <v>404</v>
      </c>
      <c r="BX49">
        <v>396</v>
      </c>
      <c r="BY49">
        <v>389</v>
      </c>
      <c r="BZ49">
        <v>402</v>
      </c>
      <c r="CA49">
        <v>414</v>
      </c>
      <c r="CB49">
        <v>382</v>
      </c>
      <c r="CC49">
        <v>393</v>
      </c>
      <c r="CD49">
        <v>375</v>
      </c>
      <c r="CE49">
        <v>392</v>
      </c>
      <c r="CF49">
        <v>395</v>
      </c>
      <c r="CG49">
        <v>403</v>
      </c>
      <c r="CH49">
        <v>383</v>
      </c>
      <c r="CI49">
        <v>372</v>
      </c>
      <c r="CJ49">
        <v>394</v>
      </c>
      <c r="CK49">
        <v>384</v>
      </c>
      <c r="CL49">
        <v>408</v>
      </c>
      <c r="CM49">
        <v>382</v>
      </c>
      <c r="CN49">
        <v>391</v>
      </c>
      <c r="CO49">
        <v>398</v>
      </c>
      <c r="CP49">
        <v>373</v>
      </c>
      <c r="CQ49">
        <v>393</v>
      </c>
      <c r="CR49">
        <v>382</v>
      </c>
      <c r="CS49">
        <v>376</v>
      </c>
      <c r="CT49">
        <v>378</v>
      </c>
      <c r="CU49">
        <v>380</v>
      </c>
      <c r="CV49">
        <v>388</v>
      </c>
      <c r="CW49">
        <v>391</v>
      </c>
      <c r="CX49">
        <v>386</v>
      </c>
      <c r="CY49">
        <v>387</v>
      </c>
      <c r="CZ49">
        <v>388</v>
      </c>
      <c r="DA49">
        <v>399</v>
      </c>
      <c r="DB49">
        <v>395</v>
      </c>
      <c r="DC49">
        <v>406</v>
      </c>
      <c r="DD49">
        <v>386</v>
      </c>
      <c r="DE49">
        <v>379</v>
      </c>
      <c r="DF49">
        <v>391</v>
      </c>
      <c r="DG49">
        <v>408</v>
      </c>
      <c r="DH49">
        <v>417</v>
      </c>
      <c r="DI49">
        <v>391</v>
      </c>
      <c r="DJ49">
        <v>375</v>
      </c>
      <c r="DK49">
        <v>366</v>
      </c>
      <c r="DL49">
        <v>375</v>
      </c>
      <c r="DM49">
        <v>395</v>
      </c>
      <c r="DN49">
        <v>398</v>
      </c>
      <c r="DO49">
        <v>375</v>
      </c>
      <c r="DP49">
        <v>375</v>
      </c>
      <c r="DQ49">
        <v>386</v>
      </c>
      <c r="DR49">
        <v>392</v>
      </c>
      <c r="DS49">
        <v>413</v>
      </c>
      <c r="DT49">
        <v>412</v>
      </c>
      <c r="DU49">
        <v>373</v>
      </c>
      <c r="DV49">
        <v>387</v>
      </c>
      <c r="DW49">
        <v>383</v>
      </c>
      <c r="DX49">
        <v>389</v>
      </c>
      <c r="DY49">
        <v>398</v>
      </c>
      <c r="DZ49">
        <v>376</v>
      </c>
      <c r="EA49">
        <v>387</v>
      </c>
      <c r="EB49">
        <v>398</v>
      </c>
      <c r="EC49">
        <v>389</v>
      </c>
      <c r="ED49">
        <v>405</v>
      </c>
      <c r="EE49">
        <v>398</v>
      </c>
      <c r="EF49">
        <v>379</v>
      </c>
      <c r="EG49">
        <v>394</v>
      </c>
      <c r="EH49">
        <v>382</v>
      </c>
      <c r="EI49">
        <v>380</v>
      </c>
      <c r="EJ49">
        <v>399</v>
      </c>
      <c r="EK49">
        <v>378</v>
      </c>
      <c r="EL49">
        <v>386</v>
      </c>
      <c r="EM49">
        <v>384</v>
      </c>
      <c r="EN49">
        <v>410</v>
      </c>
      <c r="EO49">
        <v>382</v>
      </c>
      <c r="EP49">
        <v>383</v>
      </c>
      <c r="EQ49">
        <v>376</v>
      </c>
      <c r="ER49">
        <v>375</v>
      </c>
      <c r="ES49">
        <v>398</v>
      </c>
      <c r="ET49">
        <v>364</v>
      </c>
      <c r="EU49">
        <v>374</v>
      </c>
      <c r="EV49">
        <v>404</v>
      </c>
      <c r="EW49">
        <v>398</v>
      </c>
      <c r="EX49">
        <v>376</v>
      </c>
      <c r="EY49">
        <v>370</v>
      </c>
      <c r="EZ49">
        <v>386</v>
      </c>
      <c r="FA49">
        <v>382</v>
      </c>
      <c r="FB49">
        <v>372</v>
      </c>
      <c r="FC49">
        <v>384</v>
      </c>
      <c r="FD49">
        <v>414</v>
      </c>
      <c r="FE49">
        <v>424</v>
      </c>
      <c r="FF49">
        <v>393</v>
      </c>
      <c r="FG49">
        <v>403</v>
      </c>
      <c r="FH49">
        <v>377</v>
      </c>
      <c r="FI49">
        <v>397</v>
      </c>
      <c r="FJ49">
        <v>403</v>
      </c>
      <c r="FK49">
        <v>381</v>
      </c>
      <c r="FL49">
        <v>392</v>
      </c>
      <c r="FM49">
        <v>397</v>
      </c>
      <c r="FN49">
        <v>391</v>
      </c>
      <c r="FO49">
        <v>389</v>
      </c>
      <c r="FP49">
        <v>387</v>
      </c>
      <c r="FQ49">
        <v>374</v>
      </c>
      <c r="FR49">
        <v>382</v>
      </c>
      <c r="FS49">
        <v>414</v>
      </c>
      <c r="FT49">
        <v>380</v>
      </c>
      <c r="FU49">
        <v>386</v>
      </c>
      <c r="FV49">
        <v>431</v>
      </c>
      <c r="FW49">
        <v>405</v>
      </c>
      <c r="FX49">
        <v>379</v>
      </c>
      <c r="FY49">
        <v>386</v>
      </c>
      <c r="FZ49">
        <v>384</v>
      </c>
      <c r="GA49">
        <v>383</v>
      </c>
      <c r="GB49">
        <v>377</v>
      </c>
      <c r="GC49">
        <v>380</v>
      </c>
      <c r="GD49">
        <v>381</v>
      </c>
      <c r="GE49">
        <v>377</v>
      </c>
      <c r="GF49">
        <v>391</v>
      </c>
      <c r="GG49">
        <v>404</v>
      </c>
      <c r="GH49">
        <v>381</v>
      </c>
      <c r="GI49">
        <v>399</v>
      </c>
      <c r="GJ49">
        <v>405</v>
      </c>
      <c r="GK49">
        <v>403</v>
      </c>
      <c r="GL49">
        <v>371</v>
      </c>
      <c r="GM49">
        <v>388</v>
      </c>
      <c r="GN49">
        <v>383</v>
      </c>
      <c r="GO49">
        <v>397</v>
      </c>
      <c r="GP49">
        <v>377</v>
      </c>
      <c r="GQ49">
        <v>396</v>
      </c>
      <c r="GR49">
        <v>407</v>
      </c>
      <c r="GS49">
        <v>385</v>
      </c>
      <c r="GT49">
        <v>382</v>
      </c>
      <c r="GU49">
        <v>422</v>
      </c>
      <c r="GV49">
        <v>371</v>
      </c>
      <c r="GW49">
        <v>376</v>
      </c>
      <c r="GX49">
        <v>393</v>
      </c>
      <c r="GY49">
        <v>378</v>
      </c>
      <c r="GZ49">
        <v>417</v>
      </c>
      <c r="HA49">
        <v>368</v>
      </c>
      <c r="HB49">
        <v>374</v>
      </c>
      <c r="HC49">
        <v>399</v>
      </c>
      <c r="HD49">
        <v>383</v>
      </c>
      <c r="HE49">
        <v>382</v>
      </c>
      <c r="HF49">
        <v>373</v>
      </c>
      <c r="HG49">
        <v>404</v>
      </c>
      <c r="HH49">
        <v>390</v>
      </c>
      <c r="HI49">
        <v>397</v>
      </c>
      <c r="HJ49">
        <v>395</v>
      </c>
      <c r="HK49">
        <v>404</v>
      </c>
      <c r="HL49">
        <v>392</v>
      </c>
      <c r="HM49">
        <v>418</v>
      </c>
      <c r="HN49">
        <v>392</v>
      </c>
      <c r="HO49">
        <v>412</v>
      </c>
      <c r="HP49">
        <v>371</v>
      </c>
      <c r="HQ49">
        <v>406</v>
      </c>
      <c r="HR49">
        <v>414</v>
      </c>
      <c r="HS49">
        <v>392</v>
      </c>
      <c r="HT49">
        <v>400</v>
      </c>
      <c r="HU49">
        <v>379</v>
      </c>
      <c r="HV49">
        <v>417</v>
      </c>
      <c r="HW49">
        <v>389</v>
      </c>
      <c r="HX49">
        <v>413</v>
      </c>
      <c r="HY49">
        <v>366</v>
      </c>
      <c r="HZ49">
        <v>374</v>
      </c>
      <c r="IA49">
        <v>384</v>
      </c>
      <c r="IB49">
        <v>376</v>
      </c>
      <c r="IC49">
        <v>387</v>
      </c>
      <c r="ID49">
        <v>425</v>
      </c>
      <c r="IE49">
        <v>379</v>
      </c>
      <c r="IF49">
        <v>374</v>
      </c>
      <c r="IG49">
        <v>371</v>
      </c>
      <c r="IH49">
        <v>377</v>
      </c>
      <c r="II49">
        <v>397</v>
      </c>
      <c r="IJ49">
        <v>401</v>
      </c>
      <c r="IK49">
        <v>395</v>
      </c>
      <c r="IL49">
        <v>382</v>
      </c>
      <c r="IM49">
        <v>380</v>
      </c>
      <c r="IN49">
        <v>376</v>
      </c>
      <c r="IO49">
        <v>392</v>
      </c>
      <c r="IP49">
        <v>403</v>
      </c>
      <c r="IQ49">
        <v>391</v>
      </c>
      <c r="IR49">
        <v>425</v>
      </c>
      <c r="IS49">
        <v>395</v>
      </c>
      <c r="IT49">
        <v>412</v>
      </c>
      <c r="IU49">
        <v>378</v>
      </c>
      <c r="IV49">
        <v>370</v>
      </c>
      <c r="IW49">
        <v>381</v>
      </c>
      <c r="IX49">
        <v>404</v>
      </c>
      <c r="IY49">
        <v>419</v>
      </c>
      <c r="IZ49">
        <v>374</v>
      </c>
      <c r="JA49">
        <v>381</v>
      </c>
      <c r="JB49">
        <v>405</v>
      </c>
      <c r="JC49">
        <v>407</v>
      </c>
      <c r="JD49">
        <v>381</v>
      </c>
      <c r="JE49">
        <v>402</v>
      </c>
      <c r="JF49">
        <v>406</v>
      </c>
      <c r="JG49">
        <v>375</v>
      </c>
      <c r="JH49">
        <v>372</v>
      </c>
      <c r="JI49">
        <v>398</v>
      </c>
      <c r="JJ49">
        <v>415</v>
      </c>
      <c r="JK49">
        <v>409</v>
      </c>
      <c r="JL49">
        <v>392</v>
      </c>
      <c r="JM49">
        <v>408</v>
      </c>
      <c r="JN49">
        <v>373</v>
      </c>
      <c r="JO49">
        <v>389</v>
      </c>
      <c r="JP49">
        <v>395</v>
      </c>
      <c r="JQ49">
        <v>402</v>
      </c>
      <c r="JR49">
        <v>382</v>
      </c>
      <c r="JS49">
        <v>396</v>
      </c>
      <c r="JT49">
        <v>381</v>
      </c>
      <c r="JU49">
        <v>380</v>
      </c>
      <c r="JV49">
        <v>401</v>
      </c>
      <c r="JW49">
        <v>380</v>
      </c>
      <c r="JX49">
        <v>369</v>
      </c>
      <c r="JY49">
        <v>391</v>
      </c>
      <c r="JZ49">
        <v>396</v>
      </c>
      <c r="KA49">
        <v>383</v>
      </c>
      <c r="KB49">
        <v>397</v>
      </c>
      <c r="KC49">
        <v>397</v>
      </c>
      <c r="KD49">
        <v>407</v>
      </c>
      <c r="KE49">
        <v>372</v>
      </c>
      <c r="KF49">
        <v>422</v>
      </c>
      <c r="KG49">
        <v>388</v>
      </c>
      <c r="KH49">
        <v>390</v>
      </c>
      <c r="KI49">
        <v>409</v>
      </c>
      <c r="KJ49">
        <v>388</v>
      </c>
      <c r="KK49">
        <v>385</v>
      </c>
      <c r="KL49">
        <v>393</v>
      </c>
      <c r="KM49">
        <v>419</v>
      </c>
      <c r="KN49">
        <v>373</v>
      </c>
      <c r="KO49">
        <v>369</v>
      </c>
      <c r="KP49">
        <v>396</v>
      </c>
      <c r="KQ49">
        <v>385</v>
      </c>
      <c r="KR49">
        <v>372</v>
      </c>
      <c r="KS49">
        <v>393</v>
      </c>
      <c r="KT49">
        <v>380</v>
      </c>
      <c r="KU49">
        <v>370</v>
      </c>
      <c r="KV49">
        <v>378</v>
      </c>
      <c r="KW49">
        <v>378</v>
      </c>
      <c r="KX49">
        <v>390</v>
      </c>
      <c r="KY49">
        <v>386</v>
      </c>
      <c r="KZ49">
        <v>369</v>
      </c>
      <c r="LA49">
        <v>379</v>
      </c>
      <c r="LB49">
        <v>379</v>
      </c>
      <c r="LC49">
        <v>384</v>
      </c>
      <c r="LD49">
        <v>396</v>
      </c>
      <c r="LE49">
        <v>379</v>
      </c>
      <c r="LF49">
        <v>384</v>
      </c>
      <c r="LG49">
        <v>384</v>
      </c>
      <c r="LH49">
        <v>378</v>
      </c>
      <c r="LI49">
        <v>401</v>
      </c>
      <c r="LJ49">
        <v>386</v>
      </c>
      <c r="LK49">
        <v>417</v>
      </c>
      <c r="LL49">
        <v>407</v>
      </c>
      <c r="LM49">
        <v>380</v>
      </c>
      <c r="LN49">
        <v>399</v>
      </c>
      <c r="LO49">
        <v>381</v>
      </c>
      <c r="LP49">
        <v>385</v>
      </c>
      <c r="LQ49">
        <v>380</v>
      </c>
      <c r="LR49">
        <v>388</v>
      </c>
      <c r="LS49">
        <v>378</v>
      </c>
      <c r="LT49">
        <v>402</v>
      </c>
      <c r="LU49">
        <v>386</v>
      </c>
      <c r="LV49">
        <v>376</v>
      </c>
      <c r="LW49">
        <v>389</v>
      </c>
      <c r="LX49">
        <v>402</v>
      </c>
      <c r="LY49">
        <v>379</v>
      </c>
      <c r="LZ49">
        <v>375</v>
      </c>
      <c r="MA49">
        <v>384</v>
      </c>
      <c r="MB49">
        <v>395</v>
      </c>
      <c r="MC49">
        <v>375</v>
      </c>
      <c r="MD49">
        <v>394</v>
      </c>
      <c r="ME49">
        <v>392</v>
      </c>
      <c r="MF49">
        <v>380</v>
      </c>
      <c r="MG49">
        <v>394</v>
      </c>
      <c r="MH49">
        <v>391</v>
      </c>
      <c r="MI49">
        <v>385</v>
      </c>
      <c r="MJ49">
        <v>378</v>
      </c>
      <c r="MK49">
        <v>377</v>
      </c>
      <c r="ML49">
        <v>375</v>
      </c>
      <c r="MM49">
        <v>387</v>
      </c>
      <c r="MN49">
        <v>416</v>
      </c>
      <c r="MO49">
        <v>380</v>
      </c>
      <c r="MP49">
        <v>408</v>
      </c>
      <c r="MQ49">
        <v>389</v>
      </c>
      <c r="MR49">
        <v>424</v>
      </c>
      <c r="MS49">
        <v>389</v>
      </c>
      <c r="MT49">
        <v>397</v>
      </c>
      <c r="MU49">
        <v>402</v>
      </c>
      <c r="MV49">
        <v>373</v>
      </c>
      <c r="MW49">
        <v>411</v>
      </c>
      <c r="MX49">
        <v>377</v>
      </c>
      <c r="MY49">
        <v>378</v>
      </c>
      <c r="MZ49">
        <v>384</v>
      </c>
      <c r="NA49">
        <v>380</v>
      </c>
      <c r="NB49">
        <v>377</v>
      </c>
      <c r="NC49">
        <v>379</v>
      </c>
      <c r="ND49">
        <v>410</v>
      </c>
      <c r="NE49">
        <v>402</v>
      </c>
      <c r="NF49">
        <v>381</v>
      </c>
      <c r="NG49">
        <v>363</v>
      </c>
      <c r="NH49">
        <v>388</v>
      </c>
      <c r="NI49">
        <v>379</v>
      </c>
      <c r="NJ49">
        <v>387</v>
      </c>
      <c r="NK49">
        <v>397</v>
      </c>
      <c r="NL49">
        <v>377</v>
      </c>
      <c r="NM49">
        <v>373</v>
      </c>
      <c r="NN49">
        <v>394</v>
      </c>
      <c r="NO49">
        <v>381</v>
      </c>
      <c r="NP49">
        <v>384</v>
      </c>
      <c r="NQ49">
        <v>381</v>
      </c>
      <c r="NR49">
        <v>383</v>
      </c>
      <c r="NS49">
        <v>396</v>
      </c>
      <c r="NT49">
        <v>404</v>
      </c>
      <c r="NU49">
        <v>422</v>
      </c>
      <c r="NV49">
        <v>401</v>
      </c>
      <c r="NW49">
        <v>393</v>
      </c>
      <c r="NX49">
        <v>373</v>
      </c>
      <c r="NY49">
        <v>407</v>
      </c>
      <c r="NZ49">
        <v>379</v>
      </c>
      <c r="OA49">
        <v>399</v>
      </c>
      <c r="OB49">
        <v>389</v>
      </c>
      <c r="OC49">
        <v>399</v>
      </c>
      <c r="OD49">
        <v>418</v>
      </c>
      <c r="OE49">
        <v>375</v>
      </c>
      <c r="OF49">
        <v>389</v>
      </c>
      <c r="OG49">
        <v>386</v>
      </c>
      <c r="OH49">
        <v>382</v>
      </c>
      <c r="OI49">
        <v>405</v>
      </c>
      <c r="OJ49">
        <v>379</v>
      </c>
      <c r="OK49">
        <v>374</v>
      </c>
      <c r="OL49">
        <v>380</v>
      </c>
      <c r="OM49">
        <v>397</v>
      </c>
      <c r="ON49">
        <v>382</v>
      </c>
      <c r="OO49">
        <v>403</v>
      </c>
      <c r="OP49">
        <v>380</v>
      </c>
      <c r="OQ49">
        <v>383</v>
      </c>
      <c r="OR49">
        <v>404</v>
      </c>
      <c r="OS49">
        <v>396</v>
      </c>
      <c r="OT49">
        <v>396</v>
      </c>
      <c r="OU49">
        <v>371</v>
      </c>
      <c r="OV49">
        <v>403</v>
      </c>
      <c r="OW49">
        <v>374</v>
      </c>
      <c r="OX49">
        <v>413</v>
      </c>
      <c r="OY49">
        <v>397</v>
      </c>
      <c r="OZ49">
        <v>382</v>
      </c>
    </row>
    <row r="50" spans="1:416" ht="15.6" customHeight="1" x14ac:dyDescent="0.3">
      <c r="A50" s="1">
        <v>4</v>
      </c>
      <c r="B50" s="1">
        <v>610</v>
      </c>
      <c r="C50" s="1">
        <v>400</v>
      </c>
      <c r="D50" s="2">
        <v>0.03</v>
      </c>
      <c r="E50" s="1">
        <v>10</v>
      </c>
      <c r="F50" s="2">
        <v>0</v>
      </c>
      <c r="G50" s="2">
        <v>392</v>
      </c>
      <c r="H50" s="2">
        <v>14.4</v>
      </c>
      <c r="J50" s="4">
        <f t="shared" si="12"/>
        <v>0.72</v>
      </c>
      <c r="K50" s="5">
        <f t="shared" si="13"/>
        <v>1.9204376799030978</v>
      </c>
      <c r="L50" s="5">
        <f t="shared" si="14"/>
        <v>1.9048311534773685</v>
      </c>
      <c r="M50" s="5">
        <f t="shared" si="15"/>
        <v>1.936100491258409</v>
      </c>
      <c r="N50" s="5">
        <f t="shared" si="16"/>
        <v>1.5606526425729239E-2</v>
      </c>
      <c r="O50" s="5">
        <f t="shared" si="17"/>
        <v>1.5662811355311224E-2</v>
      </c>
      <c r="Q50">
        <v>382</v>
      </c>
      <c r="R50">
        <v>378</v>
      </c>
      <c r="S50">
        <v>375</v>
      </c>
      <c r="T50">
        <v>406</v>
      </c>
      <c r="U50">
        <v>364</v>
      </c>
      <c r="V50">
        <v>367</v>
      </c>
      <c r="W50">
        <v>370</v>
      </c>
      <c r="X50">
        <v>394</v>
      </c>
      <c r="Y50">
        <v>387</v>
      </c>
      <c r="Z50">
        <v>385</v>
      </c>
      <c r="AA50">
        <v>389</v>
      </c>
      <c r="AB50">
        <v>391</v>
      </c>
      <c r="AC50">
        <v>374</v>
      </c>
      <c r="AD50">
        <v>408</v>
      </c>
      <c r="AE50">
        <v>390</v>
      </c>
      <c r="AF50">
        <v>394</v>
      </c>
      <c r="AG50">
        <v>387</v>
      </c>
      <c r="AH50">
        <v>389</v>
      </c>
      <c r="AI50">
        <v>404</v>
      </c>
      <c r="AJ50">
        <v>404</v>
      </c>
      <c r="AK50">
        <v>384</v>
      </c>
      <c r="AL50">
        <v>402</v>
      </c>
      <c r="AM50">
        <v>410</v>
      </c>
      <c r="AN50">
        <v>374</v>
      </c>
      <c r="AO50">
        <v>382</v>
      </c>
      <c r="AP50">
        <v>382</v>
      </c>
      <c r="AQ50">
        <v>398</v>
      </c>
      <c r="AR50">
        <v>397</v>
      </c>
      <c r="AS50">
        <v>393</v>
      </c>
      <c r="AT50">
        <v>406</v>
      </c>
      <c r="AU50">
        <v>388</v>
      </c>
      <c r="AV50">
        <v>392</v>
      </c>
      <c r="AW50">
        <v>393</v>
      </c>
      <c r="AX50">
        <v>398</v>
      </c>
      <c r="AY50">
        <v>393</v>
      </c>
      <c r="AZ50">
        <v>400</v>
      </c>
      <c r="BA50">
        <v>377</v>
      </c>
      <c r="BB50">
        <v>393</v>
      </c>
      <c r="BC50">
        <v>415</v>
      </c>
      <c r="BD50">
        <v>400</v>
      </c>
      <c r="BE50">
        <v>411</v>
      </c>
      <c r="BF50">
        <v>391</v>
      </c>
      <c r="BG50">
        <v>411</v>
      </c>
      <c r="BH50">
        <v>382</v>
      </c>
      <c r="BI50">
        <v>411</v>
      </c>
      <c r="BJ50">
        <v>378</v>
      </c>
      <c r="BK50">
        <v>401</v>
      </c>
      <c r="BL50">
        <v>373</v>
      </c>
      <c r="BM50">
        <v>405</v>
      </c>
      <c r="BN50">
        <v>400</v>
      </c>
      <c r="BO50">
        <v>397</v>
      </c>
      <c r="BP50">
        <v>389</v>
      </c>
      <c r="BQ50">
        <v>367</v>
      </c>
      <c r="BR50">
        <v>407</v>
      </c>
      <c r="BS50">
        <v>398</v>
      </c>
      <c r="BT50">
        <v>418</v>
      </c>
      <c r="BU50">
        <v>386</v>
      </c>
      <c r="BV50">
        <v>397</v>
      </c>
      <c r="BW50">
        <v>378</v>
      </c>
      <c r="BX50">
        <v>387</v>
      </c>
      <c r="BY50">
        <v>389</v>
      </c>
      <c r="BZ50">
        <v>390</v>
      </c>
      <c r="CA50">
        <v>401</v>
      </c>
      <c r="CB50">
        <v>404</v>
      </c>
      <c r="CC50">
        <v>383</v>
      </c>
      <c r="CD50">
        <v>419</v>
      </c>
      <c r="CE50">
        <v>401</v>
      </c>
      <c r="CF50">
        <v>393</v>
      </c>
      <c r="CG50">
        <v>401</v>
      </c>
      <c r="CH50">
        <v>395</v>
      </c>
      <c r="CI50">
        <v>384</v>
      </c>
      <c r="CJ50">
        <v>388</v>
      </c>
      <c r="CK50">
        <v>388</v>
      </c>
      <c r="CL50">
        <v>375</v>
      </c>
      <c r="CM50">
        <v>393</v>
      </c>
      <c r="CN50">
        <v>397</v>
      </c>
      <c r="CO50">
        <v>390</v>
      </c>
      <c r="CP50">
        <v>428</v>
      </c>
      <c r="CQ50">
        <v>384</v>
      </c>
      <c r="CR50">
        <v>382</v>
      </c>
      <c r="CS50">
        <v>399</v>
      </c>
      <c r="CT50">
        <v>386</v>
      </c>
      <c r="CU50">
        <v>371</v>
      </c>
      <c r="CV50">
        <v>382</v>
      </c>
      <c r="CW50">
        <v>377</v>
      </c>
      <c r="CX50">
        <v>398</v>
      </c>
      <c r="CY50">
        <v>398</v>
      </c>
      <c r="CZ50">
        <v>385</v>
      </c>
      <c r="DA50">
        <v>376</v>
      </c>
      <c r="DB50">
        <v>416</v>
      </c>
      <c r="DC50">
        <v>373</v>
      </c>
      <c r="DD50">
        <v>403</v>
      </c>
      <c r="DE50">
        <v>407</v>
      </c>
      <c r="DF50">
        <v>378</v>
      </c>
      <c r="DG50">
        <v>395</v>
      </c>
      <c r="DH50">
        <v>403</v>
      </c>
      <c r="DI50">
        <v>393</v>
      </c>
      <c r="DJ50">
        <v>403</v>
      </c>
      <c r="DK50">
        <v>412</v>
      </c>
      <c r="DL50">
        <v>407</v>
      </c>
      <c r="DM50">
        <v>404</v>
      </c>
      <c r="DN50">
        <v>382</v>
      </c>
      <c r="DO50">
        <v>375</v>
      </c>
      <c r="DP50">
        <v>366</v>
      </c>
      <c r="DQ50">
        <v>398</v>
      </c>
      <c r="DR50">
        <v>402</v>
      </c>
      <c r="DS50">
        <v>390</v>
      </c>
      <c r="DT50">
        <v>369</v>
      </c>
      <c r="DU50">
        <v>402</v>
      </c>
      <c r="DV50">
        <v>395</v>
      </c>
      <c r="DW50">
        <v>399</v>
      </c>
      <c r="DX50">
        <v>367</v>
      </c>
      <c r="DY50">
        <v>420</v>
      </c>
      <c r="DZ50">
        <v>392</v>
      </c>
      <c r="EA50">
        <v>370</v>
      </c>
      <c r="EB50">
        <v>411</v>
      </c>
      <c r="EC50">
        <v>400</v>
      </c>
      <c r="ED50">
        <v>387</v>
      </c>
      <c r="EE50">
        <v>428</v>
      </c>
      <c r="EF50">
        <v>416</v>
      </c>
      <c r="EG50">
        <v>397</v>
      </c>
      <c r="EH50">
        <v>390</v>
      </c>
      <c r="EI50">
        <v>392</v>
      </c>
      <c r="EJ50">
        <v>385</v>
      </c>
      <c r="EK50">
        <v>391</v>
      </c>
      <c r="EL50">
        <v>422</v>
      </c>
      <c r="EM50">
        <v>384</v>
      </c>
      <c r="EN50">
        <v>405</v>
      </c>
      <c r="EO50">
        <v>378</v>
      </c>
      <c r="EP50">
        <v>381</v>
      </c>
      <c r="EQ50">
        <v>402</v>
      </c>
      <c r="ER50">
        <v>405</v>
      </c>
      <c r="ES50">
        <v>406</v>
      </c>
      <c r="ET50">
        <v>386</v>
      </c>
      <c r="EU50">
        <v>387</v>
      </c>
      <c r="EV50">
        <v>403</v>
      </c>
      <c r="EW50">
        <v>402</v>
      </c>
      <c r="EX50">
        <v>417</v>
      </c>
      <c r="EY50">
        <v>384</v>
      </c>
      <c r="EZ50">
        <v>380</v>
      </c>
      <c r="FA50">
        <v>384</v>
      </c>
      <c r="FB50">
        <v>407</v>
      </c>
      <c r="FC50">
        <v>397</v>
      </c>
      <c r="FD50">
        <v>371</v>
      </c>
      <c r="FE50">
        <v>391</v>
      </c>
      <c r="FF50">
        <v>390</v>
      </c>
      <c r="FG50">
        <v>378</v>
      </c>
      <c r="FH50">
        <v>385</v>
      </c>
      <c r="FI50">
        <v>416</v>
      </c>
      <c r="FJ50">
        <v>406</v>
      </c>
      <c r="FK50">
        <v>373</v>
      </c>
      <c r="FL50">
        <v>419</v>
      </c>
      <c r="FM50">
        <v>392</v>
      </c>
      <c r="FN50">
        <v>373</v>
      </c>
      <c r="FO50">
        <v>393</v>
      </c>
      <c r="FP50">
        <v>384</v>
      </c>
      <c r="FQ50">
        <v>394</v>
      </c>
      <c r="FR50">
        <v>374</v>
      </c>
      <c r="FS50">
        <v>385</v>
      </c>
      <c r="FT50">
        <v>397</v>
      </c>
      <c r="FU50">
        <v>368</v>
      </c>
      <c r="FV50">
        <v>373</v>
      </c>
      <c r="FW50">
        <v>412</v>
      </c>
      <c r="FX50">
        <v>386</v>
      </c>
      <c r="FY50">
        <v>377</v>
      </c>
      <c r="FZ50">
        <v>391</v>
      </c>
      <c r="GA50">
        <v>432</v>
      </c>
      <c r="GB50">
        <v>386</v>
      </c>
      <c r="GC50">
        <v>413</v>
      </c>
      <c r="GD50">
        <v>382</v>
      </c>
      <c r="GE50">
        <v>407</v>
      </c>
      <c r="GF50">
        <v>374</v>
      </c>
      <c r="GG50">
        <v>387</v>
      </c>
      <c r="GH50">
        <v>401</v>
      </c>
      <c r="GI50">
        <v>395</v>
      </c>
      <c r="GJ50">
        <v>380</v>
      </c>
      <c r="GK50">
        <v>398</v>
      </c>
      <c r="GL50">
        <v>409</v>
      </c>
      <c r="GM50">
        <v>395</v>
      </c>
      <c r="GN50">
        <v>432</v>
      </c>
      <c r="GO50">
        <v>385</v>
      </c>
      <c r="GP50">
        <v>378</v>
      </c>
      <c r="GQ50">
        <v>360</v>
      </c>
      <c r="GR50">
        <v>364</v>
      </c>
      <c r="GS50">
        <v>383</v>
      </c>
      <c r="GT50">
        <v>393</v>
      </c>
      <c r="GU50">
        <v>379</v>
      </c>
      <c r="GV50">
        <v>378</v>
      </c>
      <c r="GW50">
        <v>395</v>
      </c>
      <c r="GX50">
        <v>369</v>
      </c>
      <c r="GY50">
        <v>429</v>
      </c>
      <c r="GZ50">
        <v>398</v>
      </c>
      <c r="HA50">
        <v>382</v>
      </c>
      <c r="HB50">
        <v>413</v>
      </c>
      <c r="HC50">
        <v>387</v>
      </c>
      <c r="HD50">
        <v>372</v>
      </c>
      <c r="HE50">
        <v>371</v>
      </c>
      <c r="HF50">
        <v>372</v>
      </c>
      <c r="HG50">
        <v>403</v>
      </c>
      <c r="HH50">
        <v>377</v>
      </c>
      <c r="HI50">
        <v>381</v>
      </c>
      <c r="HJ50">
        <v>395</v>
      </c>
      <c r="HK50">
        <v>399</v>
      </c>
      <c r="HL50">
        <v>382</v>
      </c>
      <c r="HM50">
        <v>387</v>
      </c>
      <c r="HN50">
        <v>413</v>
      </c>
      <c r="HO50">
        <v>378</v>
      </c>
      <c r="HP50">
        <v>403</v>
      </c>
      <c r="HQ50">
        <v>382</v>
      </c>
      <c r="HR50">
        <v>404</v>
      </c>
      <c r="HS50">
        <v>415</v>
      </c>
      <c r="HT50">
        <v>406</v>
      </c>
      <c r="HU50">
        <v>411</v>
      </c>
      <c r="HV50">
        <v>371</v>
      </c>
      <c r="HW50">
        <v>394</v>
      </c>
      <c r="HX50">
        <v>391</v>
      </c>
      <c r="HY50">
        <v>392</v>
      </c>
      <c r="HZ50">
        <v>391</v>
      </c>
      <c r="IA50">
        <v>391</v>
      </c>
      <c r="IB50">
        <v>389</v>
      </c>
      <c r="IC50">
        <v>391</v>
      </c>
      <c r="ID50">
        <v>368</v>
      </c>
      <c r="IE50">
        <v>416</v>
      </c>
      <c r="IF50">
        <v>373</v>
      </c>
      <c r="IG50">
        <v>396</v>
      </c>
      <c r="IH50">
        <v>386</v>
      </c>
      <c r="II50">
        <v>397</v>
      </c>
      <c r="IJ50">
        <v>377</v>
      </c>
      <c r="IK50">
        <v>390</v>
      </c>
      <c r="IL50">
        <v>387</v>
      </c>
      <c r="IM50">
        <v>381</v>
      </c>
      <c r="IN50">
        <v>388</v>
      </c>
      <c r="IO50">
        <v>384</v>
      </c>
      <c r="IP50">
        <v>410</v>
      </c>
      <c r="IQ50">
        <v>399</v>
      </c>
      <c r="IR50">
        <v>379</v>
      </c>
      <c r="IS50">
        <v>392</v>
      </c>
      <c r="IT50">
        <v>399</v>
      </c>
      <c r="IU50">
        <v>410</v>
      </c>
      <c r="IV50">
        <v>392</v>
      </c>
      <c r="IW50">
        <v>396</v>
      </c>
      <c r="IX50">
        <v>398</v>
      </c>
      <c r="IY50">
        <v>401</v>
      </c>
      <c r="IZ50">
        <v>371</v>
      </c>
      <c r="JA50">
        <v>382</v>
      </c>
      <c r="JB50">
        <v>403</v>
      </c>
      <c r="JC50">
        <v>394</v>
      </c>
      <c r="JD50">
        <v>384</v>
      </c>
      <c r="JE50">
        <v>427</v>
      </c>
      <c r="JF50">
        <v>388</v>
      </c>
      <c r="JG50">
        <v>388</v>
      </c>
      <c r="JH50">
        <v>388</v>
      </c>
      <c r="JI50">
        <v>389</v>
      </c>
      <c r="JJ50">
        <v>385</v>
      </c>
      <c r="JK50">
        <v>410</v>
      </c>
      <c r="JL50">
        <v>405</v>
      </c>
      <c r="JM50">
        <v>383</v>
      </c>
      <c r="JN50">
        <v>394</v>
      </c>
      <c r="JO50">
        <v>385</v>
      </c>
      <c r="JP50">
        <v>392</v>
      </c>
      <c r="JQ50">
        <v>399</v>
      </c>
      <c r="JR50">
        <v>390</v>
      </c>
      <c r="JS50">
        <v>406</v>
      </c>
      <c r="JT50">
        <v>406</v>
      </c>
      <c r="JU50">
        <v>391</v>
      </c>
      <c r="JV50">
        <v>392</v>
      </c>
      <c r="JW50">
        <v>383</v>
      </c>
      <c r="JX50">
        <v>373</v>
      </c>
      <c r="JY50">
        <v>379</v>
      </c>
      <c r="JZ50">
        <v>412</v>
      </c>
      <c r="KA50">
        <v>402</v>
      </c>
      <c r="KB50">
        <v>388</v>
      </c>
      <c r="KC50">
        <v>407</v>
      </c>
      <c r="KD50">
        <v>413</v>
      </c>
      <c r="KE50">
        <v>390</v>
      </c>
      <c r="KF50">
        <v>393</v>
      </c>
      <c r="KG50">
        <v>400</v>
      </c>
      <c r="KH50">
        <v>381</v>
      </c>
      <c r="KI50">
        <v>371</v>
      </c>
      <c r="KJ50">
        <v>371</v>
      </c>
      <c r="KK50">
        <v>373</v>
      </c>
      <c r="KL50">
        <v>425</v>
      </c>
      <c r="KM50">
        <v>391</v>
      </c>
      <c r="KN50">
        <v>402</v>
      </c>
      <c r="KO50">
        <v>369</v>
      </c>
      <c r="KP50">
        <v>376</v>
      </c>
      <c r="KQ50">
        <v>394</v>
      </c>
      <c r="KR50">
        <v>384</v>
      </c>
      <c r="KS50">
        <v>370</v>
      </c>
      <c r="KT50">
        <v>384</v>
      </c>
      <c r="KU50">
        <v>390</v>
      </c>
      <c r="KV50">
        <v>390</v>
      </c>
      <c r="KW50">
        <v>390</v>
      </c>
      <c r="KX50">
        <v>398</v>
      </c>
      <c r="KY50">
        <v>385</v>
      </c>
      <c r="KZ50">
        <v>406</v>
      </c>
      <c r="LA50">
        <v>397</v>
      </c>
      <c r="LB50">
        <v>369</v>
      </c>
      <c r="LC50">
        <v>379</v>
      </c>
      <c r="LD50">
        <v>371</v>
      </c>
      <c r="LE50">
        <v>384</v>
      </c>
      <c r="LF50">
        <v>385</v>
      </c>
      <c r="LG50">
        <v>396</v>
      </c>
      <c r="LH50">
        <v>380</v>
      </c>
      <c r="LI50">
        <v>382</v>
      </c>
      <c r="LJ50">
        <v>385</v>
      </c>
      <c r="LK50">
        <v>389</v>
      </c>
      <c r="LL50">
        <v>381</v>
      </c>
      <c r="LM50">
        <v>400</v>
      </c>
      <c r="LN50">
        <v>381</v>
      </c>
      <c r="LO50">
        <v>382</v>
      </c>
      <c r="LP50">
        <v>384</v>
      </c>
      <c r="LQ50">
        <v>393</v>
      </c>
      <c r="LR50">
        <v>380</v>
      </c>
      <c r="LS50">
        <v>370</v>
      </c>
      <c r="LT50">
        <v>436</v>
      </c>
      <c r="LU50">
        <v>388</v>
      </c>
      <c r="LV50">
        <v>398</v>
      </c>
      <c r="LW50">
        <v>375</v>
      </c>
      <c r="LX50">
        <v>391</v>
      </c>
      <c r="LY50">
        <v>371</v>
      </c>
      <c r="LZ50">
        <v>392</v>
      </c>
      <c r="MA50">
        <v>370</v>
      </c>
      <c r="MB50">
        <v>393</v>
      </c>
      <c r="MC50">
        <v>389</v>
      </c>
      <c r="MD50">
        <v>378</v>
      </c>
      <c r="ME50">
        <v>393</v>
      </c>
      <c r="MF50">
        <v>370</v>
      </c>
      <c r="MG50">
        <v>384</v>
      </c>
      <c r="MH50">
        <v>397</v>
      </c>
      <c r="MI50">
        <v>393</v>
      </c>
      <c r="MJ50">
        <v>398</v>
      </c>
      <c r="MK50">
        <v>395</v>
      </c>
      <c r="ML50">
        <v>414</v>
      </c>
      <c r="MM50">
        <v>368</v>
      </c>
      <c r="MN50">
        <v>392</v>
      </c>
      <c r="MO50">
        <v>389</v>
      </c>
      <c r="MP50">
        <v>375</v>
      </c>
      <c r="MQ50">
        <v>398</v>
      </c>
      <c r="MR50">
        <v>376</v>
      </c>
      <c r="MS50">
        <v>383</v>
      </c>
      <c r="MT50">
        <v>417</v>
      </c>
      <c r="MU50">
        <v>407</v>
      </c>
      <c r="MV50">
        <v>385</v>
      </c>
      <c r="MW50">
        <v>420</v>
      </c>
      <c r="MX50">
        <v>393</v>
      </c>
      <c r="MY50">
        <v>405</v>
      </c>
      <c r="MZ50">
        <v>381</v>
      </c>
      <c r="NA50">
        <v>369</v>
      </c>
      <c r="NB50">
        <v>399</v>
      </c>
      <c r="NC50">
        <v>373</v>
      </c>
      <c r="ND50">
        <v>413</v>
      </c>
      <c r="NE50">
        <v>381</v>
      </c>
      <c r="NF50">
        <v>393</v>
      </c>
      <c r="NG50">
        <v>418</v>
      </c>
      <c r="NH50">
        <v>398</v>
      </c>
      <c r="NI50">
        <v>376</v>
      </c>
      <c r="NJ50">
        <v>424</v>
      </c>
      <c r="NK50">
        <v>382</v>
      </c>
      <c r="NL50">
        <v>391</v>
      </c>
      <c r="NM50">
        <v>415</v>
      </c>
      <c r="NN50">
        <v>418</v>
      </c>
      <c r="NO50">
        <v>402</v>
      </c>
      <c r="NP50">
        <v>398</v>
      </c>
      <c r="NQ50">
        <v>385</v>
      </c>
      <c r="NR50">
        <v>389</v>
      </c>
      <c r="NS50">
        <v>395</v>
      </c>
      <c r="NT50">
        <v>383</v>
      </c>
      <c r="NU50">
        <v>381</v>
      </c>
      <c r="NV50">
        <v>406</v>
      </c>
      <c r="NW50">
        <v>385</v>
      </c>
      <c r="NX50">
        <v>446</v>
      </c>
      <c r="NY50">
        <v>385</v>
      </c>
      <c r="NZ50">
        <v>376</v>
      </c>
      <c r="OA50">
        <v>408</v>
      </c>
      <c r="OB50">
        <v>372</v>
      </c>
      <c r="OC50">
        <v>381</v>
      </c>
      <c r="OD50">
        <v>380</v>
      </c>
      <c r="OE50">
        <v>403</v>
      </c>
      <c r="OF50">
        <v>407</v>
      </c>
      <c r="OG50">
        <v>423</v>
      </c>
      <c r="OH50">
        <v>389</v>
      </c>
      <c r="OI50">
        <v>397</v>
      </c>
      <c r="OJ50">
        <v>415</v>
      </c>
      <c r="OK50">
        <v>380</v>
      </c>
      <c r="OL50">
        <v>402</v>
      </c>
      <c r="OM50">
        <v>410</v>
      </c>
      <c r="ON50">
        <v>410</v>
      </c>
      <c r="OO50">
        <v>394</v>
      </c>
      <c r="OP50">
        <v>375</v>
      </c>
      <c r="OQ50">
        <v>417</v>
      </c>
      <c r="OR50">
        <v>402</v>
      </c>
      <c r="OS50">
        <v>377</v>
      </c>
      <c r="OT50">
        <v>390</v>
      </c>
      <c r="OU50">
        <v>376</v>
      </c>
      <c r="OV50">
        <v>387</v>
      </c>
      <c r="OW50">
        <v>375</v>
      </c>
      <c r="OX50">
        <v>394</v>
      </c>
      <c r="OY50">
        <v>413</v>
      </c>
      <c r="OZ50">
        <v>399</v>
      </c>
    </row>
    <row r="51" spans="1:416" ht="15.6" customHeight="1" x14ac:dyDescent="0.3">
      <c r="A51" s="1">
        <v>4</v>
      </c>
      <c r="B51" s="1">
        <v>610</v>
      </c>
      <c r="C51" s="1">
        <v>400</v>
      </c>
      <c r="D51" s="2">
        <v>0.04</v>
      </c>
      <c r="E51" s="1">
        <v>10</v>
      </c>
      <c r="F51" s="2">
        <v>0</v>
      </c>
      <c r="G51" s="2">
        <v>381.71</v>
      </c>
      <c r="H51" s="2">
        <v>23.01</v>
      </c>
      <c r="J51" s="4">
        <f t="shared" si="12"/>
        <v>1.1505000000000001</v>
      </c>
      <c r="K51" s="5">
        <f t="shared" si="13"/>
        <v>2.0359629730968898</v>
      </c>
      <c r="L51" s="5">
        <f t="shared" si="14"/>
        <v>2.0103821920134215</v>
      </c>
      <c r="M51" s="5">
        <f t="shared" si="15"/>
        <v>2.0616953231167519</v>
      </c>
      <c r="N51" s="5">
        <f t="shared" si="16"/>
        <v>2.5580781083468285E-2</v>
      </c>
      <c r="O51" s="5">
        <f t="shared" si="17"/>
        <v>2.5732350019862071E-2</v>
      </c>
      <c r="Q51">
        <v>383</v>
      </c>
      <c r="R51">
        <v>353</v>
      </c>
      <c r="S51">
        <v>369</v>
      </c>
      <c r="T51">
        <v>393</v>
      </c>
      <c r="U51">
        <v>403</v>
      </c>
      <c r="V51">
        <v>386</v>
      </c>
      <c r="W51">
        <v>398</v>
      </c>
      <c r="X51">
        <v>435</v>
      </c>
      <c r="Y51">
        <v>402</v>
      </c>
      <c r="Z51">
        <v>384</v>
      </c>
      <c r="AA51">
        <v>368</v>
      </c>
      <c r="AB51">
        <v>420</v>
      </c>
      <c r="AC51">
        <v>366</v>
      </c>
      <c r="AD51">
        <v>436</v>
      </c>
      <c r="AE51">
        <v>330</v>
      </c>
      <c r="AF51">
        <v>374</v>
      </c>
      <c r="AG51">
        <v>396</v>
      </c>
      <c r="AH51">
        <v>390</v>
      </c>
      <c r="AI51">
        <v>364</v>
      </c>
      <c r="AJ51">
        <v>357</v>
      </c>
      <c r="AK51">
        <v>362</v>
      </c>
      <c r="AL51">
        <v>385</v>
      </c>
      <c r="AM51">
        <v>366</v>
      </c>
      <c r="AN51">
        <v>382</v>
      </c>
      <c r="AO51">
        <v>383</v>
      </c>
      <c r="AP51">
        <v>369</v>
      </c>
      <c r="AQ51">
        <v>396</v>
      </c>
      <c r="AR51">
        <v>417</v>
      </c>
      <c r="AS51">
        <v>393</v>
      </c>
      <c r="AT51">
        <v>383</v>
      </c>
      <c r="AU51">
        <v>388</v>
      </c>
      <c r="AV51">
        <v>400</v>
      </c>
      <c r="AW51">
        <v>388</v>
      </c>
      <c r="AX51">
        <v>392</v>
      </c>
      <c r="AY51">
        <v>386</v>
      </c>
      <c r="AZ51">
        <v>359</v>
      </c>
      <c r="BA51">
        <v>400</v>
      </c>
      <c r="BB51">
        <v>369</v>
      </c>
      <c r="BC51">
        <v>405</v>
      </c>
      <c r="BD51">
        <v>387</v>
      </c>
      <c r="BE51">
        <v>399</v>
      </c>
      <c r="BF51">
        <v>353</v>
      </c>
      <c r="BG51">
        <v>394</v>
      </c>
      <c r="BH51">
        <v>413</v>
      </c>
      <c r="BI51">
        <v>353</v>
      </c>
      <c r="BJ51">
        <v>344</v>
      </c>
      <c r="BK51">
        <v>354</v>
      </c>
      <c r="BL51">
        <v>355</v>
      </c>
      <c r="BM51">
        <v>373</v>
      </c>
      <c r="BN51">
        <v>376</v>
      </c>
      <c r="BO51">
        <v>381</v>
      </c>
      <c r="BP51">
        <v>355</v>
      </c>
      <c r="BQ51">
        <v>382</v>
      </c>
      <c r="BR51">
        <v>418</v>
      </c>
      <c r="BS51">
        <v>405</v>
      </c>
      <c r="BT51">
        <v>362</v>
      </c>
      <c r="BU51">
        <v>400</v>
      </c>
      <c r="BV51">
        <v>420</v>
      </c>
      <c r="BW51">
        <v>337</v>
      </c>
      <c r="BX51">
        <v>355</v>
      </c>
      <c r="BY51">
        <v>443</v>
      </c>
      <c r="BZ51">
        <v>381</v>
      </c>
      <c r="CA51">
        <v>359</v>
      </c>
      <c r="CB51">
        <v>379</v>
      </c>
      <c r="CC51">
        <v>385</v>
      </c>
      <c r="CD51">
        <v>378</v>
      </c>
      <c r="CE51">
        <v>391</v>
      </c>
      <c r="CF51">
        <v>389</v>
      </c>
      <c r="CG51">
        <v>392</v>
      </c>
      <c r="CH51">
        <v>387</v>
      </c>
      <c r="CI51">
        <v>378</v>
      </c>
      <c r="CJ51">
        <v>370</v>
      </c>
      <c r="CK51">
        <v>367</v>
      </c>
      <c r="CL51">
        <v>387</v>
      </c>
      <c r="CM51">
        <v>366</v>
      </c>
      <c r="CN51">
        <v>404</v>
      </c>
      <c r="CO51">
        <v>376</v>
      </c>
      <c r="CP51">
        <v>398</v>
      </c>
      <c r="CQ51">
        <v>348</v>
      </c>
      <c r="CR51">
        <v>381</v>
      </c>
      <c r="CS51">
        <v>384</v>
      </c>
      <c r="CT51">
        <v>367</v>
      </c>
      <c r="CU51">
        <v>369</v>
      </c>
      <c r="CV51">
        <v>374</v>
      </c>
      <c r="CW51">
        <v>350</v>
      </c>
      <c r="CX51">
        <v>362</v>
      </c>
      <c r="CY51">
        <v>387</v>
      </c>
      <c r="CZ51">
        <v>388</v>
      </c>
      <c r="DA51">
        <v>386</v>
      </c>
      <c r="DB51">
        <v>402</v>
      </c>
      <c r="DC51">
        <v>421</v>
      </c>
      <c r="DD51">
        <v>350</v>
      </c>
      <c r="DE51">
        <v>395</v>
      </c>
      <c r="DF51">
        <v>383</v>
      </c>
      <c r="DG51">
        <v>401</v>
      </c>
      <c r="DH51">
        <v>407</v>
      </c>
      <c r="DI51">
        <v>389</v>
      </c>
      <c r="DJ51">
        <v>428</v>
      </c>
      <c r="DK51">
        <v>370</v>
      </c>
      <c r="DL51">
        <v>362</v>
      </c>
      <c r="DM51">
        <v>362</v>
      </c>
      <c r="DN51">
        <v>420</v>
      </c>
      <c r="DO51">
        <v>374</v>
      </c>
      <c r="DP51">
        <v>440</v>
      </c>
      <c r="DQ51">
        <v>374</v>
      </c>
      <c r="DR51">
        <v>393</v>
      </c>
      <c r="DS51">
        <v>393</v>
      </c>
      <c r="DT51">
        <v>373</v>
      </c>
      <c r="DU51">
        <v>342</v>
      </c>
      <c r="DV51">
        <v>371</v>
      </c>
      <c r="DW51">
        <v>328</v>
      </c>
      <c r="DX51">
        <v>360</v>
      </c>
      <c r="DY51">
        <v>429</v>
      </c>
      <c r="DZ51">
        <v>352</v>
      </c>
      <c r="EA51">
        <v>376</v>
      </c>
      <c r="EB51">
        <v>393</v>
      </c>
      <c r="EC51">
        <v>374</v>
      </c>
      <c r="ED51">
        <v>359</v>
      </c>
      <c r="EE51">
        <v>369</v>
      </c>
      <c r="EF51">
        <v>409</v>
      </c>
      <c r="EG51">
        <v>389</v>
      </c>
      <c r="EH51">
        <v>372</v>
      </c>
      <c r="EI51">
        <v>371</v>
      </c>
      <c r="EJ51">
        <v>359</v>
      </c>
      <c r="EK51">
        <v>372</v>
      </c>
      <c r="EL51">
        <v>386</v>
      </c>
      <c r="EM51">
        <v>383</v>
      </c>
      <c r="EN51">
        <v>380</v>
      </c>
      <c r="EO51">
        <v>346</v>
      </c>
      <c r="EP51">
        <v>375</v>
      </c>
      <c r="EQ51">
        <v>390</v>
      </c>
      <c r="ER51">
        <v>392</v>
      </c>
      <c r="ES51">
        <v>359</v>
      </c>
      <c r="ET51">
        <v>331</v>
      </c>
      <c r="EU51">
        <v>392</v>
      </c>
      <c r="EV51">
        <v>380</v>
      </c>
      <c r="EW51">
        <v>390</v>
      </c>
      <c r="EX51">
        <v>414</v>
      </c>
      <c r="EY51">
        <v>345</v>
      </c>
      <c r="EZ51">
        <v>390</v>
      </c>
      <c r="FA51">
        <v>399</v>
      </c>
      <c r="FB51">
        <v>369</v>
      </c>
      <c r="FC51">
        <v>377</v>
      </c>
      <c r="FD51">
        <v>378</v>
      </c>
      <c r="FE51">
        <v>326</v>
      </c>
      <c r="FF51">
        <v>394</v>
      </c>
      <c r="FG51">
        <v>393</v>
      </c>
      <c r="FH51">
        <v>404</v>
      </c>
      <c r="FI51">
        <v>395</v>
      </c>
      <c r="FJ51">
        <v>373</v>
      </c>
      <c r="FK51">
        <v>413</v>
      </c>
      <c r="FL51">
        <v>397</v>
      </c>
      <c r="FM51">
        <v>400</v>
      </c>
      <c r="FN51">
        <v>349</v>
      </c>
      <c r="FO51">
        <v>353</v>
      </c>
      <c r="FP51">
        <v>385</v>
      </c>
      <c r="FQ51">
        <v>413</v>
      </c>
      <c r="FR51">
        <v>403</v>
      </c>
      <c r="FS51">
        <v>389</v>
      </c>
      <c r="FT51">
        <v>393</v>
      </c>
      <c r="FU51">
        <v>389</v>
      </c>
      <c r="FV51">
        <v>351</v>
      </c>
      <c r="FW51">
        <v>408</v>
      </c>
      <c r="FX51">
        <v>412</v>
      </c>
      <c r="FY51">
        <v>386</v>
      </c>
      <c r="FZ51">
        <v>376</v>
      </c>
      <c r="GA51">
        <v>424</v>
      </c>
      <c r="GB51">
        <v>459</v>
      </c>
      <c r="GC51">
        <v>399</v>
      </c>
      <c r="GD51">
        <v>350</v>
      </c>
      <c r="GE51">
        <v>373</v>
      </c>
      <c r="GF51">
        <v>379</v>
      </c>
      <c r="GG51">
        <v>451</v>
      </c>
      <c r="GH51">
        <v>355</v>
      </c>
      <c r="GI51">
        <v>391</v>
      </c>
      <c r="GJ51">
        <v>373</v>
      </c>
      <c r="GK51">
        <v>410</v>
      </c>
      <c r="GL51">
        <v>376</v>
      </c>
      <c r="GM51">
        <v>346</v>
      </c>
      <c r="GN51">
        <v>398</v>
      </c>
      <c r="GO51">
        <v>419</v>
      </c>
      <c r="GP51">
        <v>367</v>
      </c>
      <c r="GQ51">
        <v>359</v>
      </c>
      <c r="GR51">
        <v>426</v>
      </c>
      <c r="GS51">
        <v>356</v>
      </c>
      <c r="GT51">
        <v>386</v>
      </c>
      <c r="GU51">
        <v>366</v>
      </c>
      <c r="GV51">
        <v>385</v>
      </c>
      <c r="GW51">
        <v>375</v>
      </c>
      <c r="GX51">
        <v>360</v>
      </c>
      <c r="GY51">
        <v>401</v>
      </c>
      <c r="GZ51">
        <v>383</v>
      </c>
      <c r="HA51">
        <v>383</v>
      </c>
      <c r="HB51">
        <v>387</v>
      </c>
      <c r="HC51">
        <v>370</v>
      </c>
      <c r="HD51">
        <v>359</v>
      </c>
      <c r="HE51">
        <v>392</v>
      </c>
      <c r="HF51">
        <v>410</v>
      </c>
      <c r="HG51">
        <v>375</v>
      </c>
      <c r="HH51">
        <v>364</v>
      </c>
      <c r="HI51">
        <v>410</v>
      </c>
      <c r="HJ51">
        <v>401</v>
      </c>
      <c r="HK51">
        <v>415</v>
      </c>
      <c r="HL51">
        <v>367</v>
      </c>
      <c r="HM51">
        <v>358</v>
      </c>
      <c r="HN51">
        <v>398</v>
      </c>
      <c r="HO51">
        <v>394</v>
      </c>
      <c r="HP51">
        <v>341</v>
      </c>
      <c r="HQ51">
        <v>426</v>
      </c>
      <c r="HR51">
        <v>381</v>
      </c>
      <c r="HS51">
        <v>381</v>
      </c>
      <c r="HT51">
        <v>375</v>
      </c>
      <c r="HU51">
        <v>352</v>
      </c>
      <c r="HV51">
        <v>366</v>
      </c>
      <c r="HW51">
        <v>329</v>
      </c>
      <c r="HX51">
        <v>371</v>
      </c>
      <c r="HY51">
        <v>374</v>
      </c>
      <c r="HZ51">
        <v>363</v>
      </c>
      <c r="IA51">
        <v>382</v>
      </c>
      <c r="IB51">
        <v>374</v>
      </c>
      <c r="IC51">
        <v>404</v>
      </c>
      <c r="ID51">
        <v>390</v>
      </c>
      <c r="IE51">
        <v>371</v>
      </c>
      <c r="IF51">
        <v>386</v>
      </c>
      <c r="IG51">
        <v>359</v>
      </c>
      <c r="IH51">
        <v>393</v>
      </c>
      <c r="II51">
        <v>390</v>
      </c>
      <c r="IJ51">
        <v>373</v>
      </c>
      <c r="IK51">
        <v>396</v>
      </c>
      <c r="IL51">
        <v>394</v>
      </c>
      <c r="IM51">
        <v>383</v>
      </c>
      <c r="IN51">
        <v>369</v>
      </c>
      <c r="IO51">
        <v>399</v>
      </c>
      <c r="IP51">
        <v>391</v>
      </c>
      <c r="IQ51">
        <v>377</v>
      </c>
      <c r="IR51">
        <v>365</v>
      </c>
      <c r="IS51">
        <v>365</v>
      </c>
      <c r="IT51">
        <v>377</v>
      </c>
      <c r="IU51">
        <v>383</v>
      </c>
      <c r="IV51">
        <v>389</v>
      </c>
      <c r="IW51">
        <v>380</v>
      </c>
      <c r="IX51">
        <v>370</v>
      </c>
      <c r="IY51">
        <v>391</v>
      </c>
      <c r="IZ51">
        <v>376</v>
      </c>
      <c r="JA51">
        <v>397</v>
      </c>
      <c r="JB51">
        <v>372</v>
      </c>
      <c r="JC51">
        <v>383</v>
      </c>
      <c r="JD51">
        <v>380</v>
      </c>
      <c r="JE51">
        <v>370</v>
      </c>
      <c r="JF51">
        <v>359</v>
      </c>
      <c r="JG51">
        <v>353</v>
      </c>
      <c r="JH51">
        <v>369</v>
      </c>
      <c r="JI51">
        <v>377</v>
      </c>
      <c r="JJ51">
        <v>392</v>
      </c>
      <c r="JK51">
        <v>366</v>
      </c>
      <c r="JL51">
        <v>377</v>
      </c>
      <c r="JM51">
        <v>375</v>
      </c>
      <c r="JN51">
        <v>365</v>
      </c>
      <c r="JO51">
        <v>368</v>
      </c>
      <c r="JP51">
        <v>361</v>
      </c>
      <c r="JQ51">
        <v>376</v>
      </c>
      <c r="JR51">
        <v>366</v>
      </c>
      <c r="JS51">
        <v>396</v>
      </c>
      <c r="JT51">
        <v>398</v>
      </c>
      <c r="JU51">
        <v>390</v>
      </c>
      <c r="JV51">
        <v>367</v>
      </c>
      <c r="JW51">
        <v>362</v>
      </c>
      <c r="JX51">
        <v>374</v>
      </c>
      <c r="JY51">
        <v>371</v>
      </c>
      <c r="JZ51">
        <v>376</v>
      </c>
      <c r="KA51">
        <v>383</v>
      </c>
      <c r="KB51">
        <v>378</v>
      </c>
      <c r="KC51">
        <v>397</v>
      </c>
      <c r="KD51">
        <v>397</v>
      </c>
      <c r="KE51">
        <v>417</v>
      </c>
      <c r="KF51">
        <v>375</v>
      </c>
      <c r="KG51">
        <v>396</v>
      </c>
      <c r="KH51">
        <v>378</v>
      </c>
      <c r="KI51">
        <v>437</v>
      </c>
      <c r="KJ51">
        <v>397</v>
      </c>
      <c r="KK51">
        <v>377</v>
      </c>
      <c r="KL51">
        <v>358</v>
      </c>
      <c r="KM51">
        <v>395</v>
      </c>
      <c r="KN51">
        <v>352</v>
      </c>
      <c r="KO51">
        <v>389</v>
      </c>
      <c r="KP51">
        <v>322</v>
      </c>
      <c r="KQ51">
        <v>316</v>
      </c>
      <c r="KR51">
        <v>393</v>
      </c>
      <c r="KS51">
        <v>356</v>
      </c>
      <c r="KT51">
        <v>341</v>
      </c>
      <c r="KU51">
        <v>399</v>
      </c>
      <c r="KV51">
        <v>394</v>
      </c>
      <c r="KW51">
        <v>409</v>
      </c>
      <c r="KX51">
        <v>361</v>
      </c>
      <c r="KY51">
        <v>435</v>
      </c>
      <c r="KZ51">
        <v>402</v>
      </c>
      <c r="LA51">
        <v>412</v>
      </c>
      <c r="LB51">
        <v>378</v>
      </c>
      <c r="LC51">
        <v>432</v>
      </c>
      <c r="LD51">
        <v>408</v>
      </c>
      <c r="LE51">
        <v>370</v>
      </c>
      <c r="LF51">
        <v>395</v>
      </c>
      <c r="LG51">
        <v>366</v>
      </c>
      <c r="LH51">
        <v>375</v>
      </c>
      <c r="LI51">
        <v>386</v>
      </c>
      <c r="LJ51">
        <v>371</v>
      </c>
      <c r="LK51">
        <v>373</v>
      </c>
      <c r="LL51">
        <v>368</v>
      </c>
      <c r="LM51">
        <v>409</v>
      </c>
      <c r="LN51">
        <v>414</v>
      </c>
      <c r="LO51">
        <v>408</v>
      </c>
      <c r="LP51">
        <v>410</v>
      </c>
      <c r="LQ51">
        <v>390</v>
      </c>
      <c r="LR51">
        <v>375</v>
      </c>
      <c r="LS51">
        <v>391</v>
      </c>
      <c r="LT51">
        <v>328</v>
      </c>
      <c r="LU51">
        <v>322</v>
      </c>
      <c r="LV51">
        <v>397</v>
      </c>
      <c r="LW51">
        <v>386</v>
      </c>
      <c r="LX51">
        <v>395</v>
      </c>
      <c r="LY51">
        <v>392</v>
      </c>
      <c r="LZ51">
        <v>382</v>
      </c>
      <c r="MA51">
        <v>373</v>
      </c>
      <c r="MB51">
        <v>399</v>
      </c>
      <c r="MC51">
        <v>350</v>
      </c>
      <c r="MD51">
        <v>380</v>
      </c>
      <c r="ME51">
        <v>365</v>
      </c>
      <c r="MF51">
        <v>372</v>
      </c>
      <c r="MG51">
        <v>392</v>
      </c>
      <c r="MH51">
        <v>395</v>
      </c>
      <c r="MI51">
        <v>384</v>
      </c>
      <c r="MJ51">
        <v>443</v>
      </c>
      <c r="MK51">
        <v>417</v>
      </c>
      <c r="ML51">
        <v>307</v>
      </c>
      <c r="MM51">
        <v>368</v>
      </c>
      <c r="MN51">
        <v>409</v>
      </c>
      <c r="MO51">
        <v>356</v>
      </c>
      <c r="MP51">
        <v>383</v>
      </c>
      <c r="MQ51">
        <v>390</v>
      </c>
      <c r="MR51">
        <v>354</v>
      </c>
      <c r="MS51">
        <v>396</v>
      </c>
      <c r="MT51">
        <v>392</v>
      </c>
      <c r="MU51">
        <v>443</v>
      </c>
      <c r="MV51">
        <v>362</v>
      </c>
      <c r="MW51">
        <v>390</v>
      </c>
      <c r="MX51">
        <v>368</v>
      </c>
      <c r="MY51">
        <v>360</v>
      </c>
      <c r="MZ51">
        <v>373</v>
      </c>
      <c r="NA51">
        <v>399</v>
      </c>
      <c r="NB51">
        <v>421</v>
      </c>
      <c r="NC51">
        <v>352</v>
      </c>
      <c r="ND51">
        <v>345</v>
      </c>
      <c r="NE51">
        <v>359</v>
      </c>
      <c r="NF51">
        <v>369</v>
      </c>
      <c r="NG51">
        <v>364</v>
      </c>
      <c r="NH51">
        <v>414</v>
      </c>
      <c r="NI51">
        <v>364</v>
      </c>
      <c r="NJ51">
        <v>335</v>
      </c>
      <c r="NK51">
        <v>391</v>
      </c>
      <c r="NL51">
        <v>385</v>
      </c>
      <c r="NM51">
        <v>387</v>
      </c>
      <c r="NN51">
        <v>352</v>
      </c>
      <c r="NO51">
        <v>401</v>
      </c>
      <c r="NP51">
        <v>360</v>
      </c>
      <c r="NQ51">
        <v>343</v>
      </c>
      <c r="NR51">
        <v>379</v>
      </c>
      <c r="NS51">
        <v>373</v>
      </c>
      <c r="NT51">
        <v>387</v>
      </c>
      <c r="NU51">
        <v>399</v>
      </c>
      <c r="NV51">
        <v>401</v>
      </c>
      <c r="NW51">
        <v>410</v>
      </c>
      <c r="NX51">
        <v>376</v>
      </c>
      <c r="NY51">
        <v>369</v>
      </c>
      <c r="NZ51">
        <v>438</v>
      </c>
      <c r="OA51">
        <v>393</v>
      </c>
      <c r="OB51">
        <v>405</v>
      </c>
      <c r="OC51">
        <v>367</v>
      </c>
      <c r="OD51">
        <v>376</v>
      </c>
      <c r="OE51">
        <v>384</v>
      </c>
      <c r="OF51">
        <v>401</v>
      </c>
      <c r="OG51">
        <v>391</v>
      </c>
      <c r="OH51">
        <v>365</v>
      </c>
      <c r="OI51">
        <v>365</v>
      </c>
      <c r="OJ51">
        <v>373</v>
      </c>
      <c r="OK51">
        <v>415</v>
      </c>
      <c r="OL51">
        <v>397</v>
      </c>
      <c r="OM51">
        <v>381</v>
      </c>
      <c r="ON51">
        <v>390</v>
      </c>
      <c r="OO51">
        <v>396</v>
      </c>
      <c r="OP51">
        <v>386</v>
      </c>
      <c r="OQ51">
        <v>380</v>
      </c>
      <c r="OR51">
        <v>390</v>
      </c>
      <c r="OS51">
        <v>350</v>
      </c>
      <c r="OT51">
        <v>329</v>
      </c>
      <c r="OU51">
        <v>374</v>
      </c>
      <c r="OV51">
        <v>398</v>
      </c>
      <c r="OW51">
        <v>384</v>
      </c>
      <c r="OX51">
        <v>374</v>
      </c>
      <c r="OY51">
        <v>379</v>
      </c>
      <c r="OZ51">
        <v>374</v>
      </c>
    </row>
    <row r="52" spans="1:416" ht="15.6" customHeight="1" x14ac:dyDescent="0.3">
      <c r="A52" s="1">
        <v>4</v>
      </c>
      <c r="B52" s="1">
        <v>610</v>
      </c>
      <c r="C52" s="1">
        <v>400</v>
      </c>
      <c r="D52" s="2">
        <v>0.05</v>
      </c>
      <c r="E52" s="1">
        <v>10</v>
      </c>
      <c r="F52" s="2">
        <v>0</v>
      </c>
      <c r="G52" s="2">
        <v>355.88</v>
      </c>
      <c r="H52" s="2">
        <v>32.42</v>
      </c>
      <c r="J52" s="4">
        <f t="shared" si="12"/>
        <v>1.621</v>
      </c>
      <c r="K52" s="5">
        <f t="shared" si="13"/>
        <v>2.3402625311453966</v>
      </c>
      <c r="L52" s="5">
        <f t="shared" si="14"/>
        <v>2.3016624354516564</v>
      </c>
      <c r="M52" s="5">
        <f t="shared" si="15"/>
        <v>2.3792087834480031</v>
      </c>
      <c r="N52" s="5">
        <f t="shared" si="16"/>
        <v>3.8600095693740233E-2</v>
      </c>
      <c r="O52" s="5">
        <f t="shared" si="17"/>
        <v>3.894625230260651E-2</v>
      </c>
      <c r="Q52">
        <v>382</v>
      </c>
      <c r="R52">
        <v>387</v>
      </c>
      <c r="S52">
        <v>394</v>
      </c>
      <c r="T52">
        <v>301</v>
      </c>
      <c r="U52">
        <v>295</v>
      </c>
      <c r="V52">
        <v>355</v>
      </c>
      <c r="W52">
        <v>305</v>
      </c>
      <c r="X52">
        <v>363</v>
      </c>
      <c r="Y52">
        <v>291</v>
      </c>
      <c r="Z52">
        <v>398</v>
      </c>
      <c r="AA52">
        <v>303</v>
      </c>
      <c r="AB52">
        <v>353</v>
      </c>
      <c r="AC52">
        <v>340</v>
      </c>
      <c r="AD52">
        <v>380</v>
      </c>
      <c r="AE52">
        <v>390</v>
      </c>
      <c r="AF52">
        <v>356</v>
      </c>
      <c r="AG52">
        <v>283</v>
      </c>
      <c r="AH52">
        <v>331</v>
      </c>
      <c r="AI52">
        <v>334</v>
      </c>
      <c r="AJ52">
        <v>329</v>
      </c>
      <c r="AK52">
        <v>385</v>
      </c>
      <c r="AL52">
        <v>344</v>
      </c>
      <c r="AM52">
        <v>343</v>
      </c>
      <c r="AN52">
        <v>360</v>
      </c>
      <c r="AO52">
        <v>357</v>
      </c>
      <c r="AP52">
        <v>369</v>
      </c>
      <c r="AQ52">
        <v>380</v>
      </c>
      <c r="AR52">
        <v>284</v>
      </c>
      <c r="AS52">
        <v>295</v>
      </c>
      <c r="AT52">
        <v>387</v>
      </c>
      <c r="AU52">
        <v>375</v>
      </c>
      <c r="AV52">
        <v>389</v>
      </c>
      <c r="AW52">
        <v>360</v>
      </c>
      <c r="AX52">
        <v>393</v>
      </c>
      <c r="AY52">
        <v>349</v>
      </c>
      <c r="AZ52">
        <v>334</v>
      </c>
      <c r="BA52">
        <v>314</v>
      </c>
      <c r="BB52">
        <v>337</v>
      </c>
      <c r="BC52">
        <v>405</v>
      </c>
      <c r="BD52">
        <v>333</v>
      </c>
      <c r="BE52">
        <v>386</v>
      </c>
      <c r="BF52">
        <v>289</v>
      </c>
      <c r="BG52">
        <v>297</v>
      </c>
      <c r="BH52">
        <v>378</v>
      </c>
      <c r="BI52">
        <v>353</v>
      </c>
      <c r="BJ52">
        <v>315</v>
      </c>
      <c r="BK52">
        <v>300</v>
      </c>
      <c r="BL52">
        <v>288</v>
      </c>
      <c r="BM52">
        <v>299</v>
      </c>
      <c r="BN52">
        <v>363</v>
      </c>
      <c r="BO52">
        <v>388</v>
      </c>
      <c r="BP52">
        <v>343</v>
      </c>
      <c r="BQ52">
        <v>410</v>
      </c>
      <c r="BR52">
        <v>354</v>
      </c>
      <c r="BS52">
        <v>353</v>
      </c>
      <c r="BT52">
        <v>316</v>
      </c>
      <c r="BU52">
        <v>391</v>
      </c>
      <c r="BV52">
        <v>375</v>
      </c>
      <c r="BW52">
        <v>338</v>
      </c>
      <c r="BX52">
        <v>350</v>
      </c>
      <c r="BY52">
        <v>373</v>
      </c>
      <c r="BZ52">
        <v>304</v>
      </c>
      <c r="CA52">
        <v>374</v>
      </c>
      <c r="CB52">
        <v>352</v>
      </c>
      <c r="CC52">
        <v>391</v>
      </c>
      <c r="CD52">
        <v>331</v>
      </c>
      <c r="CE52">
        <v>292</v>
      </c>
      <c r="CF52">
        <v>336</v>
      </c>
      <c r="CG52">
        <v>347</v>
      </c>
      <c r="CH52">
        <v>382</v>
      </c>
      <c r="CI52">
        <v>359</v>
      </c>
      <c r="CJ52">
        <v>299</v>
      </c>
      <c r="CK52">
        <v>373</v>
      </c>
      <c r="CL52">
        <v>411</v>
      </c>
      <c r="CM52">
        <v>412</v>
      </c>
      <c r="CN52">
        <v>299</v>
      </c>
      <c r="CO52">
        <v>394</v>
      </c>
      <c r="CP52">
        <v>351</v>
      </c>
      <c r="CQ52">
        <v>386</v>
      </c>
      <c r="CR52">
        <v>367</v>
      </c>
      <c r="CS52">
        <v>311</v>
      </c>
      <c r="CT52">
        <v>356</v>
      </c>
      <c r="CU52">
        <v>385</v>
      </c>
      <c r="CV52">
        <v>347</v>
      </c>
      <c r="CW52">
        <v>390</v>
      </c>
      <c r="CX52">
        <v>390</v>
      </c>
      <c r="CY52">
        <v>301</v>
      </c>
      <c r="CZ52">
        <v>342</v>
      </c>
      <c r="DA52">
        <v>381</v>
      </c>
      <c r="DB52">
        <v>362</v>
      </c>
      <c r="DC52">
        <v>322</v>
      </c>
      <c r="DD52">
        <v>336</v>
      </c>
      <c r="DE52">
        <v>364</v>
      </c>
      <c r="DF52">
        <v>370</v>
      </c>
      <c r="DG52">
        <v>394</v>
      </c>
      <c r="DH52">
        <v>377</v>
      </c>
      <c r="DI52">
        <v>415</v>
      </c>
      <c r="DJ52">
        <v>356</v>
      </c>
      <c r="DK52">
        <v>368</v>
      </c>
      <c r="DL52">
        <v>403</v>
      </c>
      <c r="DM52">
        <v>343</v>
      </c>
      <c r="DN52">
        <v>304</v>
      </c>
      <c r="DO52">
        <v>372</v>
      </c>
      <c r="DP52">
        <v>361</v>
      </c>
      <c r="DQ52">
        <v>375</v>
      </c>
      <c r="DR52">
        <v>388</v>
      </c>
      <c r="DS52">
        <v>355</v>
      </c>
      <c r="DT52">
        <v>398</v>
      </c>
      <c r="DU52">
        <v>371</v>
      </c>
      <c r="DV52">
        <v>386</v>
      </c>
      <c r="DW52">
        <v>305</v>
      </c>
      <c r="DX52">
        <v>360</v>
      </c>
      <c r="DY52">
        <v>396</v>
      </c>
      <c r="DZ52">
        <v>361</v>
      </c>
      <c r="EA52">
        <v>352</v>
      </c>
      <c r="EB52">
        <v>370</v>
      </c>
      <c r="EC52">
        <v>363</v>
      </c>
      <c r="ED52">
        <v>356</v>
      </c>
      <c r="EE52">
        <v>356</v>
      </c>
      <c r="EF52">
        <v>292</v>
      </c>
      <c r="EG52">
        <v>321</v>
      </c>
      <c r="EH52">
        <v>332</v>
      </c>
      <c r="EI52">
        <v>354</v>
      </c>
      <c r="EJ52">
        <v>389</v>
      </c>
      <c r="EK52">
        <v>385</v>
      </c>
      <c r="EL52">
        <v>320</v>
      </c>
      <c r="EM52">
        <v>371</v>
      </c>
      <c r="EN52">
        <v>370</v>
      </c>
      <c r="EO52">
        <v>278</v>
      </c>
      <c r="EP52">
        <v>369</v>
      </c>
      <c r="EQ52">
        <v>283</v>
      </c>
      <c r="ER52">
        <v>320</v>
      </c>
      <c r="ES52">
        <v>343</v>
      </c>
      <c r="ET52">
        <v>373</v>
      </c>
      <c r="EU52">
        <v>369</v>
      </c>
      <c r="EV52">
        <v>362</v>
      </c>
      <c r="EW52">
        <v>392</v>
      </c>
      <c r="EX52">
        <v>330</v>
      </c>
      <c r="EY52">
        <v>301</v>
      </c>
      <c r="EZ52">
        <v>350</v>
      </c>
      <c r="FA52">
        <v>398</v>
      </c>
      <c r="FB52">
        <v>312</v>
      </c>
      <c r="FC52">
        <v>364</v>
      </c>
      <c r="FD52">
        <v>376</v>
      </c>
      <c r="FE52">
        <v>348</v>
      </c>
      <c r="FF52">
        <v>373</v>
      </c>
      <c r="FG52">
        <v>381</v>
      </c>
      <c r="FH52">
        <v>368</v>
      </c>
      <c r="FI52">
        <v>359</v>
      </c>
      <c r="FJ52">
        <v>319</v>
      </c>
      <c r="FK52">
        <v>400</v>
      </c>
      <c r="FL52">
        <v>358</v>
      </c>
      <c r="FM52">
        <v>385</v>
      </c>
      <c r="FN52">
        <v>343</v>
      </c>
      <c r="FO52">
        <v>357</v>
      </c>
      <c r="FP52">
        <v>383</v>
      </c>
      <c r="FQ52">
        <v>378</v>
      </c>
      <c r="FR52">
        <v>387</v>
      </c>
      <c r="FS52">
        <v>309</v>
      </c>
      <c r="FT52">
        <v>376</v>
      </c>
      <c r="FU52">
        <v>394</v>
      </c>
      <c r="FV52">
        <v>396</v>
      </c>
      <c r="FW52">
        <v>332</v>
      </c>
      <c r="FX52">
        <v>372</v>
      </c>
      <c r="FY52">
        <v>348</v>
      </c>
      <c r="FZ52">
        <v>387</v>
      </c>
      <c r="GA52">
        <v>362</v>
      </c>
      <c r="GB52">
        <v>416</v>
      </c>
      <c r="GC52">
        <v>359</v>
      </c>
      <c r="GD52">
        <v>373</v>
      </c>
      <c r="GE52">
        <v>363</v>
      </c>
      <c r="GF52">
        <v>379</v>
      </c>
      <c r="GG52">
        <v>398</v>
      </c>
      <c r="GH52">
        <v>377</v>
      </c>
      <c r="GI52">
        <v>309</v>
      </c>
      <c r="GJ52">
        <v>370</v>
      </c>
      <c r="GK52">
        <v>373</v>
      </c>
      <c r="GL52">
        <v>310</v>
      </c>
      <c r="GM52">
        <v>372</v>
      </c>
      <c r="GN52">
        <v>398</v>
      </c>
      <c r="GO52">
        <v>383</v>
      </c>
      <c r="GP52">
        <v>297</v>
      </c>
      <c r="GQ52">
        <v>382</v>
      </c>
      <c r="GR52">
        <v>369</v>
      </c>
      <c r="GS52">
        <v>398</v>
      </c>
      <c r="GT52">
        <v>336</v>
      </c>
      <c r="GU52">
        <v>391</v>
      </c>
      <c r="GV52">
        <v>379</v>
      </c>
      <c r="GW52">
        <v>292</v>
      </c>
      <c r="GX52">
        <v>372</v>
      </c>
      <c r="GY52">
        <v>370</v>
      </c>
      <c r="GZ52">
        <v>410</v>
      </c>
      <c r="HA52">
        <v>310</v>
      </c>
      <c r="HB52">
        <v>338</v>
      </c>
      <c r="HC52">
        <v>361</v>
      </c>
      <c r="HD52">
        <v>362</v>
      </c>
      <c r="HE52">
        <v>378</v>
      </c>
      <c r="HF52">
        <v>383</v>
      </c>
      <c r="HG52">
        <v>374</v>
      </c>
      <c r="HH52">
        <v>376</v>
      </c>
      <c r="HI52">
        <v>380</v>
      </c>
      <c r="HJ52">
        <v>363</v>
      </c>
      <c r="HK52">
        <v>337</v>
      </c>
      <c r="HL52">
        <v>384</v>
      </c>
      <c r="HM52">
        <v>347</v>
      </c>
      <c r="HN52">
        <v>373</v>
      </c>
      <c r="HO52">
        <v>342</v>
      </c>
      <c r="HP52">
        <v>354</v>
      </c>
      <c r="HQ52">
        <v>361</v>
      </c>
      <c r="HR52">
        <v>376</v>
      </c>
      <c r="HS52">
        <v>358</v>
      </c>
      <c r="HT52">
        <v>340</v>
      </c>
      <c r="HU52">
        <v>417</v>
      </c>
      <c r="HV52">
        <v>317</v>
      </c>
      <c r="HW52">
        <v>353</v>
      </c>
      <c r="HX52">
        <v>380</v>
      </c>
      <c r="HY52">
        <v>342</v>
      </c>
      <c r="HZ52">
        <v>358</v>
      </c>
      <c r="IA52">
        <v>351</v>
      </c>
      <c r="IB52">
        <v>349</v>
      </c>
      <c r="IC52">
        <v>368</v>
      </c>
      <c r="ID52">
        <v>374</v>
      </c>
      <c r="IE52">
        <v>317</v>
      </c>
      <c r="IF52">
        <v>336</v>
      </c>
      <c r="IG52">
        <v>327</v>
      </c>
      <c r="IH52">
        <v>371</v>
      </c>
      <c r="II52">
        <v>342</v>
      </c>
      <c r="IJ52">
        <v>363</v>
      </c>
      <c r="IK52">
        <v>337</v>
      </c>
      <c r="IL52">
        <v>405</v>
      </c>
      <c r="IM52">
        <v>365</v>
      </c>
      <c r="IN52">
        <v>392</v>
      </c>
      <c r="IO52">
        <v>343</v>
      </c>
      <c r="IP52">
        <v>388</v>
      </c>
      <c r="IQ52">
        <v>299</v>
      </c>
      <c r="IR52">
        <v>338</v>
      </c>
      <c r="IS52">
        <v>350</v>
      </c>
      <c r="IT52">
        <v>376</v>
      </c>
      <c r="IU52">
        <v>349</v>
      </c>
      <c r="IV52">
        <v>396</v>
      </c>
      <c r="IW52">
        <v>385</v>
      </c>
      <c r="IX52">
        <v>368</v>
      </c>
      <c r="IY52">
        <v>356</v>
      </c>
      <c r="IZ52">
        <v>375</v>
      </c>
      <c r="JA52">
        <v>373</v>
      </c>
      <c r="JB52">
        <v>369</v>
      </c>
      <c r="JC52">
        <v>356</v>
      </c>
      <c r="JD52">
        <v>280</v>
      </c>
      <c r="JE52">
        <v>360</v>
      </c>
      <c r="JF52">
        <v>332</v>
      </c>
      <c r="JG52">
        <v>295</v>
      </c>
      <c r="JH52">
        <v>383</v>
      </c>
      <c r="JI52">
        <v>388</v>
      </c>
      <c r="JJ52">
        <v>308</v>
      </c>
      <c r="JK52">
        <v>359</v>
      </c>
      <c r="JL52">
        <v>376</v>
      </c>
      <c r="JM52">
        <v>324</v>
      </c>
      <c r="JN52">
        <v>376</v>
      </c>
      <c r="JO52">
        <v>405</v>
      </c>
      <c r="JP52">
        <v>367</v>
      </c>
      <c r="JQ52">
        <v>389</v>
      </c>
      <c r="JR52">
        <v>409</v>
      </c>
      <c r="JS52">
        <v>347</v>
      </c>
      <c r="JT52">
        <v>346</v>
      </c>
      <c r="JU52">
        <v>365</v>
      </c>
      <c r="JV52">
        <v>359</v>
      </c>
      <c r="JW52">
        <v>356</v>
      </c>
      <c r="JX52">
        <v>360</v>
      </c>
      <c r="JY52">
        <v>313</v>
      </c>
      <c r="JZ52">
        <v>300</v>
      </c>
      <c r="KA52">
        <v>366</v>
      </c>
      <c r="KB52">
        <v>392</v>
      </c>
      <c r="KC52">
        <v>368</v>
      </c>
      <c r="KD52">
        <v>374</v>
      </c>
      <c r="KE52">
        <v>289</v>
      </c>
      <c r="KF52">
        <v>373</v>
      </c>
      <c r="KG52">
        <v>374</v>
      </c>
      <c r="KH52">
        <v>405</v>
      </c>
      <c r="KI52">
        <v>375</v>
      </c>
      <c r="KJ52">
        <v>356</v>
      </c>
      <c r="KK52">
        <v>359</v>
      </c>
      <c r="KL52">
        <v>311</v>
      </c>
      <c r="KM52">
        <v>378</v>
      </c>
      <c r="KN52">
        <v>281</v>
      </c>
      <c r="KO52">
        <v>385</v>
      </c>
      <c r="KP52">
        <v>375</v>
      </c>
      <c r="KQ52">
        <v>356</v>
      </c>
      <c r="KR52">
        <v>328</v>
      </c>
      <c r="KS52">
        <v>291</v>
      </c>
      <c r="KT52">
        <v>349</v>
      </c>
      <c r="KU52">
        <v>362</v>
      </c>
      <c r="KV52">
        <v>375</v>
      </c>
      <c r="KW52">
        <v>317</v>
      </c>
      <c r="KX52">
        <v>356</v>
      </c>
      <c r="KY52">
        <v>384</v>
      </c>
      <c r="KZ52">
        <v>358</v>
      </c>
      <c r="LA52">
        <v>385</v>
      </c>
      <c r="LB52">
        <v>381</v>
      </c>
      <c r="LC52">
        <v>396</v>
      </c>
      <c r="LD52">
        <v>329</v>
      </c>
      <c r="LE52">
        <v>313</v>
      </c>
      <c r="LF52">
        <v>292</v>
      </c>
      <c r="LG52">
        <v>381</v>
      </c>
      <c r="LH52">
        <v>383</v>
      </c>
      <c r="LI52">
        <v>362</v>
      </c>
      <c r="LJ52">
        <v>398</v>
      </c>
      <c r="LK52">
        <v>383</v>
      </c>
      <c r="LL52">
        <v>310</v>
      </c>
      <c r="LM52">
        <v>365</v>
      </c>
      <c r="LN52">
        <v>360</v>
      </c>
      <c r="LO52">
        <v>349</v>
      </c>
      <c r="LP52">
        <v>359</v>
      </c>
      <c r="LQ52">
        <v>381</v>
      </c>
      <c r="LR52">
        <v>372</v>
      </c>
      <c r="LS52">
        <v>379</v>
      </c>
      <c r="LT52">
        <v>325</v>
      </c>
      <c r="LU52">
        <v>374</v>
      </c>
      <c r="LV52">
        <v>296</v>
      </c>
      <c r="LW52">
        <v>381</v>
      </c>
      <c r="LX52">
        <v>401</v>
      </c>
      <c r="LY52">
        <v>342</v>
      </c>
      <c r="LZ52">
        <v>285</v>
      </c>
      <c r="MA52">
        <v>277</v>
      </c>
      <c r="MB52">
        <v>383</v>
      </c>
      <c r="MC52">
        <v>377</v>
      </c>
      <c r="MD52">
        <v>332</v>
      </c>
      <c r="ME52">
        <v>349</v>
      </c>
      <c r="MF52">
        <v>292</v>
      </c>
      <c r="MG52">
        <v>356</v>
      </c>
      <c r="MH52">
        <v>358</v>
      </c>
      <c r="MI52">
        <v>390</v>
      </c>
      <c r="MJ52">
        <v>377</v>
      </c>
      <c r="MK52">
        <v>329</v>
      </c>
      <c r="ML52">
        <v>314</v>
      </c>
      <c r="MM52">
        <v>308</v>
      </c>
      <c r="MN52">
        <v>401</v>
      </c>
      <c r="MO52">
        <v>368</v>
      </c>
      <c r="MP52">
        <v>341</v>
      </c>
      <c r="MQ52">
        <v>357</v>
      </c>
      <c r="MR52">
        <v>376</v>
      </c>
      <c r="MS52">
        <v>308</v>
      </c>
      <c r="MT52">
        <v>302</v>
      </c>
      <c r="MU52">
        <v>352</v>
      </c>
      <c r="MV52">
        <v>408</v>
      </c>
      <c r="MW52">
        <v>348</v>
      </c>
      <c r="MX52">
        <v>301</v>
      </c>
      <c r="MY52">
        <v>385</v>
      </c>
      <c r="MZ52">
        <v>326</v>
      </c>
      <c r="NA52">
        <v>362</v>
      </c>
      <c r="NB52">
        <v>352</v>
      </c>
      <c r="NC52">
        <v>287</v>
      </c>
      <c r="ND52">
        <v>383</v>
      </c>
      <c r="NE52">
        <v>341</v>
      </c>
      <c r="NF52">
        <v>408</v>
      </c>
      <c r="NG52">
        <v>348</v>
      </c>
      <c r="NH52">
        <v>390</v>
      </c>
      <c r="NI52">
        <v>394</v>
      </c>
      <c r="NJ52">
        <v>391</v>
      </c>
      <c r="NK52">
        <v>349</v>
      </c>
      <c r="NL52">
        <v>337</v>
      </c>
      <c r="NM52">
        <v>377</v>
      </c>
      <c r="NN52">
        <v>400</v>
      </c>
      <c r="NO52">
        <v>376</v>
      </c>
      <c r="NP52">
        <v>297</v>
      </c>
      <c r="NQ52">
        <v>379</v>
      </c>
      <c r="NR52">
        <v>363</v>
      </c>
      <c r="NS52">
        <v>406</v>
      </c>
      <c r="NT52">
        <v>342</v>
      </c>
      <c r="NU52">
        <v>387</v>
      </c>
      <c r="NV52">
        <v>374</v>
      </c>
      <c r="NW52">
        <v>372</v>
      </c>
      <c r="NX52">
        <v>379</v>
      </c>
      <c r="NY52">
        <v>388</v>
      </c>
      <c r="NZ52">
        <v>355</v>
      </c>
      <c r="OA52">
        <v>325</v>
      </c>
      <c r="OB52">
        <v>358</v>
      </c>
      <c r="OC52">
        <v>319</v>
      </c>
      <c r="OD52">
        <v>413</v>
      </c>
      <c r="OE52">
        <v>382</v>
      </c>
      <c r="OF52">
        <v>312</v>
      </c>
      <c r="OG52">
        <v>364</v>
      </c>
      <c r="OH52">
        <v>370</v>
      </c>
      <c r="OI52">
        <v>355</v>
      </c>
      <c r="OJ52">
        <v>370</v>
      </c>
      <c r="OK52">
        <v>314</v>
      </c>
      <c r="OL52">
        <v>318</v>
      </c>
      <c r="OM52">
        <v>363</v>
      </c>
      <c r="ON52">
        <v>376</v>
      </c>
      <c r="OO52">
        <v>396</v>
      </c>
      <c r="OP52">
        <v>354</v>
      </c>
      <c r="OQ52">
        <v>346</v>
      </c>
      <c r="OR52">
        <v>261</v>
      </c>
      <c r="OS52">
        <v>302</v>
      </c>
      <c r="OT52">
        <v>282</v>
      </c>
      <c r="OU52">
        <v>344</v>
      </c>
      <c r="OV52">
        <v>368</v>
      </c>
      <c r="OW52">
        <v>363</v>
      </c>
      <c r="OX52">
        <v>367</v>
      </c>
      <c r="OY52">
        <v>356</v>
      </c>
      <c r="OZ52">
        <v>353</v>
      </c>
    </row>
    <row r="53" spans="1:416" ht="15.6" customHeight="1" x14ac:dyDescent="0.3">
      <c r="A53" s="1">
        <v>4</v>
      </c>
      <c r="B53" s="1">
        <v>610</v>
      </c>
      <c r="C53" s="1">
        <v>400</v>
      </c>
      <c r="D53" s="2">
        <v>0.06</v>
      </c>
      <c r="E53" s="1">
        <v>10</v>
      </c>
      <c r="F53" s="2">
        <v>0</v>
      </c>
      <c r="G53" s="2">
        <v>297.10000000000002</v>
      </c>
      <c r="H53" s="2">
        <v>32.479999999999997</v>
      </c>
      <c r="J53" s="4">
        <f t="shared" si="12"/>
        <v>1.6239999999999999</v>
      </c>
      <c r="K53" s="5">
        <f t="shared" si="13"/>
        <v>3.1242718320710292</v>
      </c>
      <c r="L53" s="5">
        <f t="shared" si="14"/>
        <v>3.0779903109155566</v>
      </c>
      <c r="M53" s="5">
        <f t="shared" si="15"/>
        <v>3.1710518795857627</v>
      </c>
      <c r="N53" s="5">
        <f t="shared" si="16"/>
        <v>4.6281521155472571E-2</v>
      </c>
      <c r="O53" s="5">
        <f t="shared" si="17"/>
        <v>4.6780047514733525E-2</v>
      </c>
      <c r="Q53">
        <v>292</v>
      </c>
      <c r="R53">
        <v>333</v>
      </c>
      <c r="S53">
        <v>333</v>
      </c>
      <c r="T53">
        <v>286</v>
      </c>
      <c r="U53">
        <v>318</v>
      </c>
      <c r="V53">
        <v>352</v>
      </c>
      <c r="W53">
        <v>324</v>
      </c>
      <c r="X53">
        <v>298</v>
      </c>
      <c r="Y53">
        <v>376</v>
      </c>
      <c r="Z53">
        <v>248</v>
      </c>
      <c r="AA53">
        <v>279</v>
      </c>
      <c r="AB53">
        <v>309</v>
      </c>
      <c r="AC53">
        <v>272</v>
      </c>
      <c r="AD53">
        <v>294</v>
      </c>
      <c r="AE53">
        <v>284</v>
      </c>
      <c r="AF53">
        <v>276</v>
      </c>
      <c r="AG53">
        <v>308</v>
      </c>
      <c r="AH53">
        <v>258</v>
      </c>
      <c r="AI53">
        <v>307</v>
      </c>
      <c r="AJ53">
        <v>269</v>
      </c>
      <c r="AK53">
        <v>298</v>
      </c>
      <c r="AL53">
        <v>215</v>
      </c>
      <c r="AM53">
        <v>300</v>
      </c>
      <c r="AN53">
        <v>260</v>
      </c>
      <c r="AO53">
        <v>289</v>
      </c>
      <c r="AP53">
        <v>292</v>
      </c>
      <c r="AQ53">
        <v>324</v>
      </c>
      <c r="AR53">
        <v>217</v>
      </c>
      <c r="AS53">
        <v>316</v>
      </c>
      <c r="AT53">
        <v>289</v>
      </c>
      <c r="AU53">
        <v>269</v>
      </c>
      <c r="AV53">
        <v>350</v>
      </c>
      <c r="AW53">
        <v>250</v>
      </c>
      <c r="AX53">
        <v>321</v>
      </c>
      <c r="AY53">
        <v>276</v>
      </c>
      <c r="AZ53">
        <v>304</v>
      </c>
      <c r="BA53">
        <v>292</v>
      </c>
      <c r="BB53">
        <v>330</v>
      </c>
      <c r="BC53">
        <v>274</v>
      </c>
      <c r="BD53">
        <v>318</v>
      </c>
      <c r="BE53">
        <v>355</v>
      </c>
      <c r="BF53">
        <v>330</v>
      </c>
      <c r="BG53">
        <v>286</v>
      </c>
      <c r="BH53">
        <v>238</v>
      </c>
      <c r="BI53">
        <v>230</v>
      </c>
      <c r="BJ53">
        <v>267</v>
      </c>
      <c r="BK53">
        <v>272</v>
      </c>
      <c r="BL53">
        <v>328</v>
      </c>
      <c r="BM53">
        <v>289</v>
      </c>
      <c r="BN53">
        <v>261</v>
      </c>
      <c r="BO53">
        <v>309</v>
      </c>
      <c r="BP53">
        <v>280</v>
      </c>
      <c r="BQ53">
        <v>328</v>
      </c>
      <c r="BR53">
        <v>295</v>
      </c>
      <c r="BS53">
        <v>265</v>
      </c>
      <c r="BT53">
        <v>331</v>
      </c>
      <c r="BU53">
        <v>352</v>
      </c>
      <c r="BV53">
        <v>318</v>
      </c>
      <c r="BW53">
        <v>297</v>
      </c>
      <c r="BX53">
        <v>298</v>
      </c>
      <c r="BY53">
        <v>313</v>
      </c>
      <c r="BZ53">
        <v>247</v>
      </c>
      <c r="CA53">
        <v>354</v>
      </c>
      <c r="CB53">
        <v>353</v>
      </c>
      <c r="CC53">
        <v>311</v>
      </c>
      <c r="CD53">
        <v>274</v>
      </c>
      <c r="CE53">
        <v>284</v>
      </c>
      <c r="CF53">
        <v>291</v>
      </c>
      <c r="CG53">
        <v>309</v>
      </c>
      <c r="CH53">
        <v>297</v>
      </c>
      <c r="CI53">
        <v>314</v>
      </c>
      <c r="CJ53">
        <v>316</v>
      </c>
      <c r="CK53">
        <v>287</v>
      </c>
      <c r="CL53">
        <v>269</v>
      </c>
      <c r="CM53">
        <v>307</v>
      </c>
      <c r="CN53">
        <v>335</v>
      </c>
      <c r="CO53">
        <v>298</v>
      </c>
      <c r="CP53">
        <v>322</v>
      </c>
      <c r="CQ53">
        <v>271</v>
      </c>
      <c r="CR53">
        <v>310</v>
      </c>
      <c r="CS53">
        <v>258</v>
      </c>
      <c r="CT53">
        <v>320</v>
      </c>
      <c r="CU53">
        <v>300</v>
      </c>
      <c r="CV53">
        <v>251</v>
      </c>
      <c r="CW53">
        <v>252</v>
      </c>
      <c r="CX53">
        <v>362</v>
      </c>
      <c r="CY53">
        <v>273</v>
      </c>
      <c r="CZ53">
        <v>266</v>
      </c>
      <c r="DA53">
        <v>337</v>
      </c>
      <c r="DB53">
        <v>372</v>
      </c>
      <c r="DC53">
        <v>318</v>
      </c>
      <c r="DD53">
        <v>312</v>
      </c>
      <c r="DE53">
        <v>288</v>
      </c>
      <c r="DF53">
        <v>307</v>
      </c>
      <c r="DG53">
        <v>254</v>
      </c>
      <c r="DH53">
        <v>306</v>
      </c>
      <c r="DI53">
        <v>340</v>
      </c>
      <c r="DJ53">
        <v>359</v>
      </c>
      <c r="DK53">
        <v>321</v>
      </c>
      <c r="DL53">
        <v>291</v>
      </c>
      <c r="DM53">
        <v>344</v>
      </c>
      <c r="DN53">
        <v>284</v>
      </c>
      <c r="DO53">
        <v>316</v>
      </c>
      <c r="DP53">
        <v>266</v>
      </c>
      <c r="DQ53">
        <v>312</v>
      </c>
      <c r="DR53">
        <v>355</v>
      </c>
      <c r="DS53">
        <v>264</v>
      </c>
      <c r="DT53">
        <v>343</v>
      </c>
      <c r="DU53">
        <v>277</v>
      </c>
      <c r="DV53">
        <v>298</v>
      </c>
      <c r="DW53">
        <v>255</v>
      </c>
      <c r="DX53">
        <v>284</v>
      </c>
      <c r="DY53">
        <v>328</v>
      </c>
      <c r="DZ53">
        <v>260</v>
      </c>
      <c r="EA53">
        <v>336</v>
      </c>
      <c r="EB53">
        <v>245</v>
      </c>
      <c r="EC53">
        <v>263</v>
      </c>
      <c r="ED53">
        <v>331</v>
      </c>
      <c r="EE53">
        <v>315</v>
      </c>
      <c r="EF53">
        <v>260</v>
      </c>
      <c r="EG53">
        <v>307</v>
      </c>
      <c r="EH53">
        <v>281</v>
      </c>
      <c r="EI53">
        <v>266</v>
      </c>
      <c r="EJ53">
        <v>295</v>
      </c>
      <c r="EK53">
        <v>265</v>
      </c>
      <c r="EL53">
        <v>291</v>
      </c>
      <c r="EM53">
        <v>299</v>
      </c>
      <c r="EN53">
        <v>312</v>
      </c>
      <c r="EO53">
        <v>336</v>
      </c>
      <c r="EP53">
        <v>306</v>
      </c>
      <c r="EQ53">
        <v>291</v>
      </c>
      <c r="ER53">
        <v>374</v>
      </c>
      <c r="ES53">
        <v>322</v>
      </c>
      <c r="ET53">
        <v>227</v>
      </c>
      <c r="EU53">
        <v>294</v>
      </c>
      <c r="EV53">
        <v>373</v>
      </c>
      <c r="EW53">
        <v>315</v>
      </c>
      <c r="EX53">
        <v>283</v>
      </c>
      <c r="EY53">
        <v>330</v>
      </c>
      <c r="EZ53">
        <v>322</v>
      </c>
      <c r="FA53">
        <v>299</v>
      </c>
      <c r="FB53">
        <v>305</v>
      </c>
      <c r="FC53">
        <v>271</v>
      </c>
      <c r="FD53">
        <v>279</v>
      </c>
      <c r="FE53">
        <v>297</v>
      </c>
      <c r="FF53">
        <v>310</v>
      </c>
      <c r="FG53">
        <v>235</v>
      </c>
      <c r="FH53">
        <v>286</v>
      </c>
      <c r="FI53">
        <v>273</v>
      </c>
      <c r="FJ53">
        <v>280</v>
      </c>
      <c r="FK53">
        <v>273</v>
      </c>
      <c r="FL53">
        <v>326</v>
      </c>
      <c r="FM53">
        <v>302</v>
      </c>
      <c r="FN53">
        <v>351</v>
      </c>
      <c r="FO53">
        <v>346</v>
      </c>
      <c r="FP53">
        <v>267</v>
      </c>
      <c r="FQ53">
        <v>288</v>
      </c>
      <c r="FR53">
        <v>364</v>
      </c>
      <c r="FS53">
        <v>232</v>
      </c>
      <c r="FT53">
        <v>274</v>
      </c>
      <c r="FU53">
        <v>344</v>
      </c>
      <c r="FV53">
        <v>294</v>
      </c>
      <c r="FW53">
        <v>238</v>
      </c>
      <c r="FX53">
        <v>246</v>
      </c>
      <c r="FY53">
        <v>290</v>
      </c>
      <c r="FZ53">
        <v>332</v>
      </c>
      <c r="GA53">
        <v>344</v>
      </c>
      <c r="GB53">
        <v>330</v>
      </c>
      <c r="GC53">
        <v>293</v>
      </c>
      <c r="GD53">
        <v>299</v>
      </c>
      <c r="GE53">
        <v>261</v>
      </c>
      <c r="GF53">
        <v>313</v>
      </c>
      <c r="GG53">
        <v>262</v>
      </c>
      <c r="GH53">
        <v>347</v>
      </c>
      <c r="GI53">
        <v>312</v>
      </c>
      <c r="GJ53">
        <v>269</v>
      </c>
      <c r="GK53">
        <v>299</v>
      </c>
      <c r="GL53">
        <v>286</v>
      </c>
      <c r="GM53">
        <v>269</v>
      </c>
      <c r="GN53">
        <v>284</v>
      </c>
      <c r="GO53">
        <v>286</v>
      </c>
      <c r="GP53">
        <v>270</v>
      </c>
      <c r="GQ53">
        <v>356</v>
      </c>
      <c r="GR53">
        <v>295</v>
      </c>
      <c r="GS53">
        <v>289</v>
      </c>
      <c r="GT53">
        <v>302</v>
      </c>
      <c r="GU53">
        <v>250</v>
      </c>
      <c r="GV53">
        <v>318</v>
      </c>
      <c r="GW53">
        <v>345</v>
      </c>
      <c r="GX53">
        <v>352</v>
      </c>
      <c r="GY53">
        <v>321</v>
      </c>
      <c r="GZ53">
        <v>291</v>
      </c>
      <c r="HA53">
        <v>276</v>
      </c>
      <c r="HB53">
        <v>348</v>
      </c>
      <c r="HC53">
        <v>252</v>
      </c>
      <c r="HD53">
        <v>276</v>
      </c>
      <c r="HE53">
        <v>306</v>
      </c>
      <c r="HF53">
        <v>278</v>
      </c>
      <c r="HG53">
        <v>338</v>
      </c>
      <c r="HH53">
        <v>264</v>
      </c>
      <c r="HI53">
        <v>360</v>
      </c>
      <c r="HJ53">
        <v>288</v>
      </c>
      <c r="HK53">
        <v>364</v>
      </c>
      <c r="HL53">
        <v>296</v>
      </c>
      <c r="HM53">
        <v>282</v>
      </c>
      <c r="HN53">
        <v>267</v>
      </c>
      <c r="HO53">
        <v>267</v>
      </c>
      <c r="HP53">
        <v>325</v>
      </c>
      <c r="HQ53">
        <v>269</v>
      </c>
      <c r="HR53">
        <v>249</v>
      </c>
      <c r="HS53">
        <v>288</v>
      </c>
      <c r="HT53">
        <v>275</v>
      </c>
      <c r="HU53">
        <v>279</v>
      </c>
      <c r="HV53">
        <v>278</v>
      </c>
      <c r="HW53">
        <v>252</v>
      </c>
      <c r="HX53">
        <v>316</v>
      </c>
      <c r="HY53">
        <v>323</v>
      </c>
      <c r="HZ53">
        <v>309</v>
      </c>
      <c r="IA53">
        <v>261</v>
      </c>
      <c r="IB53">
        <v>243</v>
      </c>
      <c r="IC53">
        <v>230</v>
      </c>
      <c r="ID53">
        <v>309</v>
      </c>
      <c r="IE53">
        <v>297</v>
      </c>
      <c r="IF53">
        <v>340</v>
      </c>
      <c r="IG53">
        <v>288</v>
      </c>
      <c r="IH53">
        <v>280</v>
      </c>
      <c r="II53">
        <v>278</v>
      </c>
      <c r="IJ53">
        <v>339</v>
      </c>
      <c r="IK53">
        <v>289</v>
      </c>
      <c r="IL53">
        <v>304</v>
      </c>
      <c r="IM53">
        <v>306</v>
      </c>
      <c r="IN53">
        <v>349</v>
      </c>
      <c r="IO53">
        <v>286</v>
      </c>
      <c r="IP53">
        <v>301</v>
      </c>
      <c r="IQ53">
        <v>300</v>
      </c>
      <c r="IR53">
        <v>308</v>
      </c>
      <c r="IS53">
        <v>290</v>
      </c>
      <c r="IT53">
        <v>304</v>
      </c>
      <c r="IU53">
        <v>315</v>
      </c>
      <c r="IV53">
        <v>273</v>
      </c>
      <c r="IW53">
        <v>264</v>
      </c>
      <c r="IX53">
        <v>312</v>
      </c>
      <c r="IY53">
        <v>339</v>
      </c>
      <c r="IZ53">
        <v>284</v>
      </c>
      <c r="JA53">
        <v>349</v>
      </c>
      <c r="JB53">
        <v>328</v>
      </c>
      <c r="JC53">
        <v>306</v>
      </c>
      <c r="JD53">
        <v>364</v>
      </c>
      <c r="JE53">
        <v>272</v>
      </c>
      <c r="JF53">
        <v>373</v>
      </c>
      <c r="JG53">
        <v>289</v>
      </c>
      <c r="JH53">
        <v>246</v>
      </c>
      <c r="JI53">
        <v>332</v>
      </c>
      <c r="JJ53">
        <v>300</v>
      </c>
      <c r="JK53">
        <v>341</v>
      </c>
      <c r="JL53">
        <v>305</v>
      </c>
      <c r="JM53">
        <v>296</v>
      </c>
      <c r="JN53">
        <v>289</v>
      </c>
      <c r="JO53">
        <v>305</v>
      </c>
      <c r="JP53">
        <v>286</v>
      </c>
      <c r="JQ53">
        <v>266</v>
      </c>
      <c r="JR53">
        <v>283</v>
      </c>
      <c r="JS53">
        <v>282</v>
      </c>
      <c r="JT53">
        <v>277</v>
      </c>
      <c r="JU53">
        <v>261</v>
      </c>
      <c r="JV53">
        <v>314</v>
      </c>
      <c r="JW53">
        <v>260</v>
      </c>
      <c r="JX53">
        <v>294</v>
      </c>
      <c r="JY53">
        <v>254</v>
      </c>
      <c r="JZ53">
        <v>315</v>
      </c>
      <c r="KA53">
        <v>301</v>
      </c>
      <c r="KB53">
        <v>310</v>
      </c>
      <c r="KC53">
        <v>297</v>
      </c>
      <c r="KD53">
        <v>283</v>
      </c>
      <c r="KE53">
        <v>347</v>
      </c>
      <c r="KF53">
        <v>322</v>
      </c>
      <c r="KG53">
        <v>260</v>
      </c>
      <c r="KH53">
        <v>300</v>
      </c>
      <c r="KI53">
        <v>255</v>
      </c>
      <c r="KJ53">
        <v>317</v>
      </c>
      <c r="KK53">
        <v>292</v>
      </c>
      <c r="KL53">
        <v>357</v>
      </c>
      <c r="KM53">
        <v>321</v>
      </c>
      <c r="KN53">
        <v>283</v>
      </c>
      <c r="KO53">
        <v>277</v>
      </c>
      <c r="KP53">
        <v>294</v>
      </c>
      <c r="KQ53">
        <v>289</v>
      </c>
      <c r="KR53">
        <v>304</v>
      </c>
      <c r="KS53">
        <v>295</v>
      </c>
      <c r="KT53">
        <v>328</v>
      </c>
      <c r="KU53">
        <v>310</v>
      </c>
      <c r="KV53">
        <v>301</v>
      </c>
      <c r="KW53">
        <v>275</v>
      </c>
      <c r="KX53">
        <v>286</v>
      </c>
      <c r="KY53">
        <v>274</v>
      </c>
      <c r="KZ53">
        <v>266</v>
      </c>
      <c r="LA53">
        <v>319</v>
      </c>
      <c r="LB53">
        <v>242</v>
      </c>
      <c r="LC53">
        <v>307</v>
      </c>
      <c r="LD53">
        <v>359</v>
      </c>
      <c r="LE53">
        <v>280</v>
      </c>
      <c r="LF53">
        <v>261</v>
      </c>
      <c r="LG53">
        <v>306</v>
      </c>
      <c r="LH53">
        <v>289</v>
      </c>
      <c r="LI53">
        <v>359</v>
      </c>
      <c r="LJ53">
        <v>296</v>
      </c>
      <c r="LK53">
        <v>263</v>
      </c>
      <c r="LL53">
        <v>299</v>
      </c>
      <c r="LM53">
        <v>341</v>
      </c>
      <c r="LN53">
        <v>318</v>
      </c>
      <c r="LO53">
        <v>302</v>
      </c>
      <c r="LP53">
        <v>280</v>
      </c>
      <c r="LQ53">
        <v>369</v>
      </c>
      <c r="LR53">
        <v>316</v>
      </c>
      <c r="LS53">
        <v>293</v>
      </c>
      <c r="LT53">
        <v>291</v>
      </c>
      <c r="LU53">
        <v>291</v>
      </c>
      <c r="LV53">
        <v>261</v>
      </c>
      <c r="LW53">
        <v>326</v>
      </c>
      <c r="LX53">
        <v>296</v>
      </c>
      <c r="LY53">
        <v>300</v>
      </c>
      <c r="LZ53">
        <v>348</v>
      </c>
      <c r="MA53">
        <v>292</v>
      </c>
      <c r="MB53">
        <v>345</v>
      </c>
      <c r="MC53">
        <v>291</v>
      </c>
      <c r="MD53">
        <v>281</v>
      </c>
      <c r="ME53">
        <v>312</v>
      </c>
      <c r="MF53">
        <v>353</v>
      </c>
      <c r="MG53">
        <v>265</v>
      </c>
      <c r="MH53">
        <v>204</v>
      </c>
      <c r="MI53">
        <v>277</v>
      </c>
      <c r="MJ53">
        <v>287</v>
      </c>
      <c r="MK53">
        <v>234</v>
      </c>
      <c r="ML53">
        <v>257</v>
      </c>
      <c r="MM53">
        <v>297</v>
      </c>
      <c r="MN53">
        <v>306</v>
      </c>
      <c r="MO53">
        <v>345</v>
      </c>
      <c r="MP53">
        <v>290</v>
      </c>
      <c r="MQ53">
        <v>325</v>
      </c>
      <c r="MR53">
        <v>308</v>
      </c>
      <c r="MS53">
        <v>323</v>
      </c>
      <c r="MT53">
        <v>360</v>
      </c>
      <c r="MU53">
        <v>295</v>
      </c>
      <c r="MV53">
        <v>285</v>
      </c>
      <c r="MW53">
        <v>249</v>
      </c>
      <c r="MX53">
        <v>316</v>
      </c>
      <c r="MY53">
        <v>285</v>
      </c>
      <c r="MZ53">
        <v>300</v>
      </c>
      <c r="NA53">
        <v>268</v>
      </c>
      <c r="NB53">
        <v>342</v>
      </c>
      <c r="NC53">
        <v>335</v>
      </c>
      <c r="ND53">
        <v>280</v>
      </c>
      <c r="NE53">
        <v>277</v>
      </c>
      <c r="NF53">
        <v>360</v>
      </c>
      <c r="NG53">
        <v>306</v>
      </c>
      <c r="NH53">
        <v>323</v>
      </c>
      <c r="NI53">
        <v>285</v>
      </c>
      <c r="NJ53">
        <v>276</v>
      </c>
      <c r="NK53">
        <v>266</v>
      </c>
      <c r="NL53">
        <v>302</v>
      </c>
      <c r="NM53">
        <v>300</v>
      </c>
      <c r="NN53">
        <v>245</v>
      </c>
      <c r="NO53">
        <v>303</v>
      </c>
      <c r="NP53">
        <v>255</v>
      </c>
      <c r="NQ53">
        <v>297</v>
      </c>
      <c r="NR53">
        <v>296</v>
      </c>
      <c r="NS53">
        <v>284</v>
      </c>
      <c r="NT53">
        <v>252</v>
      </c>
      <c r="NU53">
        <v>307</v>
      </c>
      <c r="NV53">
        <v>290</v>
      </c>
      <c r="NW53">
        <v>291</v>
      </c>
      <c r="NX53">
        <v>290</v>
      </c>
      <c r="NY53">
        <v>351</v>
      </c>
      <c r="NZ53">
        <v>274</v>
      </c>
      <c r="OA53">
        <v>284</v>
      </c>
      <c r="OB53">
        <v>296</v>
      </c>
      <c r="OC53">
        <v>306</v>
      </c>
      <c r="OD53">
        <v>297</v>
      </c>
      <c r="OE53">
        <v>285</v>
      </c>
      <c r="OF53">
        <v>214</v>
      </c>
      <c r="OG53">
        <v>261</v>
      </c>
      <c r="OH53">
        <v>200</v>
      </c>
      <c r="OI53">
        <v>297</v>
      </c>
      <c r="OJ53">
        <v>341</v>
      </c>
      <c r="OK53">
        <v>240</v>
      </c>
      <c r="OL53">
        <v>298</v>
      </c>
      <c r="OM53">
        <v>321</v>
      </c>
      <c r="ON53">
        <v>281</v>
      </c>
      <c r="OO53">
        <v>252</v>
      </c>
      <c r="OP53">
        <v>287</v>
      </c>
      <c r="OQ53">
        <v>312</v>
      </c>
      <c r="OR53">
        <v>308</v>
      </c>
      <c r="OS53">
        <v>311</v>
      </c>
      <c r="OT53">
        <v>319</v>
      </c>
      <c r="OU53">
        <v>244</v>
      </c>
      <c r="OV53">
        <v>317</v>
      </c>
      <c r="OW53">
        <v>308</v>
      </c>
      <c r="OX53">
        <v>304</v>
      </c>
      <c r="OY53">
        <v>280</v>
      </c>
      <c r="OZ53">
        <v>234</v>
      </c>
    </row>
    <row r="54" spans="1:416" ht="15.6" customHeight="1" x14ac:dyDescent="0.3">
      <c r="A54" s="1">
        <v>4</v>
      </c>
      <c r="B54" s="1">
        <v>610</v>
      </c>
      <c r="C54" s="1">
        <v>400</v>
      </c>
      <c r="D54" s="2">
        <v>7.0000000000000007E-2</v>
      </c>
      <c r="E54" s="1">
        <v>10</v>
      </c>
      <c r="F54" s="2">
        <v>0</v>
      </c>
      <c r="G54" s="2">
        <v>222.68</v>
      </c>
      <c r="H54" s="2">
        <v>40.19</v>
      </c>
      <c r="J54" s="4">
        <f t="shared" si="12"/>
        <v>2.0095000000000001</v>
      </c>
      <c r="K54" s="5">
        <f t="shared" si="13"/>
        <v>4.3764862237586621</v>
      </c>
      <c r="L54" s="5">
        <f t="shared" si="14"/>
        <v>4.300342444391263</v>
      </c>
      <c r="M54" s="5">
        <f t="shared" si="15"/>
        <v>4.4539888733788322</v>
      </c>
      <c r="N54" s="5">
        <f t="shared" si="16"/>
        <v>7.6143779367399134E-2</v>
      </c>
      <c r="O54" s="5">
        <f t="shared" si="17"/>
        <v>7.7502649620170061E-2</v>
      </c>
      <c r="Q54">
        <v>200</v>
      </c>
      <c r="R54">
        <v>218</v>
      </c>
      <c r="S54">
        <v>240</v>
      </c>
      <c r="T54">
        <v>242</v>
      </c>
      <c r="U54">
        <v>185</v>
      </c>
      <c r="V54">
        <v>204</v>
      </c>
      <c r="W54">
        <v>235</v>
      </c>
      <c r="X54">
        <v>210</v>
      </c>
      <c r="Y54">
        <v>177</v>
      </c>
      <c r="Z54">
        <v>224</v>
      </c>
      <c r="AA54">
        <v>242</v>
      </c>
      <c r="AB54">
        <v>257</v>
      </c>
      <c r="AC54">
        <v>276</v>
      </c>
      <c r="AD54">
        <v>334</v>
      </c>
      <c r="AE54">
        <v>282</v>
      </c>
      <c r="AF54">
        <v>155</v>
      </c>
      <c r="AG54">
        <v>186</v>
      </c>
      <c r="AH54">
        <v>215</v>
      </c>
      <c r="AI54">
        <v>204</v>
      </c>
      <c r="AJ54">
        <v>209</v>
      </c>
      <c r="AK54">
        <v>197</v>
      </c>
      <c r="AL54">
        <v>284</v>
      </c>
      <c r="AM54">
        <v>168</v>
      </c>
      <c r="AN54">
        <v>258</v>
      </c>
      <c r="AO54">
        <v>236</v>
      </c>
      <c r="AP54">
        <v>176</v>
      </c>
      <c r="AQ54">
        <v>219</v>
      </c>
      <c r="AR54">
        <v>216</v>
      </c>
      <c r="AS54">
        <v>215</v>
      </c>
      <c r="AT54">
        <v>192</v>
      </c>
      <c r="AU54">
        <v>175</v>
      </c>
      <c r="AV54">
        <v>205</v>
      </c>
      <c r="AW54">
        <v>183</v>
      </c>
      <c r="AX54">
        <v>188</v>
      </c>
      <c r="AY54">
        <v>164</v>
      </c>
      <c r="AZ54">
        <v>279</v>
      </c>
      <c r="BA54">
        <v>187</v>
      </c>
      <c r="BB54">
        <v>191</v>
      </c>
      <c r="BC54">
        <v>154</v>
      </c>
      <c r="BD54">
        <v>135</v>
      </c>
      <c r="BE54">
        <v>212</v>
      </c>
      <c r="BF54">
        <v>201</v>
      </c>
      <c r="BG54">
        <v>214</v>
      </c>
      <c r="BH54">
        <v>285</v>
      </c>
      <c r="BI54">
        <v>198</v>
      </c>
      <c r="BJ54">
        <v>278</v>
      </c>
      <c r="BK54">
        <v>207</v>
      </c>
      <c r="BL54">
        <v>250</v>
      </c>
      <c r="BM54">
        <v>257</v>
      </c>
      <c r="BN54">
        <v>273</v>
      </c>
      <c r="BO54">
        <v>258</v>
      </c>
      <c r="BP54">
        <v>172</v>
      </c>
      <c r="BQ54">
        <v>284</v>
      </c>
      <c r="BR54">
        <v>219</v>
      </c>
      <c r="BS54">
        <v>249</v>
      </c>
      <c r="BT54">
        <v>288</v>
      </c>
      <c r="BU54">
        <v>238</v>
      </c>
      <c r="BV54">
        <v>189</v>
      </c>
      <c r="BW54">
        <v>251</v>
      </c>
      <c r="BX54">
        <v>197</v>
      </c>
      <c r="BY54">
        <v>229</v>
      </c>
      <c r="BZ54">
        <v>210</v>
      </c>
      <c r="CA54">
        <v>176</v>
      </c>
      <c r="CB54">
        <v>231</v>
      </c>
      <c r="CC54">
        <v>275</v>
      </c>
      <c r="CD54">
        <v>194</v>
      </c>
      <c r="CE54">
        <v>223</v>
      </c>
      <c r="CF54">
        <v>183</v>
      </c>
      <c r="CG54">
        <v>178</v>
      </c>
      <c r="CH54">
        <v>150</v>
      </c>
      <c r="CI54">
        <v>242</v>
      </c>
      <c r="CJ54">
        <v>180</v>
      </c>
      <c r="CK54">
        <v>175</v>
      </c>
      <c r="CL54">
        <v>222</v>
      </c>
      <c r="CM54">
        <v>242</v>
      </c>
      <c r="CN54">
        <v>206</v>
      </c>
      <c r="CO54">
        <v>234</v>
      </c>
      <c r="CP54">
        <v>270</v>
      </c>
      <c r="CQ54">
        <v>166</v>
      </c>
      <c r="CR54">
        <v>230</v>
      </c>
      <c r="CS54">
        <v>220</v>
      </c>
      <c r="CT54">
        <v>298</v>
      </c>
      <c r="CU54">
        <v>210</v>
      </c>
      <c r="CV54">
        <v>228</v>
      </c>
      <c r="CW54">
        <v>242</v>
      </c>
      <c r="CX54">
        <v>274</v>
      </c>
      <c r="CY54">
        <v>177</v>
      </c>
      <c r="CZ54">
        <v>151</v>
      </c>
      <c r="DA54">
        <v>224</v>
      </c>
      <c r="DB54">
        <v>247</v>
      </c>
      <c r="DC54">
        <v>231</v>
      </c>
      <c r="DD54">
        <v>220</v>
      </c>
      <c r="DE54">
        <v>249</v>
      </c>
      <c r="DF54">
        <v>232</v>
      </c>
      <c r="DG54">
        <v>254</v>
      </c>
      <c r="DH54">
        <v>281</v>
      </c>
      <c r="DI54">
        <v>296</v>
      </c>
      <c r="DJ54">
        <v>316</v>
      </c>
      <c r="DK54">
        <v>281</v>
      </c>
      <c r="DL54">
        <v>291</v>
      </c>
      <c r="DM54">
        <v>208</v>
      </c>
      <c r="DN54">
        <v>161</v>
      </c>
      <c r="DO54">
        <v>278</v>
      </c>
      <c r="DP54">
        <v>258</v>
      </c>
      <c r="DQ54">
        <v>272</v>
      </c>
      <c r="DR54">
        <v>233</v>
      </c>
      <c r="DS54">
        <v>215</v>
      </c>
      <c r="DT54">
        <v>182</v>
      </c>
      <c r="DU54">
        <v>279</v>
      </c>
      <c r="DV54">
        <v>210</v>
      </c>
      <c r="DW54">
        <v>154</v>
      </c>
      <c r="DX54">
        <v>220</v>
      </c>
      <c r="DY54">
        <v>238</v>
      </c>
      <c r="DZ54">
        <v>239</v>
      </c>
      <c r="EA54">
        <v>246</v>
      </c>
      <c r="EB54">
        <v>247</v>
      </c>
      <c r="EC54">
        <v>204</v>
      </c>
      <c r="ED54">
        <v>197</v>
      </c>
      <c r="EE54">
        <v>209</v>
      </c>
      <c r="EF54">
        <v>146</v>
      </c>
      <c r="EG54">
        <v>176</v>
      </c>
      <c r="EH54">
        <v>240</v>
      </c>
      <c r="EI54">
        <v>204</v>
      </c>
      <c r="EJ54">
        <v>258</v>
      </c>
      <c r="EK54">
        <v>227</v>
      </c>
      <c r="EL54">
        <v>158</v>
      </c>
      <c r="EM54">
        <v>232</v>
      </c>
      <c r="EN54">
        <v>340</v>
      </c>
      <c r="EO54">
        <v>238</v>
      </c>
      <c r="EP54">
        <v>237</v>
      </c>
      <c r="EQ54">
        <v>286</v>
      </c>
      <c r="ER54">
        <v>152</v>
      </c>
      <c r="ES54">
        <v>251</v>
      </c>
      <c r="ET54">
        <v>193</v>
      </c>
      <c r="EU54">
        <v>155</v>
      </c>
      <c r="EV54">
        <v>168</v>
      </c>
      <c r="EW54">
        <v>162</v>
      </c>
      <c r="EX54">
        <v>290</v>
      </c>
      <c r="EY54">
        <v>279</v>
      </c>
      <c r="EZ54">
        <v>261</v>
      </c>
      <c r="FA54">
        <v>218</v>
      </c>
      <c r="FB54">
        <v>206</v>
      </c>
      <c r="FC54">
        <v>264</v>
      </c>
      <c r="FD54">
        <v>276</v>
      </c>
      <c r="FE54">
        <v>269</v>
      </c>
      <c r="FF54">
        <v>262</v>
      </c>
      <c r="FG54">
        <v>190</v>
      </c>
      <c r="FH54">
        <v>204</v>
      </c>
      <c r="FI54">
        <v>257</v>
      </c>
      <c r="FJ54">
        <v>201</v>
      </c>
      <c r="FK54">
        <v>190</v>
      </c>
      <c r="FL54">
        <v>255</v>
      </c>
      <c r="FM54">
        <v>194</v>
      </c>
      <c r="FN54">
        <v>199</v>
      </c>
      <c r="FO54">
        <v>260</v>
      </c>
      <c r="FP54">
        <v>202</v>
      </c>
      <c r="FQ54">
        <v>184</v>
      </c>
      <c r="FR54">
        <v>256</v>
      </c>
      <c r="FS54">
        <v>228</v>
      </c>
      <c r="FT54">
        <v>198</v>
      </c>
      <c r="FU54">
        <v>198</v>
      </c>
      <c r="FV54">
        <v>256</v>
      </c>
      <c r="FW54">
        <v>191</v>
      </c>
      <c r="FX54">
        <v>165</v>
      </c>
      <c r="FY54">
        <v>177</v>
      </c>
      <c r="FZ54">
        <v>237</v>
      </c>
      <c r="GA54">
        <v>271</v>
      </c>
      <c r="GB54">
        <v>177</v>
      </c>
      <c r="GC54">
        <v>265</v>
      </c>
      <c r="GD54">
        <v>241</v>
      </c>
      <c r="GE54">
        <v>132</v>
      </c>
      <c r="GF54">
        <v>218</v>
      </c>
      <c r="GG54">
        <v>228</v>
      </c>
      <c r="GH54">
        <v>158</v>
      </c>
      <c r="GI54">
        <v>215</v>
      </c>
      <c r="GJ54">
        <v>195</v>
      </c>
      <c r="GK54">
        <v>238</v>
      </c>
      <c r="GL54">
        <v>216</v>
      </c>
      <c r="GM54">
        <v>161</v>
      </c>
      <c r="GN54">
        <v>241</v>
      </c>
      <c r="GO54">
        <v>116</v>
      </c>
      <c r="GP54">
        <v>174</v>
      </c>
      <c r="GQ54">
        <v>250</v>
      </c>
      <c r="GR54">
        <v>221</v>
      </c>
      <c r="GS54">
        <v>276</v>
      </c>
      <c r="GT54">
        <v>193</v>
      </c>
      <c r="GU54">
        <v>240</v>
      </c>
      <c r="GV54">
        <v>251</v>
      </c>
      <c r="GW54">
        <v>235</v>
      </c>
      <c r="GX54">
        <v>263</v>
      </c>
      <c r="GY54">
        <v>179</v>
      </c>
      <c r="GZ54">
        <v>292</v>
      </c>
      <c r="HA54">
        <v>232</v>
      </c>
      <c r="HB54">
        <v>198</v>
      </c>
      <c r="HC54">
        <v>244</v>
      </c>
      <c r="HD54">
        <v>273</v>
      </c>
      <c r="HE54">
        <v>208</v>
      </c>
      <c r="HF54">
        <v>200</v>
      </c>
      <c r="HG54">
        <v>242</v>
      </c>
      <c r="HH54">
        <v>256</v>
      </c>
      <c r="HI54">
        <v>217</v>
      </c>
      <c r="HJ54">
        <v>273</v>
      </c>
      <c r="HK54">
        <v>201</v>
      </c>
      <c r="HL54">
        <v>237</v>
      </c>
      <c r="HM54">
        <v>148</v>
      </c>
      <c r="HN54">
        <v>177</v>
      </c>
      <c r="HO54">
        <v>260</v>
      </c>
      <c r="HP54">
        <v>197</v>
      </c>
      <c r="HQ54">
        <v>269</v>
      </c>
      <c r="HR54">
        <v>209</v>
      </c>
      <c r="HS54">
        <v>237</v>
      </c>
      <c r="HT54">
        <v>287</v>
      </c>
      <c r="HU54">
        <v>195</v>
      </c>
      <c r="HV54">
        <v>244</v>
      </c>
      <c r="HW54">
        <v>245</v>
      </c>
      <c r="HX54">
        <v>222</v>
      </c>
      <c r="HY54">
        <v>230</v>
      </c>
      <c r="HZ54">
        <v>274</v>
      </c>
      <c r="IA54">
        <v>211</v>
      </c>
      <c r="IB54">
        <v>218</v>
      </c>
      <c r="IC54">
        <v>234</v>
      </c>
      <c r="ID54">
        <v>162</v>
      </c>
      <c r="IE54">
        <v>119</v>
      </c>
      <c r="IF54">
        <v>285</v>
      </c>
      <c r="IG54">
        <v>189</v>
      </c>
      <c r="IH54">
        <v>311</v>
      </c>
      <c r="II54">
        <v>280</v>
      </c>
      <c r="IJ54">
        <v>196</v>
      </c>
      <c r="IK54">
        <v>259</v>
      </c>
      <c r="IL54">
        <v>266</v>
      </c>
      <c r="IM54">
        <v>270</v>
      </c>
      <c r="IN54">
        <v>291</v>
      </c>
      <c r="IO54">
        <v>254</v>
      </c>
      <c r="IP54">
        <v>258</v>
      </c>
      <c r="IQ54">
        <v>154</v>
      </c>
      <c r="IR54">
        <v>198</v>
      </c>
      <c r="IS54">
        <v>244</v>
      </c>
      <c r="IT54">
        <v>142</v>
      </c>
      <c r="IU54">
        <v>230</v>
      </c>
      <c r="IV54">
        <v>236</v>
      </c>
      <c r="IW54">
        <v>173</v>
      </c>
      <c r="IX54">
        <v>242</v>
      </c>
      <c r="IY54">
        <v>186</v>
      </c>
      <c r="IZ54">
        <v>187</v>
      </c>
      <c r="JA54">
        <v>251</v>
      </c>
      <c r="JB54">
        <v>261</v>
      </c>
      <c r="JC54">
        <v>184</v>
      </c>
      <c r="JD54">
        <v>261</v>
      </c>
      <c r="JE54">
        <v>217</v>
      </c>
      <c r="JF54">
        <v>217</v>
      </c>
      <c r="JG54">
        <v>305</v>
      </c>
      <c r="JH54">
        <v>186</v>
      </c>
      <c r="JI54">
        <v>206</v>
      </c>
      <c r="JJ54">
        <v>230</v>
      </c>
      <c r="JK54">
        <v>241</v>
      </c>
      <c r="JL54">
        <v>246</v>
      </c>
      <c r="JM54">
        <v>296</v>
      </c>
      <c r="JN54">
        <v>207</v>
      </c>
      <c r="JO54">
        <v>244</v>
      </c>
      <c r="JP54">
        <v>255</v>
      </c>
      <c r="JQ54">
        <v>231</v>
      </c>
      <c r="JR54">
        <v>154</v>
      </c>
      <c r="JS54">
        <v>214</v>
      </c>
      <c r="JT54">
        <v>234</v>
      </c>
      <c r="JU54">
        <v>156</v>
      </c>
      <c r="JV54">
        <v>202</v>
      </c>
      <c r="JW54">
        <v>204</v>
      </c>
      <c r="JX54">
        <v>243</v>
      </c>
      <c r="JY54">
        <v>226</v>
      </c>
      <c r="JZ54">
        <v>225</v>
      </c>
      <c r="KA54">
        <v>218</v>
      </c>
      <c r="KB54">
        <v>259</v>
      </c>
      <c r="KC54">
        <v>253</v>
      </c>
      <c r="KD54">
        <v>203</v>
      </c>
      <c r="KE54">
        <v>283</v>
      </c>
      <c r="KF54">
        <v>161</v>
      </c>
      <c r="KG54">
        <v>253</v>
      </c>
      <c r="KH54">
        <v>242</v>
      </c>
      <c r="KI54">
        <v>213</v>
      </c>
      <c r="KJ54">
        <v>192</v>
      </c>
      <c r="KK54">
        <v>227</v>
      </c>
      <c r="KL54">
        <v>281</v>
      </c>
      <c r="KM54">
        <v>174</v>
      </c>
      <c r="KN54">
        <v>278</v>
      </c>
      <c r="KO54">
        <v>165</v>
      </c>
      <c r="KP54">
        <v>261</v>
      </c>
      <c r="KQ54">
        <v>217</v>
      </c>
      <c r="KR54">
        <v>250</v>
      </c>
      <c r="KS54">
        <v>236</v>
      </c>
      <c r="KT54">
        <v>168</v>
      </c>
      <c r="KU54">
        <v>303</v>
      </c>
      <c r="KV54">
        <v>161</v>
      </c>
      <c r="KW54">
        <v>189</v>
      </c>
      <c r="KX54">
        <v>240</v>
      </c>
      <c r="KY54">
        <v>282</v>
      </c>
      <c r="KZ54">
        <v>212</v>
      </c>
      <c r="LA54">
        <v>177</v>
      </c>
      <c r="LB54">
        <v>160</v>
      </c>
      <c r="LC54">
        <v>148</v>
      </c>
      <c r="LD54">
        <v>289</v>
      </c>
      <c r="LE54">
        <v>239</v>
      </c>
      <c r="LF54">
        <v>217</v>
      </c>
      <c r="LG54">
        <v>273</v>
      </c>
      <c r="LH54">
        <v>270</v>
      </c>
      <c r="LI54">
        <v>255</v>
      </c>
      <c r="LJ54">
        <v>251</v>
      </c>
      <c r="LK54">
        <v>194</v>
      </c>
      <c r="LL54">
        <v>255</v>
      </c>
      <c r="LM54">
        <v>242</v>
      </c>
      <c r="LN54">
        <v>211</v>
      </c>
      <c r="LO54">
        <v>131</v>
      </c>
      <c r="LP54">
        <v>202</v>
      </c>
      <c r="LQ54">
        <v>189</v>
      </c>
      <c r="LR54">
        <v>278</v>
      </c>
      <c r="LS54">
        <v>232</v>
      </c>
      <c r="LT54">
        <v>226</v>
      </c>
      <c r="LU54">
        <v>213</v>
      </c>
      <c r="LV54">
        <v>240</v>
      </c>
      <c r="LW54">
        <v>227</v>
      </c>
      <c r="LX54">
        <v>239</v>
      </c>
      <c r="LY54">
        <v>158</v>
      </c>
      <c r="LZ54">
        <v>223</v>
      </c>
      <c r="MA54">
        <v>264</v>
      </c>
      <c r="MB54">
        <v>193</v>
      </c>
      <c r="MC54">
        <v>241</v>
      </c>
      <c r="MD54">
        <v>238</v>
      </c>
      <c r="ME54">
        <v>201</v>
      </c>
      <c r="MF54">
        <v>202</v>
      </c>
      <c r="MG54">
        <v>135</v>
      </c>
      <c r="MH54">
        <v>175</v>
      </c>
      <c r="MI54">
        <v>169</v>
      </c>
      <c r="MJ54">
        <v>186</v>
      </c>
      <c r="MK54">
        <v>235</v>
      </c>
      <c r="ML54">
        <v>162</v>
      </c>
      <c r="MM54">
        <v>258</v>
      </c>
      <c r="MN54">
        <v>215</v>
      </c>
      <c r="MO54">
        <v>216</v>
      </c>
      <c r="MP54">
        <v>173</v>
      </c>
      <c r="MQ54">
        <v>205</v>
      </c>
      <c r="MR54">
        <v>209</v>
      </c>
      <c r="MS54">
        <v>221</v>
      </c>
      <c r="MT54">
        <v>213</v>
      </c>
      <c r="MU54">
        <v>177</v>
      </c>
      <c r="MV54">
        <v>250</v>
      </c>
      <c r="MW54">
        <v>211</v>
      </c>
      <c r="MX54">
        <v>277</v>
      </c>
      <c r="MY54">
        <v>218</v>
      </c>
      <c r="MZ54">
        <v>237</v>
      </c>
      <c r="NA54">
        <v>295</v>
      </c>
      <c r="NB54">
        <v>285</v>
      </c>
      <c r="NC54">
        <v>207</v>
      </c>
      <c r="ND54">
        <v>204</v>
      </c>
      <c r="NE54">
        <v>167</v>
      </c>
      <c r="NF54">
        <v>230</v>
      </c>
      <c r="NG54">
        <v>256</v>
      </c>
      <c r="NH54">
        <v>259</v>
      </c>
      <c r="NI54">
        <v>272</v>
      </c>
      <c r="NJ54">
        <v>228</v>
      </c>
      <c r="NK54">
        <v>213</v>
      </c>
      <c r="NL54">
        <v>262</v>
      </c>
      <c r="NM54">
        <v>219</v>
      </c>
      <c r="NN54">
        <v>252</v>
      </c>
      <c r="NO54">
        <v>208</v>
      </c>
      <c r="NP54">
        <v>174</v>
      </c>
      <c r="NQ54">
        <v>180</v>
      </c>
      <c r="NR54">
        <v>217</v>
      </c>
      <c r="NS54">
        <v>247</v>
      </c>
      <c r="NT54">
        <v>204</v>
      </c>
      <c r="NU54">
        <v>191</v>
      </c>
      <c r="NV54">
        <v>279</v>
      </c>
      <c r="NW54">
        <v>221</v>
      </c>
      <c r="NX54">
        <v>218</v>
      </c>
      <c r="NY54">
        <v>144</v>
      </c>
      <c r="NZ54">
        <v>240</v>
      </c>
      <c r="OA54">
        <v>282</v>
      </c>
      <c r="OB54">
        <v>250</v>
      </c>
      <c r="OC54">
        <v>244</v>
      </c>
      <c r="OD54">
        <v>177</v>
      </c>
      <c r="OE54">
        <v>233</v>
      </c>
      <c r="OF54">
        <v>180</v>
      </c>
      <c r="OG54">
        <v>260</v>
      </c>
      <c r="OH54">
        <v>194</v>
      </c>
      <c r="OI54">
        <v>185</v>
      </c>
      <c r="OJ54">
        <v>155</v>
      </c>
      <c r="OK54">
        <v>208</v>
      </c>
      <c r="OL54">
        <v>264</v>
      </c>
      <c r="OM54">
        <v>232</v>
      </c>
      <c r="ON54">
        <v>165</v>
      </c>
      <c r="OO54">
        <v>199</v>
      </c>
      <c r="OP54">
        <v>245</v>
      </c>
      <c r="OQ54">
        <v>204</v>
      </c>
      <c r="OR54">
        <v>221</v>
      </c>
      <c r="OS54">
        <v>238</v>
      </c>
      <c r="OT54">
        <v>157</v>
      </c>
      <c r="OU54">
        <v>252</v>
      </c>
      <c r="OV54">
        <v>240</v>
      </c>
      <c r="OW54">
        <v>218</v>
      </c>
      <c r="OX54">
        <v>270</v>
      </c>
      <c r="OY54">
        <v>237</v>
      </c>
      <c r="OZ54">
        <v>221</v>
      </c>
    </row>
    <row r="55" spans="1:416" ht="15.6" customHeight="1" x14ac:dyDescent="0.3">
      <c r="A55" s="1">
        <v>4</v>
      </c>
      <c r="B55" s="1">
        <v>610</v>
      </c>
      <c r="C55" s="1">
        <v>400</v>
      </c>
      <c r="D55" s="2">
        <v>0.08</v>
      </c>
      <c r="E55" s="1">
        <v>10</v>
      </c>
      <c r="F55" s="2">
        <v>0</v>
      </c>
      <c r="G55" s="2">
        <v>171.46</v>
      </c>
      <c r="H55" s="2">
        <v>39.97</v>
      </c>
      <c r="J55" s="4">
        <f t="shared" si="12"/>
        <v>1.9984999999999999</v>
      </c>
      <c r="K55" s="5">
        <f t="shared" si="13"/>
        <v>5.5116701562005153</v>
      </c>
      <c r="L55" s="5">
        <f t="shared" si="14"/>
        <v>5.4135704966927083</v>
      </c>
      <c r="M55" s="5">
        <f t="shared" si="15"/>
        <v>5.6120370295073947</v>
      </c>
      <c r="N55" s="5">
        <f t="shared" si="16"/>
        <v>9.8099659507806969E-2</v>
      </c>
      <c r="O55" s="5">
        <f t="shared" si="17"/>
        <v>0.10036687330687943</v>
      </c>
      <c r="Q55">
        <v>213</v>
      </c>
      <c r="R55">
        <v>220</v>
      </c>
      <c r="S55">
        <v>165</v>
      </c>
      <c r="T55">
        <v>147</v>
      </c>
      <c r="U55">
        <v>136</v>
      </c>
      <c r="V55">
        <v>155</v>
      </c>
      <c r="W55">
        <v>190</v>
      </c>
      <c r="X55">
        <v>138</v>
      </c>
      <c r="Y55">
        <v>232</v>
      </c>
      <c r="Z55">
        <v>167</v>
      </c>
      <c r="AA55">
        <v>133</v>
      </c>
      <c r="AB55">
        <v>202</v>
      </c>
      <c r="AC55">
        <v>113</v>
      </c>
      <c r="AD55">
        <v>156</v>
      </c>
      <c r="AE55">
        <v>274</v>
      </c>
      <c r="AF55">
        <v>131</v>
      </c>
      <c r="AG55">
        <v>187</v>
      </c>
      <c r="AH55">
        <v>230</v>
      </c>
      <c r="AI55">
        <v>252</v>
      </c>
      <c r="AJ55">
        <v>117</v>
      </c>
      <c r="AK55">
        <v>164</v>
      </c>
      <c r="AL55">
        <v>207</v>
      </c>
      <c r="AM55">
        <v>142</v>
      </c>
      <c r="AN55">
        <v>239</v>
      </c>
      <c r="AO55">
        <v>214</v>
      </c>
      <c r="AP55">
        <v>182</v>
      </c>
      <c r="AQ55">
        <v>159</v>
      </c>
      <c r="AR55">
        <v>173</v>
      </c>
      <c r="AS55">
        <v>151</v>
      </c>
      <c r="AT55">
        <v>197</v>
      </c>
      <c r="AU55">
        <v>116</v>
      </c>
      <c r="AV55">
        <v>135</v>
      </c>
      <c r="AW55">
        <v>125</v>
      </c>
      <c r="AX55">
        <v>158</v>
      </c>
      <c r="AY55">
        <v>225</v>
      </c>
      <c r="AZ55">
        <v>175</v>
      </c>
      <c r="BA55">
        <v>151</v>
      </c>
      <c r="BB55">
        <v>279</v>
      </c>
      <c r="BC55">
        <v>203</v>
      </c>
      <c r="BD55">
        <v>166</v>
      </c>
      <c r="BE55">
        <v>152</v>
      </c>
      <c r="BF55">
        <v>219</v>
      </c>
      <c r="BG55">
        <v>194</v>
      </c>
      <c r="BH55">
        <v>150</v>
      </c>
      <c r="BI55">
        <v>150</v>
      </c>
      <c r="BJ55">
        <v>161</v>
      </c>
      <c r="BK55">
        <v>151</v>
      </c>
      <c r="BL55">
        <v>135</v>
      </c>
      <c r="BM55">
        <v>156</v>
      </c>
      <c r="BN55">
        <v>150</v>
      </c>
      <c r="BO55">
        <v>224</v>
      </c>
      <c r="BP55">
        <v>235</v>
      </c>
      <c r="BQ55">
        <v>121</v>
      </c>
      <c r="BR55">
        <v>156</v>
      </c>
      <c r="BS55">
        <v>132</v>
      </c>
      <c r="BT55">
        <v>225</v>
      </c>
      <c r="BU55">
        <v>130</v>
      </c>
      <c r="BV55">
        <v>167</v>
      </c>
      <c r="BW55">
        <v>221</v>
      </c>
      <c r="BX55">
        <v>208</v>
      </c>
      <c r="BY55">
        <v>133</v>
      </c>
      <c r="BZ55">
        <v>182</v>
      </c>
      <c r="CA55">
        <v>143</v>
      </c>
      <c r="CB55">
        <v>122</v>
      </c>
      <c r="CC55">
        <v>155</v>
      </c>
      <c r="CD55">
        <v>180</v>
      </c>
      <c r="CE55">
        <v>143</v>
      </c>
      <c r="CF55">
        <v>170</v>
      </c>
      <c r="CG55">
        <v>257</v>
      </c>
      <c r="CH55">
        <v>220</v>
      </c>
      <c r="CI55">
        <v>157</v>
      </c>
      <c r="CJ55">
        <v>124</v>
      </c>
      <c r="CK55">
        <v>129</v>
      </c>
      <c r="CL55">
        <v>170</v>
      </c>
      <c r="CM55">
        <v>135</v>
      </c>
      <c r="CN55">
        <v>147</v>
      </c>
      <c r="CO55">
        <v>186</v>
      </c>
      <c r="CP55">
        <v>158</v>
      </c>
      <c r="CQ55">
        <v>177</v>
      </c>
      <c r="CR55">
        <v>178</v>
      </c>
      <c r="CS55">
        <v>160</v>
      </c>
      <c r="CT55">
        <v>153</v>
      </c>
      <c r="CU55">
        <v>185</v>
      </c>
      <c r="CV55">
        <v>145</v>
      </c>
      <c r="CW55">
        <v>156</v>
      </c>
      <c r="CX55">
        <v>194</v>
      </c>
      <c r="CY55">
        <v>131</v>
      </c>
      <c r="CZ55">
        <v>151</v>
      </c>
      <c r="DA55">
        <v>266</v>
      </c>
      <c r="DB55">
        <v>179</v>
      </c>
      <c r="DC55">
        <v>174</v>
      </c>
      <c r="DD55">
        <v>193</v>
      </c>
      <c r="DE55">
        <v>183</v>
      </c>
      <c r="DF55">
        <v>184</v>
      </c>
      <c r="DG55">
        <v>204</v>
      </c>
      <c r="DH55">
        <v>150</v>
      </c>
      <c r="DI55">
        <v>170</v>
      </c>
      <c r="DJ55">
        <v>233</v>
      </c>
      <c r="DK55">
        <v>154</v>
      </c>
      <c r="DL55">
        <v>158</v>
      </c>
      <c r="DM55">
        <v>154</v>
      </c>
      <c r="DN55">
        <v>195</v>
      </c>
      <c r="DO55">
        <v>187</v>
      </c>
      <c r="DP55">
        <v>159</v>
      </c>
      <c r="DQ55">
        <v>181</v>
      </c>
      <c r="DR55">
        <v>162</v>
      </c>
      <c r="DS55">
        <v>139</v>
      </c>
      <c r="DT55">
        <v>220</v>
      </c>
      <c r="DU55">
        <v>154</v>
      </c>
      <c r="DV55">
        <v>118</v>
      </c>
      <c r="DW55">
        <v>99</v>
      </c>
      <c r="DX55">
        <v>113</v>
      </c>
      <c r="DY55">
        <v>151</v>
      </c>
      <c r="DZ55">
        <v>185</v>
      </c>
      <c r="EA55">
        <v>174</v>
      </c>
      <c r="EB55">
        <v>187</v>
      </c>
      <c r="EC55">
        <v>159</v>
      </c>
      <c r="ED55">
        <v>138</v>
      </c>
      <c r="EE55">
        <v>151</v>
      </c>
      <c r="EF55">
        <v>172</v>
      </c>
      <c r="EG55">
        <v>138</v>
      </c>
      <c r="EH55">
        <v>211</v>
      </c>
      <c r="EI55">
        <v>154</v>
      </c>
      <c r="EJ55">
        <v>201</v>
      </c>
      <c r="EK55">
        <v>249</v>
      </c>
      <c r="EL55">
        <v>172</v>
      </c>
      <c r="EM55">
        <v>211</v>
      </c>
      <c r="EN55">
        <v>167</v>
      </c>
      <c r="EO55">
        <v>207</v>
      </c>
      <c r="EP55">
        <v>146</v>
      </c>
      <c r="EQ55">
        <v>132</v>
      </c>
      <c r="ER55">
        <v>204</v>
      </c>
      <c r="ES55">
        <v>154</v>
      </c>
      <c r="ET55">
        <v>139</v>
      </c>
      <c r="EU55">
        <v>170</v>
      </c>
      <c r="EV55">
        <v>216</v>
      </c>
      <c r="EW55">
        <v>250</v>
      </c>
      <c r="EX55">
        <v>114</v>
      </c>
      <c r="EY55">
        <v>189</v>
      </c>
      <c r="EZ55">
        <v>169</v>
      </c>
      <c r="FA55">
        <v>227</v>
      </c>
      <c r="FB55">
        <v>199</v>
      </c>
      <c r="FC55">
        <v>154</v>
      </c>
      <c r="FD55">
        <v>170</v>
      </c>
      <c r="FE55">
        <v>223</v>
      </c>
      <c r="FF55">
        <v>183</v>
      </c>
      <c r="FG55">
        <v>205</v>
      </c>
      <c r="FH55">
        <v>160</v>
      </c>
      <c r="FI55">
        <v>155</v>
      </c>
      <c r="FJ55">
        <v>162</v>
      </c>
      <c r="FK55">
        <v>151</v>
      </c>
      <c r="FL55">
        <v>158</v>
      </c>
      <c r="FM55">
        <v>163</v>
      </c>
      <c r="FN55">
        <v>230</v>
      </c>
      <c r="FO55">
        <v>207</v>
      </c>
      <c r="FP55">
        <v>170</v>
      </c>
      <c r="FQ55">
        <v>162</v>
      </c>
      <c r="FR55">
        <v>154</v>
      </c>
      <c r="FS55">
        <v>130</v>
      </c>
      <c r="FT55">
        <v>148</v>
      </c>
      <c r="FU55">
        <v>189</v>
      </c>
      <c r="FV55">
        <v>253</v>
      </c>
      <c r="FW55">
        <v>148</v>
      </c>
      <c r="FX55">
        <v>184</v>
      </c>
      <c r="FY55">
        <v>128</v>
      </c>
      <c r="FZ55">
        <v>134</v>
      </c>
      <c r="GA55">
        <v>136</v>
      </c>
      <c r="GB55">
        <v>152</v>
      </c>
      <c r="GC55">
        <v>214</v>
      </c>
      <c r="GD55">
        <v>144</v>
      </c>
      <c r="GE55">
        <v>185</v>
      </c>
      <c r="GF55">
        <v>159</v>
      </c>
      <c r="GG55">
        <v>148</v>
      </c>
      <c r="GH55">
        <v>120</v>
      </c>
      <c r="GI55">
        <v>149</v>
      </c>
      <c r="GJ55">
        <v>280</v>
      </c>
      <c r="GK55">
        <v>162</v>
      </c>
      <c r="GL55">
        <v>95</v>
      </c>
      <c r="GM55">
        <v>121</v>
      </c>
      <c r="GN55">
        <v>186</v>
      </c>
      <c r="GO55">
        <v>93</v>
      </c>
      <c r="GP55">
        <v>156</v>
      </c>
      <c r="GQ55">
        <v>180</v>
      </c>
      <c r="GR55">
        <v>126</v>
      </c>
      <c r="GS55">
        <v>169</v>
      </c>
      <c r="GT55">
        <v>252</v>
      </c>
      <c r="GU55">
        <v>106</v>
      </c>
      <c r="GV55">
        <v>140</v>
      </c>
      <c r="GW55">
        <v>164</v>
      </c>
      <c r="GX55">
        <v>115</v>
      </c>
      <c r="GY55">
        <v>114</v>
      </c>
      <c r="GZ55">
        <v>163</v>
      </c>
      <c r="HA55">
        <v>145</v>
      </c>
      <c r="HB55">
        <v>135</v>
      </c>
      <c r="HC55">
        <v>179</v>
      </c>
      <c r="HD55">
        <v>255</v>
      </c>
      <c r="HE55">
        <v>146</v>
      </c>
      <c r="HF55">
        <v>162</v>
      </c>
      <c r="HG55">
        <v>192</v>
      </c>
      <c r="HH55">
        <v>193</v>
      </c>
      <c r="HI55">
        <v>129</v>
      </c>
      <c r="HJ55">
        <v>203</v>
      </c>
      <c r="HK55">
        <v>115</v>
      </c>
      <c r="HL55">
        <v>188</v>
      </c>
      <c r="HM55">
        <v>221</v>
      </c>
      <c r="HN55">
        <v>144</v>
      </c>
      <c r="HO55">
        <v>141</v>
      </c>
      <c r="HP55">
        <v>90</v>
      </c>
      <c r="HQ55">
        <v>141</v>
      </c>
      <c r="HR55">
        <v>226</v>
      </c>
      <c r="HS55">
        <v>202</v>
      </c>
      <c r="HT55">
        <v>209</v>
      </c>
      <c r="HU55">
        <v>232</v>
      </c>
      <c r="HV55">
        <v>230</v>
      </c>
      <c r="HW55">
        <v>222</v>
      </c>
      <c r="HX55">
        <v>79</v>
      </c>
      <c r="HY55">
        <v>110</v>
      </c>
      <c r="HZ55">
        <v>231</v>
      </c>
      <c r="IA55">
        <v>294</v>
      </c>
      <c r="IB55">
        <v>184</v>
      </c>
      <c r="IC55">
        <v>119</v>
      </c>
      <c r="ID55">
        <v>146</v>
      </c>
      <c r="IE55">
        <v>129</v>
      </c>
      <c r="IF55">
        <v>225</v>
      </c>
      <c r="IG55">
        <v>154</v>
      </c>
      <c r="IH55">
        <v>152</v>
      </c>
      <c r="II55">
        <v>119</v>
      </c>
      <c r="IJ55">
        <v>168</v>
      </c>
      <c r="IK55">
        <v>134</v>
      </c>
      <c r="IL55">
        <v>171</v>
      </c>
      <c r="IM55">
        <v>172</v>
      </c>
      <c r="IN55">
        <v>214</v>
      </c>
      <c r="IO55">
        <v>134</v>
      </c>
      <c r="IP55">
        <v>147</v>
      </c>
      <c r="IQ55">
        <v>140</v>
      </c>
      <c r="IR55">
        <v>246</v>
      </c>
      <c r="IS55">
        <v>107</v>
      </c>
      <c r="IT55">
        <v>160</v>
      </c>
      <c r="IU55">
        <v>221</v>
      </c>
      <c r="IV55">
        <v>208</v>
      </c>
      <c r="IW55">
        <v>279</v>
      </c>
      <c r="IX55">
        <v>243</v>
      </c>
      <c r="IY55">
        <v>158</v>
      </c>
      <c r="IZ55">
        <v>175</v>
      </c>
      <c r="JA55">
        <v>176</v>
      </c>
      <c r="JB55">
        <v>142</v>
      </c>
      <c r="JC55">
        <v>213</v>
      </c>
      <c r="JD55">
        <v>196</v>
      </c>
      <c r="JE55">
        <v>132</v>
      </c>
      <c r="JF55">
        <v>190</v>
      </c>
      <c r="JG55">
        <v>157</v>
      </c>
      <c r="JH55">
        <v>182</v>
      </c>
      <c r="JI55">
        <v>144</v>
      </c>
      <c r="JJ55">
        <v>134</v>
      </c>
      <c r="JK55">
        <v>190</v>
      </c>
      <c r="JL55">
        <v>237</v>
      </c>
      <c r="JM55">
        <v>98</v>
      </c>
      <c r="JN55">
        <v>164</v>
      </c>
      <c r="JO55">
        <v>215</v>
      </c>
      <c r="JP55">
        <v>155</v>
      </c>
      <c r="JQ55">
        <v>150</v>
      </c>
      <c r="JR55">
        <v>175</v>
      </c>
      <c r="JS55">
        <v>121</v>
      </c>
      <c r="JT55">
        <v>159</v>
      </c>
      <c r="JU55">
        <v>216</v>
      </c>
      <c r="JV55">
        <v>263</v>
      </c>
      <c r="JW55">
        <v>234</v>
      </c>
      <c r="JX55">
        <v>161</v>
      </c>
      <c r="JY55">
        <v>215</v>
      </c>
      <c r="JZ55">
        <v>157</v>
      </c>
      <c r="KA55">
        <v>144</v>
      </c>
      <c r="KB55">
        <v>261</v>
      </c>
      <c r="KC55">
        <v>192</v>
      </c>
      <c r="KD55">
        <v>141</v>
      </c>
      <c r="KE55">
        <v>149</v>
      </c>
      <c r="KF55">
        <v>142</v>
      </c>
      <c r="KG55">
        <v>192</v>
      </c>
      <c r="KH55">
        <v>136</v>
      </c>
      <c r="KI55">
        <v>203</v>
      </c>
      <c r="KJ55">
        <v>172</v>
      </c>
      <c r="KK55">
        <v>298</v>
      </c>
      <c r="KL55">
        <v>191</v>
      </c>
      <c r="KM55">
        <v>213</v>
      </c>
      <c r="KN55">
        <v>148</v>
      </c>
      <c r="KO55">
        <v>121</v>
      </c>
      <c r="KP55">
        <v>220</v>
      </c>
      <c r="KQ55">
        <v>111</v>
      </c>
      <c r="KR55">
        <v>169</v>
      </c>
      <c r="KS55">
        <v>169</v>
      </c>
      <c r="KT55">
        <v>124</v>
      </c>
      <c r="KU55">
        <v>119</v>
      </c>
      <c r="KV55">
        <v>160</v>
      </c>
      <c r="KW55">
        <v>144</v>
      </c>
      <c r="KX55">
        <v>156</v>
      </c>
      <c r="KY55">
        <v>146</v>
      </c>
      <c r="KZ55">
        <v>188</v>
      </c>
      <c r="LA55">
        <v>139</v>
      </c>
      <c r="LB55">
        <v>142</v>
      </c>
      <c r="LC55">
        <v>153</v>
      </c>
      <c r="LD55">
        <v>121</v>
      </c>
      <c r="LE55">
        <v>118</v>
      </c>
      <c r="LF55">
        <v>85</v>
      </c>
      <c r="LG55">
        <v>137</v>
      </c>
      <c r="LH55">
        <v>145</v>
      </c>
      <c r="LI55">
        <v>167</v>
      </c>
      <c r="LJ55">
        <v>162</v>
      </c>
      <c r="LK55">
        <v>213</v>
      </c>
      <c r="LL55">
        <v>140</v>
      </c>
      <c r="LM55">
        <v>163</v>
      </c>
      <c r="LN55">
        <v>99</v>
      </c>
      <c r="LO55">
        <v>180</v>
      </c>
      <c r="LP55">
        <v>176</v>
      </c>
      <c r="LQ55">
        <v>174</v>
      </c>
      <c r="LR55">
        <v>204</v>
      </c>
      <c r="LS55">
        <v>241</v>
      </c>
      <c r="LT55">
        <v>227</v>
      </c>
      <c r="LU55">
        <v>137</v>
      </c>
      <c r="LV55">
        <v>233</v>
      </c>
      <c r="LW55">
        <v>125</v>
      </c>
      <c r="LX55">
        <v>140</v>
      </c>
      <c r="LY55">
        <v>183</v>
      </c>
      <c r="LZ55">
        <v>141</v>
      </c>
      <c r="MA55">
        <v>234</v>
      </c>
      <c r="MB55">
        <v>198</v>
      </c>
      <c r="MC55">
        <v>184</v>
      </c>
      <c r="MD55">
        <v>127</v>
      </c>
      <c r="ME55">
        <v>236</v>
      </c>
      <c r="MF55">
        <v>244</v>
      </c>
      <c r="MG55">
        <v>227</v>
      </c>
      <c r="MH55">
        <v>128</v>
      </c>
      <c r="MI55">
        <v>163</v>
      </c>
      <c r="MJ55">
        <v>163</v>
      </c>
      <c r="MK55">
        <v>213</v>
      </c>
      <c r="ML55">
        <v>173</v>
      </c>
      <c r="MM55">
        <v>112</v>
      </c>
      <c r="MN55">
        <v>155</v>
      </c>
      <c r="MO55">
        <v>214</v>
      </c>
      <c r="MP55">
        <v>161</v>
      </c>
      <c r="MQ55">
        <v>197</v>
      </c>
      <c r="MR55">
        <v>200</v>
      </c>
      <c r="MS55">
        <v>172</v>
      </c>
      <c r="MT55">
        <v>181</v>
      </c>
      <c r="MU55">
        <v>164</v>
      </c>
      <c r="MV55">
        <v>141</v>
      </c>
      <c r="MW55">
        <v>200</v>
      </c>
      <c r="MX55">
        <v>192</v>
      </c>
      <c r="MY55">
        <v>165</v>
      </c>
      <c r="MZ55">
        <v>142</v>
      </c>
      <c r="NA55">
        <v>226</v>
      </c>
      <c r="NB55">
        <v>219</v>
      </c>
      <c r="NC55">
        <v>179</v>
      </c>
      <c r="ND55">
        <v>112</v>
      </c>
      <c r="NE55">
        <v>113</v>
      </c>
      <c r="NF55">
        <v>184</v>
      </c>
      <c r="NG55">
        <v>167</v>
      </c>
      <c r="NH55">
        <v>247</v>
      </c>
      <c r="NI55">
        <v>129</v>
      </c>
      <c r="NJ55">
        <v>173</v>
      </c>
      <c r="NK55">
        <v>132</v>
      </c>
      <c r="NL55">
        <v>171</v>
      </c>
      <c r="NM55">
        <v>139</v>
      </c>
      <c r="NN55">
        <v>182</v>
      </c>
      <c r="NO55">
        <v>177</v>
      </c>
      <c r="NP55">
        <v>240</v>
      </c>
      <c r="NQ55">
        <v>273</v>
      </c>
      <c r="NR55">
        <v>178</v>
      </c>
      <c r="NS55">
        <v>163</v>
      </c>
      <c r="NT55">
        <v>168</v>
      </c>
      <c r="NU55">
        <v>189</v>
      </c>
      <c r="NV55">
        <v>167</v>
      </c>
      <c r="NW55">
        <v>129</v>
      </c>
      <c r="NX55">
        <v>165</v>
      </c>
      <c r="NY55">
        <v>149</v>
      </c>
      <c r="NZ55">
        <v>118</v>
      </c>
      <c r="OA55">
        <v>252</v>
      </c>
      <c r="OB55">
        <v>182</v>
      </c>
      <c r="OC55">
        <v>215</v>
      </c>
      <c r="OD55">
        <v>161</v>
      </c>
      <c r="OE55">
        <v>200</v>
      </c>
      <c r="OF55">
        <v>171</v>
      </c>
      <c r="OG55">
        <v>224</v>
      </c>
      <c r="OH55">
        <v>147</v>
      </c>
      <c r="OI55">
        <v>121</v>
      </c>
      <c r="OJ55">
        <v>200</v>
      </c>
      <c r="OK55">
        <v>161</v>
      </c>
      <c r="OL55">
        <v>208</v>
      </c>
      <c r="OM55">
        <v>187</v>
      </c>
      <c r="ON55">
        <v>205</v>
      </c>
      <c r="OO55">
        <v>131</v>
      </c>
      <c r="OP55">
        <v>198</v>
      </c>
      <c r="OQ55">
        <v>145</v>
      </c>
      <c r="OR55">
        <v>153</v>
      </c>
      <c r="OS55">
        <v>131</v>
      </c>
      <c r="OT55">
        <v>204</v>
      </c>
      <c r="OU55">
        <v>125</v>
      </c>
      <c r="OV55">
        <v>175</v>
      </c>
      <c r="OW55">
        <v>144</v>
      </c>
      <c r="OX55">
        <v>106</v>
      </c>
      <c r="OY55">
        <v>149</v>
      </c>
      <c r="OZ55">
        <v>153</v>
      </c>
    </row>
    <row r="56" spans="1:416" ht="15.6" customHeight="1" x14ac:dyDescent="0.3">
      <c r="A56" s="1">
        <v>4</v>
      </c>
      <c r="B56" s="1">
        <v>610</v>
      </c>
      <c r="C56" s="1">
        <v>400</v>
      </c>
      <c r="D56" s="2">
        <v>0.09</v>
      </c>
      <c r="E56" s="1">
        <v>10</v>
      </c>
      <c r="F56" s="2">
        <v>0</v>
      </c>
      <c r="G56" s="2">
        <v>151.41</v>
      </c>
      <c r="H56" s="2">
        <v>36.869999999999997</v>
      </c>
      <c r="J56" s="4">
        <f t="shared" si="12"/>
        <v>1.8434999999999999</v>
      </c>
      <c r="K56" s="5">
        <f t="shared" si="13"/>
        <v>6.0517527555741877</v>
      </c>
      <c r="L56" s="5">
        <f t="shared" si="14"/>
        <v>5.9493296953871875</v>
      </c>
      <c r="M56" s="5">
        <f t="shared" si="15"/>
        <v>6.1566498021870757</v>
      </c>
      <c r="N56" s="5">
        <f t="shared" si="16"/>
        <v>0.1024230601870002</v>
      </c>
      <c r="O56" s="5">
        <f t="shared" si="17"/>
        <v>0.10489704661288801</v>
      </c>
      <c r="Q56">
        <v>191</v>
      </c>
      <c r="R56">
        <v>137</v>
      </c>
      <c r="S56">
        <v>186</v>
      </c>
      <c r="T56">
        <v>155</v>
      </c>
      <c r="U56">
        <v>155</v>
      </c>
      <c r="V56">
        <v>148</v>
      </c>
      <c r="W56">
        <v>156</v>
      </c>
      <c r="X56">
        <v>161</v>
      </c>
      <c r="Y56">
        <v>130</v>
      </c>
      <c r="Z56">
        <v>114</v>
      </c>
      <c r="AA56">
        <v>128</v>
      </c>
      <c r="AB56">
        <v>125</v>
      </c>
      <c r="AC56">
        <v>188</v>
      </c>
      <c r="AD56">
        <v>245</v>
      </c>
      <c r="AE56">
        <v>141</v>
      </c>
      <c r="AF56">
        <v>237</v>
      </c>
      <c r="AG56">
        <v>141</v>
      </c>
      <c r="AH56">
        <v>160</v>
      </c>
      <c r="AI56">
        <v>98</v>
      </c>
      <c r="AJ56">
        <v>177</v>
      </c>
      <c r="AK56">
        <v>234</v>
      </c>
      <c r="AL56">
        <v>198</v>
      </c>
      <c r="AM56">
        <v>184</v>
      </c>
      <c r="AN56">
        <v>156</v>
      </c>
      <c r="AO56">
        <v>210</v>
      </c>
      <c r="AP56">
        <v>198</v>
      </c>
      <c r="AQ56">
        <v>133</v>
      </c>
      <c r="AR56">
        <v>103</v>
      </c>
      <c r="AS56">
        <v>142</v>
      </c>
      <c r="AT56">
        <v>138</v>
      </c>
      <c r="AU56">
        <v>217</v>
      </c>
      <c r="AV56">
        <v>225</v>
      </c>
      <c r="AW56">
        <v>185</v>
      </c>
      <c r="AX56">
        <v>177</v>
      </c>
      <c r="AY56">
        <v>146</v>
      </c>
      <c r="AZ56">
        <v>118</v>
      </c>
      <c r="BA56">
        <v>166</v>
      </c>
      <c r="BB56">
        <v>134</v>
      </c>
      <c r="BC56">
        <v>129</v>
      </c>
      <c r="BD56">
        <v>100</v>
      </c>
      <c r="BE56">
        <v>157</v>
      </c>
      <c r="BF56">
        <v>148</v>
      </c>
      <c r="BG56">
        <v>152</v>
      </c>
      <c r="BH56">
        <v>202</v>
      </c>
      <c r="BI56">
        <v>178</v>
      </c>
      <c r="BJ56">
        <v>176</v>
      </c>
      <c r="BK56">
        <v>143</v>
      </c>
      <c r="BL56">
        <v>106</v>
      </c>
      <c r="BM56">
        <v>158</v>
      </c>
      <c r="BN56">
        <v>230</v>
      </c>
      <c r="BO56">
        <v>161</v>
      </c>
      <c r="BP56">
        <v>235</v>
      </c>
      <c r="BQ56">
        <v>121</v>
      </c>
      <c r="BR56">
        <v>151</v>
      </c>
      <c r="BS56">
        <v>161</v>
      </c>
      <c r="BT56">
        <v>138</v>
      </c>
      <c r="BU56">
        <v>174</v>
      </c>
      <c r="BV56">
        <v>152</v>
      </c>
      <c r="BW56">
        <v>177</v>
      </c>
      <c r="BX56">
        <v>132</v>
      </c>
      <c r="BY56">
        <v>175</v>
      </c>
      <c r="BZ56">
        <v>116</v>
      </c>
      <c r="CA56">
        <v>162</v>
      </c>
      <c r="CB56">
        <v>116</v>
      </c>
      <c r="CC56">
        <v>162</v>
      </c>
      <c r="CD56">
        <v>179</v>
      </c>
      <c r="CE56">
        <v>146</v>
      </c>
      <c r="CF56">
        <v>173</v>
      </c>
      <c r="CG56">
        <v>149</v>
      </c>
      <c r="CH56">
        <v>157</v>
      </c>
      <c r="CI56">
        <v>112</v>
      </c>
      <c r="CJ56">
        <v>149</v>
      </c>
      <c r="CK56">
        <v>164</v>
      </c>
      <c r="CL56">
        <v>136</v>
      </c>
      <c r="CM56">
        <v>161</v>
      </c>
      <c r="CN56">
        <v>148</v>
      </c>
      <c r="CO56">
        <v>168</v>
      </c>
      <c r="CP56">
        <v>115</v>
      </c>
      <c r="CQ56">
        <v>98</v>
      </c>
      <c r="CR56">
        <v>97</v>
      </c>
      <c r="CS56">
        <v>169</v>
      </c>
      <c r="CT56">
        <v>129</v>
      </c>
      <c r="CU56">
        <v>161</v>
      </c>
      <c r="CV56">
        <v>119</v>
      </c>
      <c r="CW56">
        <v>101</v>
      </c>
      <c r="CX56">
        <v>127</v>
      </c>
      <c r="CY56">
        <v>156</v>
      </c>
      <c r="CZ56">
        <v>96</v>
      </c>
      <c r="DA56">
        <v>135</v>
      </c>
      <c r="DB56">
        <v>176</v>
      </c>
      <c r="DC56">
        <v>110</v>
      </c>
      <c r="DD56">
        <v>120</v>
      </c>
      <c r="DE56">
        <v>123</v>
      </c>
      <c r="DF56">
        <v>92</v>
      </c>
      <c r="DG56">
        <v>100</v>
      </c>
      <c r="DH56">
        <v>131</v>
      </c>
      <c r="DI56">
        <v>117</v>
      </c>
      <c r="DJ56">
        <v>125</v>
      </c>
      <c r="DK56">
        <v>160</v>
      </c>
      <c r="DL56">
        <v>112</v>
      </c>
      <c r="DM56">
        <v>119</v>
      </c>
      <c r="DN56">
        <v>180</v>
      </c>
      <c r="DO56">
        <v>128</v>
      </c>
      <c r="DP56">
        <v>196</v>
      </c>
      <c r="DQ56">
        <v>154</v>
      </c>
      <c r="DR56">
        <v>145</v>
      </c>
      <c r="DS56">
        <v>184</v>
      </c>
      <c r="DT56">
        <v>141</v>
      </c>
      <c r="DU56">
        <v>102</v>
      </c>
      <c r="DV56">
        <v>121</v>
      </c>
      <c r="DW56">
        <v>205</v>
      </c>
      <c r="DX56">
        <v>267</v>
      </c>
      <c r="DY56">
        <v>238</v>
      </c>
      <c r="DZ56">
        <v>139</v>
      </c>
      <c r="EA56">
        <v>115</v>
      </c>
      <c r="EB56">
        <v>141</v>
      </c>
      <c r="EC56">
        <v>199</v>
      </c>
      <c r="ED56">
        <v>229</v>
      </c>
      <c r="EE56">
        <v>183</v>
      </c>
      <c r="EF56">
        <v>104</v>
      </c>
      <c r="EG56">
        <v>168</v>
      </c>
      <c r="EH56">
        <v>117</v>
      </c>
      <c r="EI56">
        <v>144</v>
      </c>
      <c r="EJ56">
        <v>214</v>
      </c>
      <c r="EK56">
        <v>166</v>
      </c>
      <c r="EL56">
        <v>161</v>
      </c>
      <c r="EM56">
        <v>131</v>
      </c>
      <c r="EN56">
        <v>149</v>
      </c>
      <c r="EO56">
        <v>158</v>
      </c>
      <c r="EP56">
        <v>118</v>
      </c>
      <c r="EQ56">
        <v>175</v>
      </c>
      <c r="ER56">
        <v>178</v>
      </c>
      <c r="ES56">
        <v>146</v>
      </c>
      <c r="ET56">
        <v>152</v>
      </c>
      <c r="EU56">
        <v>176</v>
      </c>
      <c r="EV56">
        <v>179</v>
      </c>
      <c r="EW56">
        <v>112</v>
      </c>
      <c r="EX56">
        <v>221</v>
      </c>
      <c r="EY56">
        <v>88</v>
      </c>
      <c r="EZ56">
        <v>130</v>
      </c>
      <c r="FA56">
        <v>199</v>
      </c>
      <c r="FB56">
        <v>272</v>
      </c>
      <c r="FC56">
        <v>137</v>
      </c>
      <c r="FD56">
        <v>175</v>
      </c>
      <c r="FE56">
        <v>145</v>
      </c>
      <c r="FF56">
        <v>247</v>
      </c>
      <c r="FG56">
        <v>127</v>
      </c>
      <c r="FH56">
        <v>218</v>
      </c>
      <c r="FI56">
        <v>138</v>
      </c>
      <c r="FJ56">
        <v>126</v>
      </c>
      <c r="FK56">
        <v>153</v>
      </c>
      <c r="FL56">
        <v>137</v>
      </c>
      <c r="FM56">
        <v>228</v>
      </c>
      <c r="FN56">
        <v>147</v>
      </c>
      <c r="FO56">
        <v>149</v>
      </c>
      <c r="FP56">
        <v>119</v>
      </c>
      <c r="FQ56">
        <v>173</v>
      </c>
      <c r="FR56">
        <v>122</v>
      </c>
      <c r="FS56">
        <v>169</v>
      </c>
      <c r="FT56">
        <v>87</v>
      </c>
      <c r="FU56">
        <v>171</v>
      </c>
      <c r="FV56">
        <v>147</v>
      </c>
      <c r="FW56">
        <v>110</v>
      </c>
      <c r="FX56">
        <v>171</v>
      </c>
      <c r="FY56">
        <v>168</v>
      </c>
      <c r="FZ56">
        <v>147</v>
      </c>
      <c r="GA56">
        <v>136</v>
      </c>
      <c r="GB56">
        <v>112</v>
      </c>
      <c r="GC56">
        <v>134</v>
      </c>
      <c r="GD56">
        <v>131</v>
      </c>
      <c r="GE56">
        <v>118</v>
      </c>
      <c r="GF56">
        <v>106</v>
      </c>
      <c r="GG56">
        <v>110</v>
      </c>
      <c r="GH56">
        <v>92</v>
      </c>
      <c r="GI56">
        <v>175</v>
      </c>
      <c r="GJ56">
        <v>113</v>
      </c>
      <c r="GK56">
        <v>140</v>
      </c>
      <c r="GL56">
        <v>142</v>
      </c>
      <c r="GM56">
        <v>172</v>
      </c>
      <c r="GN56">
        <v>141</v>
      </c>
      <c r="GO56">
        <v>163</v>
      </c>
      <c r="GP56">
        <v>245</v>
      </c>
      <c r="GQ56">
        <v>119</v>
      </c>
      <c r="GR56">
        <v>102</v>
      </c>
      <c r="GS56">
        <v>133</v>
      </c>
      <c r="GT56">
        <v>140</v>
      </c>
      <c r="GU56">
        <v>210</v>
      </c>
      <c r="GV56">
        <v>140</v>
      </c>
      <c r="GW56">
        <v>140</v>
      </c>
      <c r="GX56">
        <v>113</v>
      </c>
      <c r="GY56">
        <v>131</v>
      </c>
      <c r="GZ56">
        <v>223</v>
      </c>
      <c r="HA56">
        <v>150</v>
      </c>
      <c r="HB56">
        <v>160</v>
      </c>
      <c r="HC56">
        <v>151</v>
      </c>
      <c r="HD56">
        <v>137</v>
      </c>
      <c r="HE56">
        <v>135</v>
      </c>
      <c r="HF56">
        <v>176</v>
      </c>
      <c r="HG56">
        <v>170</v>
      </c>
      <c r="HH56">
        <v>134</v>
      </c>
      <c r="HI56">
        <v>126</v>
      </c>
      <c r="HJ56">
        <v>165</v>
      </c>
      <c r="HK56">
        <v>104</v>
      </c>
      <c r="HL56">
        <v>196</v>
      </c>
      <c r="HM56">
        <v>122</v>
      </c>
      <c r="HN56">
        <v>144</v>
      </c>
      <c r="HO56">
        <v>116</v>
      </c>
      <c r="HP56">
        <v>91</v>
      </c>
      <c r="HQ56">
        <v>153</v>
      </c>
      <c r="HR56">
        <v>110</v>
      </c>
      <c r="HS56">
        <v>139</v>
      </c>
      <c r="HT56">
        <v>121</v>
      </c>
      <c r="HU56">
        <v>133</v>
      </c>
      <c r="HV56">
        <v>248</v>
      </c>
      <c r="HW56">
        <v>149</v>
      </c>
      <c r="HX56">
        <v>222</v>
      </c>
      <c r="HY56">
        <v>156</v>
      </c>
      <c r="HZ56">
        <v>111</v>
      </c>
      <c r="IA56">
        <v>169</v>
      </c>
      <c r="IB56">
        <v>191</v>
      </c>
      <c r="IC56">
        <v>126</v>
      </c>
      <c r="ID56">
        <v>127</v>
      </c>
      <c r="IE56">
        <v>149</v>
      </c>
      <c r="IF56">
        <v>147</v>
      </c>
      <c r="IG56">
        <v>124</v>
      </c>
      <c r="IH56">
        <v>225</v>
      </c>
      <c r="II56">
        <v>139</v>
      </c>
      <c r="IJ56">
        <v>162</v>
      </c>
      <c r="IK56">
        <v>173</v>
      </c>
      <c r="IL56">
        <v>128</v>
      </c>
      <c r="IM56">
        <v>132</v>
      </c>
      <c r="IN56">
        <v>142</v>
      </c>
      <c r="IO56">
        <v>119</v>
      </c>
      <c r="IP56">
        <v>228</v>
      </c>
      <c r="IQ56">
        <v>179</v>
      </c>
      <c r="IR56">
        <v>152</v>
      </c>
      <c r="IS56">
        <v>103</v>
      </c>
      <c r="IT56">
        <v>96</v>
      </c>
      <c r="IU56">
        <v>124</v>
      </c>
      <c r="IV56">
        <v>135</v>
      </c>
      <c r="IW56">
        <v>196</v>
      </c>
      <c r="IX56">
        <v>145</v>
      </c>
      <c r="IY56">
        <v>158</v>
      </c>
      <c r="IZ56">
        <v>138</v>
      </c>
      <c r="JA56">
        <v>120</v>
      </c>
      <c r="JB56">
        <v>172</v>
      </c>
      <c r="JC56">
        <v>110</v>
      </c>
      <c r="JD56">
        <v>90</v>
      </c>
      <c r="JE56">
        <v>164</v>
      </c>
      <c r="JF56">
        <v>120</v>
      </c>
      <c r="JG56">
        <v>150</v>
      </c>
      <c r="JH56">
        <v>174</v>
      </c>
      <c r="JI56">
        <v>187</v>
      </c>
      <c r="JJ56">
        <v>144</v>
      </c>
      <c r="JK56">
        <v>167</v>
      </c>
      <c r="JL56">
        <v>250</v>
      </c>
      <c r="JM56">
        <v>194</v>
      </c>
      <c r="JN56">
        <v>202</v>
      </c>
      <c r="JO56">
        <v>258</v>
      </c>
      <c r="JP56">
        <v>99</v>
      </c>
      <c r="JQ56">
        <v>149</v>
      </c>
      <c r="JR56">
        <v>130</v>
      </c>
      <c r="JS56">
        <v>209</v>
      </c>
      <c r="JT56">
        <v>133</v>
      </c>
      <c r="JU56">
        <v>150</v>
      </c>
      <c r="JV56">
        <v>207</v>
      </c>
      <c r="JW56">
        <v>160</v>
      </c>
      <c r="JX56">
        <v>139</v>
      </c>
      <c r="JY56">
        <v>138</v>
      </c>
      <c r="JZ56">
        <v>137</v>
      </c>
      <c r="KA56">
        <v>195</v>
      </c>
      <c r="KB56">
        <v>135</v>
      </c>
      <c r="KC56">
        <v>203</v>
      </c>
      <c r="KD56">
        <v>199</v>
      </c>
      <c r="KE56">
        <v>286</v>
      </c>
      <c r="KF56">
        <v>136</v>
      </c>
      <c r="KG56">
        <v>170</v>
      </c>
      <c r="KH56">
        <v>182</v>
      </c>
      <c r="KI56">
        <v>165</v>
      </c>
      <c r="KJ56">
        <v>152</v>
      </c>
      <c r="KK56">
        <v>147</v>
      </c>
      <c r="KL56">
        <v>158</v>
      </c>
      <c r="KM56">
        <v>119</v>
      </c>
      <c r="KN56">
        <v>131</v>
      </c>
      <c r="KO56">
        <v>88</v>
      </c>
      <c r="KP56">
        <v>140</v>
      </c>
      <c r="KQ56">
        <v>121</v>
      </c>
      <c r="KR56">
        <v>124</v>
      </c>
      <c r="KS56">
        <v>112</v>
      </c>
      <c r="KT56">
        <v>235</v>
      </c>
      <c r="KU56">
        <v>196</v>
      </c>
      <c r="KV56">
        <v>100</v>
      </c>
      <c r="KW56">
        <v>159</v>
      </c>
      <c r="KX56">
        <v>146</v>
      </c>
      <c r="KY56">
        <v>110</v>
      </c>
      <c r="KZ56">
        <v>163</v>
      </c>
      <c r="LA56">
        <v>131</v>
      </c>
      <c r="LB56">
        <v>235</v>
      </c>
      <c r="LC56">
        <v>164</v>
      </c>
      <c r="LD56">
        <v>91</v>
      </c>
      <c r="LE56">
        <v>169</v>
      </c>
      <c r="LF56">
        <v>104</v>
      </c>
      <c r="LG56">
        <v>127</v>
      </c>
      <c r="LH56">
        <v>120</v>
      </c>
      <c r="LI56">
        <v>161</v>
      </c>
      <c r="LJ56">
        <v>104</v>
      </c>
      <c r="LK56">
        <v>112</v>
      </c>
      <c r="LL56">
        <v>144</v>
      </c>
      <c r="LM56">
        <v>118</v>
      </c>
      <c r="LN56">
        <v>211</v>
      </c>
      <c r="LO56">
        <v>126</v>
      </c>
      <c r="LP56">
        <v>159</v>
      </c>
      <c r="LQ56">
        <v>93</v>
      </c>
      <c r="LR56">
        <v>146</v>
      </c>
      <c r="LS56">
        <v>111</v>
      </c>
      <c r="LT56">
        <v>126</v>
      </c>
      <c r="LU56">
        <v>132</v>
      </c>
      <c r="LV56">
        <v>156</v>
      </c>
      <c r="LW56">
        <v>151</v>
      </c>
      <c r="LX56">
        <v>122</v>
      </c>
      <c r="LY56">
        <v>147</v>
      </c>
      <c r="LZ56">
        <v>135</v>
      </c>
      <c r="MA56">
        <v>193</v>
      </c>
      <c r="MB56">
        <v>149</v>
      </c>
      <c r="MC56">
        <v>163</v>
      </c>
      <c r="MD56">
        <v>133</v>
      </c>
      <c r="ME56">
        <v>137</v>
      </c>
      <c r="MF56">
        <v>224</v>
      </c>
      <c r="MG56">
        <v>215</v>
      </c>
      <c r="MH56">
        <v>130</v>
      </c>
      <c r="MI56">
        <v>117</v>
      </c>
      <c r="MJ56">
        <v>133</v>
      </c>
      <c r="MK56">
        <v>170</v>
      </c>
      <c r="ML56">
        <v>85</v>
      </c>
      <c r="MM56">
        <v>121</v>
      </c>
      <c r="MN56">
        <v>199</v>
      </c>
      <c r="MO56">
        <v>102</v>
      </c>
      <c r="MP56">
        <v>140</v>
      </c>
      <c r="MQ56">
        <v>215</v>
      </c>
      <c r="MR56">
        <v>180</v>
      </c>
      <c r="MS56">
        <v>139</v>
      </c>
      <c r="MT56">
        <v>175</v>
      </c>
      <c r="MU56">
        <v>142</v>
      </c>
      <c r="MV56">
        <v>133</v>
      </c>
      <c r="MW56">
        <v>144</v>
      </c>
      <c r="MX56">
        <v>214</v>
      </c>
      <c r="MY56">
        <v>135</v>
      </c>
      <c r="MZ56">
        <v>187</v>
      </c>
      <c r="NA56">
        <v>115</v>
      </c>
      <c r="NB56">
        <v>121</v>
      </c>
      <c r="NC56">
        <v>144</v>
      </c>
      <c r="ND56">
        <v>133</v>
      </c>
      <c r="NE56">
        <v>145</v>
      </c>
      <c r="NF56">
        <v>104</v>
      </c>
      <c r="NG56">
        <v>158</v>
      </c>
      <c r="NH56">
        <v>151</v>
      </c>
      <c r="NI56">
        <v>151</v>
      </c>
      <c r="NJ56">
        <v>189</v>
      </c>
      <c r="NK56">
        <v>102</v>
      </c>
      <c r="NL56">
        <v>130</v>
      </c>
      <c r="NM56">
        <v>194</v>
      </c>
      <c r="NN56">
        <v>187</v>
      </c>
      <c r="NO56">
        <v>126</v>
      </c>
      <c r="NP56">
        <v>164</v>
      </c>
      <c r="NQ56">
        <v>181</v>
      </c>
      <c r="NR56">
        <v>159</v>
      </c>
      <c r="NS56">
        <v>122</v>
      </c>
      <c r="NT56">
        <v>145</v>
      </c>
      <c r="NU56">
        <v>158</v>
      </c>
      <c r="NV56">
        <v>147</v>
      </c>
      <c r="NW56">
        <v>144</v>
      </c>
      <c r="NX56">
        <v>156</v>
      </c>
      <c r="NY56">
        <v>193</v>
      </c>
      <c r="NZ56">
        <v>78</v>
      </c>
      <c r="OA56">
        <v>98</v>
      </c>
      <c r="OB56">
        <v>146</v>
      </c>
      <c r="OC56">
        <v>113</v>
      </c>
      <c r="OD56">
        <v>92</v>
      </c>
      <c r="OE56">
        <v>150</v>
      </c>
      <c r="OF56">
        <v>126</v>
      </c>
      <c r="OG56">
        <v>85</v>
      </c>
      <c r="OH56">
        <v>174</v>
      </c>
      <c r="OI56">
        <v>164</v>
      </c>
      <c r="OJ56">
        <v>161</v>
      </c>
      <c r="OK56">
        <v>171</v>
      </c>
      <c r="OL56">
        <v>170</v>
      </c>
      <c r="OM56">
        <v>111</v>
      </c>
      <c r="ON56">
        <v>186</v>
      </c>
      <c r="OO56">
        <v>183</v>
      </c>
      <c r="OP56">
        <v>176</v>
      </c>
      <c r="OQ56">
        <v>152</v>
      </c>
      <c r="OR56">
        <v>145</v>
      </c>
      <c r="OS56">
        <v>123</v>
      </c>
      <c r="OT56">
        <v>155</v>
      </c>
      <c r="OU56">
        <v>142</v>
      </c>
      <c r="OV56">
        <v>127</v>
      </c>
      <c r="OW56">
        <v>115</v>
      </c>
      <c r="OX56">
        <v>210</v>
      </c>
      <c r="OY56">
        <v>142</v>
      </c>
      <c r="OZ56">
        <v>134</v>
      </c>
    </row>
    <row r="57" spans="1:416" ht="15.6" customHeight="1" x14ac:dyDescent="0.3">
      <c r="A57" s="1">
        <v>4</v>
      </c>
      <c r="B57" s="1">
        <v>610</v>
      </c>
      <c r="C57" s="1">
        <v>400</v>
      </c>
      <c r="D57" s="2">
        <v>0.1</v>
      </c>
      <c r="E57" s="1">
        <v>10</v>
      </c>
      <c r="F57" s="2">
        <v>0</v>
      </c>
      <c r="G57" s="2">
        <v>153.38</v>
      </c>
      <c r="H57" s="2">
        <v>39.93</v>
      </c>
      <c r="J57" s="4">
        <f t="shared" si="12"/>
        <v>1.9964999999999999</v>
      </c>
      <c r="K57" s="5">
        <f t="shared" si="13"/>
        <v>5.9956110157715417</v>
      </c>
      <c r="L57" s="5">
        <f t="shared" si="14"/>
        <v>5.8862005278870022</v>
      </c>
      <c r="M57" s="5">
        <f t="shared" si="15"/>
        <v>6.1078492405317508</v>
      </c>
      <c r="N57" s="5">
        <f t="shared" si="16"/>
        <v>0.10941048788453944</v>
      </c>
      <c r="O57" s="5">
        <f t="shared" si="17"/>
        <v>0.11223822476020917</v>
      </c>
      <c r="Q57">
        <v>109</v>
      </c>
      <c r="R57">
        <v>118</v>
      </c>
      <c r="S57">
        <v>121</v>
      </c>
      <c r="T57">
        <v>172</v>
      </c>
      <c r="U57">
        <v>139</v>
      </c>
      <c r="V57">
        <v>138</v>
      </c>
      <c r="W57">
        <v>144</v>
      </c>
      <c r="X57">
        <v>190</v>
      </c>
      <c r="Y57">
        <v>165</v>
      </c>
      <c r="Z57">
        <v>112</v>
      </c>
      <c r="AA57">
        <v>158</v>
      </c>
      <c r="AB57">
        <v>238</v>
      </c>
      <c r="AC57">
        <v>144</v>
      </c>
      <c r="AD57">
        <v>128</v>
      </c>
      <c r="AE57">
        <v>165</v>
      </c>
      <c r="AF57">
        <v>115</v>
      </c>
      <c r="AG57">
        <v>121</v>
      </c>
      <c r="AH57">
        <v>163</v>
      </c>
      <c r="AI57">
        <v>147</v>
      </c>
      <c r="AJ57">
        <v>127</v>
      </c>
      <c r="AK57">
        <v>133</v>
      </c>
      <c r="AL57">
        <v>124</v>
      </c>
      <c r="AM57">
        <v>174</v>
      </c>
      <c r="AN57">
        <v>112</v>
      </c>
      <c r="AO57">
        <v>198</v>
      </c>
      <c r="AP57">
        <v>155</v>
      </c>
      <c r="AQ57">
        <v>108</v>
      </c>
      <c r="AR57">
        <v>134</v>
      </c>
      <c r="AS57">
        <v>129</v>
      </c>
      <c r="AT57">
        <v>291</v>
      </c>
      <c r="AU57">
        <v>226</v>
      </c>
      <c r="AV57">
        <v>212</v>
      </c>
      <c r="AW57">
        <v>183</v>
      </c>
      <c r="AX57">
        <v>210</v>
      </c>
      <c r="AY57">
        <v>157</v>
      </c>
      <c r="AZ57">
        <v>110</v>
      </c>
      <c r="BA57">
        <v>182</v>
      </c>
      <c r="BB57">
        <v>177</v>
      </c>
      <c r="BC57">
        <v>114</v>
      </c>
      <c r="BD57">
        <v>142</v>
      </c>
      <c r="BE57">
        <v>97</v>
      </c>
      <c r="BF57">
        <v>163</v>
      </c>
      <c r="BG57">
        <v>130</v>
      </c>
      <c r="BH57">
        <v>169</v>
      </c>
      <c r="BI57">
        <v>86</v>
      </c>
      <c r="BJ57">
        <v>140</v>
      </c>
      <c r="BK57">
        <v>167</v>
      </c>
      <c r="BL57">
        <v>136</v>
      </c>
      <c r="BM57">
        <v>114</v>
      </c>
      <c r="BN57">
        <v>146</v>
      </c>
      <c r="BO57">
        <v>163</v>
      </c>
      <c r="BP57">
        <v>213</v>
      </c>
      <c r="BQ57">
        <v>170</v>
      </c>
      <c r="BR57">
        <v>94</v>
      </c>
      <c r="BS57">
        <v>138</v>
      </c>
      <c r="BT57">
        <v>166</v>
      </c>
      <c r="BU57">
        <v>151</v>
      </c>
      <c r="BV57">
        <v>268</v>
      </c>
      <c r="BW57">
        <v>111</v>
      </c>
      <c r="BX57">
        <v>110</v>
      </c>
      <c r="BY57">
        <v>177</v>
      </c>
      <c r="BZ57">
        <v>117</v>
      </c>
      <c r="CA57">
        <v>95</v>
      </c>
      <c r="CB57">
        <v>133</v>
      </c>
      <c r="CC57">
        <v>160</v>
      </c>
      <c r="CD57">
        <v>139</v>
      </c>
      <c r="CE57">
        <v>136</v>
      </c>
      <c r="CF57">
        <v>199</v>
      </c>
      <c r="CG57">
        <v>153</v>
      </c>
      <c r="CH57">
        <v>185</v>
      </c>
      <c r="CI57">
        <v>87</v>
      </c>
      <c r="CJ57">
        <v>106</v>
      </c>
      <c r="CK57">
        <v>257</v>
      </c>
      <c r="CL57">
        <v>209</v>
      </c>
      <c r="CM57">
        <v>190</v>
      </c>
      <c r="CN57">
        <v>226</v>
      </c>
      <c r="CO57">
        <v>136</v>
      </c>
      <c r="CP57">
        <v>182</v>
      </c>
      <c r="CQ57">
        <v>191</v>
      </c>
      <c r="CR57">
        <v>186</v>
      </c>
      <c r="CS57">
        <v>224</v>
      </c>
      <c r="CT57">
        <v>136</v>
      </c>
      <c r="CU57">
        <v>164</v>
      </c>
      <c r="CV57">
        <v>240</v>
      </c>
      <c r="CW57">
        <v>95</v>
      </c>
      <c r="CX57">
        <v>112</v>
      </c>
      <c r="CY57">
        <v>86</v>
      </c>
      <c r="CZ57">
        <v>232</v>
      </c>
      <c r="DA57">
        <v>133</v>
      </c>
      <c r="DB57">
        <v>153</v>
      </c>
      <c r="DC57">
        <v>119</v>
      </c>
      <c r="DD57">
        <v>229</v>
      </c>
      <c r="DE57">
        <v>174</v>
      </c>
      <c r="DF57">
        <v>112</v>
      </c>
      <c r="DG57">
        <v>116</v>
      </c>
      <c r="DH57">
        <v>194</v>
      </c>
      <c r="DI57">
        <v>116</v>
      </c>
      <c r="DJ57">
        <v>136</v>
      </c>
      <c r="DK57">
        <v>159</v>
      </c>
      <c r="DL57">
        <v>106</v>
      </c>
      <c r="DM57">
        <v>288</v>
      </c>
      <c r="DN57">
        <v>260</v>
      </c>
      <c r="DO57">
        <v>168</v>
      </c>
      <c r="DP57">
        <v>186</v>
      </c>
      <c r="DQ57">
        <v>161</v>
      </c>
      <c r="DR57">
        <v>108</v>
      </c>
      <c r="DS57">
        <v>140</v>
      </c>
      <c r="DT57">
        <v>139</v>
      </c>
      <c r="DU57">
        <v>126</v>
      </c>
      <c r="DV57">
        <v>117</v>
      </c>
      <c r="DW57">
        <v>161</v>
      </c>
      <c r="DX57">
        <v>118</v>
      </c>
      <c r="DY57">
        <v>132</v>
      </c>
      <c r="DZ57">
        <v>115</v>
      </c>
      <c r="EA57">
        <v>110</v>
      </c>
      <c r="EB57">
        <v>129</v>
      </c>
      <c r="EC57">
        <v>147</v>
      </c>
      <c r="ED57">
        <v>97</v>
      </c>
      <c r="EE57">
        <v>129</v>
      </c>
      <c r="EF57">
        <v>103</v>
      </c>
      <c r="EG57">
        <v>165</v>
      </c>
      <c r="EH57">
        <v>186</v>
      </c>
      <c r="EI57">
        <v>152</v>
      </c>
      <c r="EJ57">
        <v>198</v>
      </c>
      <c r="EK57">
        <v>157</v>
      </c>
      <c r="EL57">
        <v>154</v>
      </c>
      <c r="EM57">
        <v>103</v>
      </c>
      <c r="EN57">
        <v>162</v>
      </c>
      <c r="EO57">
        <v>146</v>
      </c>
      <c r="EP57">
        <v>198</v>
      </c>
      <c r="EQ57">
        <v>152</v>
      </c>
      <c r="ER57">
        <v>162</v>
      </c>
      <c r="ES57">
        <v>148</v>
      </c>
      <c r="ET57">
        <v>193</v>
      </c>
      <c r="EU57">
        <v>138</v>
      </c>
      <c r="EV57">
        <v>131</v>
      </c>
      <c r="EW57">
        <v>190</v>
      </c>
      <c r="EX57">
        <v>167</v>
      </c>
      <c r="EY57">
        <v>132</v>
      </c>
      <c r="EZ57">
        <v>107</v>
      </c>
      <c r="FA57">
        <v>140</v>
      </c>
      <c r="FB57">
        <v>212</v>
      </c>
      <c r="FC57">
        <v>127</v>
      </c>
      <c r="FD57">
        <v>153</v>
      </c>
      <c r="FE57">
        <v>164</v>
      </c>
      <c r="FF57">
        <v>131</v>
      </c>
      <c r="FG57">
        <v>188</v>
      </c>
      <c r="FH57">
        <v>110</v>
      </c>
      <c r="FI57">
        <v>134</v>
      </c>
      <c r="FJ57">
        <v>135</v>
      </c>
      <c r="FK57">
        <v>143</v>
      </c>
      <c r="FL57">
        <v>170</v>
      </c>
      <c r="FM57">
        <v>86</v>
      </c>
      <c r="FN57">
        <v>152</v>
      </c>
      <c r="FO57">
        <v>115</v>
      </c>
      <c r="FP57">
        <v>139</v>
      </c>
      <c r="FQ57">
        <v>116</v>
      </c>
      <c r="FR57">
        <v>181</v>
      </c>
      <c r="FS57">
        <v>177</v>
      </c>
      <c r="FT57">
        <v>125</v>
      </c>
      <c r="FU57">
        <v>164</v>
      </c>
      <c r="FV57">
        <v>125</v>
      </c>
      <c r="FW57">
        <v>151</v>
      </c>
      <c r="FX57">
        <v>201</v>
      </c>
      <c r="FY57">
        <v>99</v>
      </c>
      <c r="FZ57">
        <v>142</v>
      </c>
      <c r="GA57">
        <v>106</v>
      </c>
      <c r="GB57">
        <v>189</v>
      </c>
      <c r="GC57">
        <v>134</v>
      </c>
      <c r="GD57">
        <v>169</v>
      </c>
      <c r="GE57">
        <v>158</v>
      </c>
      <c r="GF57">
        <v>170</v>
      </c>
      <c r="GG57">
        <v>187</v>
      </c>
      <c r="GH57">
        <v>150</v>
      </c>
      <c r="GI57">
        <v>117</v>
      </c>
      <c r="GJ57">
        <v>145</v>
      </c>
      <c r="GK57">
        <v>156</v>
      </c>
      <c r="GL57">
        <v>121</v>
      </c>
      <c r="GM57">
        <v>274</v>
      </c>
      <c r="GN57">
        <v>114</v>
      </c>
      <c r="GO57">
        <v>139</v>
      </c>
      <c r="GP57">
        <v>126</v>
      </c>
      <c r="GQ57">
        <v>121</v>
      </c>
      <c r="GR57">
        <v>160</v>
      </c>
      <c r="GS57">
        <v>117</v>
      </c>
      <c r="GT57">
        <v>174</v>
      </c>
      <c r="GU57">
        <v>167</v>
      </c>
      <c r="GV57">
        <v>198</v>
      </c>
      <c r="GW57">
        <v>109</v>
      </c>
      <c r="GX57">
        <v>170</v>
      </c>
      <c r="GY57">
        <v>131</v>
      </c>
      <c r="GZ57">
        <v>176</v>
      </c>
      <c r="HA57">
        <v>130</v>
      </c>
      <c r="HB57">
        <v>197</v>
      </c>
      <c r="HC57">
        <v>193</v>
      </c>
      <c r="HD57">
        <v>139</v>
      </c>
      <c r="HE57">
        <v>160</v>
      </c>
      <c r="HF57">
        <v>101</v>
      </c>
      <c r="HG57">
        <v>126</v>
      </c>
      <c r="HH57">
        <v>198</v>
      </c>
      <c r="HI57">
        <v>132</v>
      </c>
      <c r="HJ57">
        <v>137</v>
      </c>
      <c r="HK57">
        <v>184</v>
      </c>
      <c r="HL57">
        <v>120</v>
      </c>
      <c r="HM57">
        <v>138</v>
      </c>
      <c r="HN57">
        <v>147</v>
      </c>
      <c r="HO57">
        <v>219</v>
      </c>
      <c r="HP57">
        <v>120</v>
      </c>
      <c r="HQ57">
        <v>107</v>
      </c>
      <c r="HR57">
        <v>109</v>
      </c>
      <c r="HS57">
        <v>204</v>
      </c>
      <c r="HT57">
        <v>101</v>
      </c>
      <c r="HU57">
        <v>137</v>
      </c>
      <c r="HV57">
        <v>184</v>
      </c>
      <c r="HW57">
        <v>93</v>
      </c>
      <c r="HX57">
        <v>138</v>
      </c>
      <c r="HY57">
        <v>114</v>
      </c>
      <c r="HZ57">
        <v>81</v>
      </c>
      <c r="IA57">
        <v>124</v>
      </c>
      <c r="IB57">
        <v>218</v>
      </c>
      <c r="IC57">
        <v>182</v>
      </c>
      <c r="ID57">
        <v>164</v>
      </c>
      <c r="IE57">
        <v>172</v>
      </c>
      <c r="IF57">
        <v>144</v>
      </c>
      <c r="IG57">
        <v>132</v>
      </c>
      <c r="IH57">
        <v>156</v>
      </c>
      <c r="II57">
        <v>150</v>
      </c>
      <c r="IJ57">
        <v>104</v>
      </c>
      <c r="IK57">
        <v>138</v>
      </c>
      <c r="IL57">
        <v>164</v>
      </c>
      <c r="IM57">
        <v>85</v>
      </c>
      <c r="IN57">
        <v>162</v>
      </c>
      <c r="IO57">
        <v>105</v>
      </c>
      <c r="IP57">
        <v>156</v>
      </c>
      <c r="IQ57">
        <v>169</v>
      </c>
      <c r="IR57">
        <v>102</v>
      </c>
      <c r="IS57">
        <v>121</v>
      </c>
      <c r="IT57">
        <v>181</v>
      </c>
      <c r="IU57">
        <v>165</v>
      </c>
      <c r="IV57">
        <v>149</v>
      </c>
      <c r="IW57">
        <v>123</v>
      </c>
      <c r="IX57">
        <v>208</v>
      </c>
      <c r="IY57">
        <v>113</v>
      </c>
      <c r="IZ57">
        <v>133</v>
      </c>
      <c r="JA57">
        <v>118</v>
      </c>
      <c r="JB57">
        <v>197</v>
      </c>
      <c r="JC57">
        <v>160</v>
      </c>
      <c r="JD57">
        <v>128</v>
      </c>
      <c r="JE57">
        <v>148</v>
      </c>
      <c r="JF57">
        <v>194</v>
      </c>
      <c r="JG57">
        <v>134</v>
      </c>
      <c r="JH57">
        <v>160</v>
      </c>
      <c r="JI57">
        <v>252</v>
      </c>
      <c r="JJ57">
        <v>210</v>
      </c>
      <c r="JK57">
        <v>130</v>
      </c>
      <c r="JL57">
        <v>154</v>
      </c>
      <c r="JM57">
        <v>258</v>
      </c>
      <c r="JN57">
        <v>172</v>
      </c>
      <c r="JO57">
        <v>126</v>
      </c>
      <c r="JP57">
        <v>132</v>
      </c>
      <c r="JQ57">
        <v>180</v>
      </c>
      <c r="JR57">
        <v>300</v>
      </c>
      <c r="JS57">
        <v>115</v>
      </c>
      <c r="JT57">
        <v>307</v>
      </c>
      <c r="JU57">
        <v>226</v>
      </c>
      <c r="JV57">
        <v>130</v>
      </c>
      <c r="JW57">
        <v>155</v>
      </c>
      <c r="JX57">
        <v>130</v>
      </c>
      <c r="JY57">
        <v>162</v>
      </c>
      <c r="JZ57">
        <v>135</v>
      </c>
      <c r="KA57">
        <v>171</v>
      </c>
      <c r="KB57">
        <v>171</v>
      </c>
      <c r="KC57">
        <v>247</v>
      </c>
      <c r="KD57">
        <v>125</v>
      </c>
      <c r="KE57">
        <v>180</v>
      </c>
      <c r="KF57">
        <v>161</v>
      </c>
      <c r="KG57">
        <v>158</v>
      </c>
      <c r="KH57">
        <v>119</v>
      </c>
      <c r="KI57">
        <v>218</v>
      </c>
      <c r="KJ57">
        <v>157</v>
      </c>
      <c r="KK57">
        <v>92</v>
      </c>
      <c r="KL57">
        <v>128</v>
      </c>
      <c r="KM57">
        <v>112</v>
      </c>
      <c r="KN57">
        <v>140</v>
      </c>
      <c r="KO57">
        <v>163</v>
      </c>
      <c r="KP57">
        <v>154</v>
      </c>
      <c r="KQ57">
        <v>156</v>
      </c>
      <c r="KR57">
        <v>166</v>
      </c>
      <c r="KS57">
        <v>180</v>
      </c>
      <c r="KT57">
        <v>125</v>
      </c>
      <c r="KU57">
        <v>280</v>
      </c>
      <c r="KV57">
        <v>202</v>
      </c>
      <c r="KW57">
        <v>142</v>
      </c>
      <c r="KX57">
        <v>139</v>
      </c>
      <c r="KY57">
        <v>181</v>
      </c>
      <c r="KZ57">
        <v>138</v>
      </c>
      <c r="LA57">
        <v>276</v>
      </c>
      <c r="LB57">
        <v>186</v>
      </c>
      <c r="LC57">
        <v>140</v>
      </c>
      <c r="LD57">
        <v>116</v>
      </c>
      <c r="LE57">
        <v>216</v>
      </c>
      <c r="LF57">
        <v>130</v>
      </c>
      <c r="LG57">
        <v>160</v>
      </c>
      <c r="LH57">
        <v>174</v>
      </c>
      <c r="LI57">
        <v>131</v>
      </c>
      <c r="LJ57">
        <v>109</v>
      </c>
      <c r="LK57">
        <v>132</v>
      </c>
      <c r="LL57">
        <v>173</v>
      </c>
      <c r="LM57">
        <v>171</v>
      </c>
      <c r="LN57">
        <v>116</v>
      </c>
      <c r="LO57">
        <v>146</v>
      </c>
      <c r="LP57">
        <v>136</v>
      </c>
      <c r="LQ57">
        <v>89</v>
      </c>
      <c r="LR57">
        <v>152</v>
      </c>
      <c r="LS57">
        <v>210</v>
      </c>
      <c r="LT57">
        <v>170</v>
      </c>
      <c r="LU57">
        <v>114</v>
      </c>
      <c r="LV57">
        <v>178</v>
      </c>
      <c r="LW57">
        <v>154</v>
      </c>
      <c r="LX57">
        <v>172</v>
      </c>
      <c r="LY57">
        <v>123</v>
      </c>
      <c r="LZ57">
        <v>133</v>
      </c>
      <c r="MA57">
        <v>173</v>
      </c>
      <c r="MB57">
        <v>191</v>
      </c>
      <c r="MC57">
        <v>173</v>
      </c>
      <c r="MD57">
        <v>188</v>
      </c>
      <c r="ME57">
        <v>114</v>
      </c>
      <c r="MF57">
        <v>117</v>
      </c>
      <c r="MG57">
        <v>217</v>
      </c>
      <c r="MH57">
        <v>165</v>
      </c>
      <c r="MI57">
        <v>160</v>
      </c>
      <c r="MJ57">
        <v>144</v>
      </c>
      <c r="MK57">
        <v>111</v>
      </c>
      <c r="ML57">
        <v>126</v>
      </c>
      <c r="MM57">
        <v>137</v>
      </c>
      <c r="MN57">
        <v>107</v>
      </c>
      <c r="MO57">
        <v>121</v>
      </c>
      <c r="MP57">
        <v>196</v>
      </c>
      <c r="MQ57">
        <v>151</v>
      </c>
      <c r="MR57">
        <v>96</v>
      </c>
      <c r="MS57">
        <v>136</v>
      </c>
      <c r="MT57">
        <v>150</v>
      </c>
      <c r="MU57">
        <v>162</v>
      </c>
      <c r="MV57">
        <v>136</v>
      </c>
      <c r="MW57">
        <v>170</v>
      </c>
      <c r="MX57">
        <v>177</v>
      </c>
      <c r="MY57">
        <v>127</v>
      </c>
      <c r="MZ57">
        <v>104</v>
      </c>
      <c r="NA57">
        <v>134</v>
      </c>
      <c r="NB57">
        <v>206</v>
      </c>
      <c r="NC57">
        <v>160</v>
      </c>
      <c r="ND57">
        <v>100</v>
      </c>
      <c r="NE57">
        <v>159</v>
      </c>
      <c r="NF57">
        <v>156</v>
      </c>
      <c r="NG57">
        <v>209</v>
      </c>
      <c r="NH57">
        <v>167</v>
      </c>
      <c r="NI57">
        <v>132</v>
      </c>
      <c r="NJ57">
        <v>164</v>
      </c>
      <c r="NK57">
        <v>286</v>
      </c>
      <c r="NL57">
        <v>188</v>
      </c>
      <c r="NM57">
        <v>214</v>
      </c>
      <c r="NN57">
        <v>141</v>
      </c>
      <c r="NO57">
        <v>127</v>
      </c>
      <c r="NP57">
        <v>126</v>
      </c>
      <c r="NQ57">
        <v>153</v>
      </c>
      <c r="NR57">
        <v>133</v>
      </c>
      <c r="NS57">
        <v>182</v>
      </c>
      <c r="NT57">
        <v>139</v>
      </c>
      <c r="NU57">
        <v>108</v>
      </c>
      <c r="NV57">
        <v>112</v>
      </c>
      <c r="NW57">
        <v>155</v>
      </c>
      <c r="NX57">
        <v>108</v>
      </c>
      <c r="NY57">
        <v>137</v>
      </c>
      <c r="NZ57">
        <v>156</v>
      </c>
      <c r="OA57">
        <v>128</v>
      </c>
      <c r="OB57">
        <v>151</v>
      </c>
      <c r="OC57">
        <v>118</v>
      </c>
      <c r="OD57">
        <v>192</v>
      </c>
      <c r="OE57">
        <v>161</v>
      </c>
      <c r="OF57">
        <v>137</v>
      </c>
      <c r="OG57">
        <v>132</v>
      </c>
      <c r="OH57">
        <v>117</v>
      </c>
      <c r="OI57">
        <v>120</v>
      </c>
      <c r="OJ57">
        <v>167</v>
      </c>
      <c r="OK57">
        <v>131</v>
      </c>
      <c r="OL57">
        <v>178</v>
      </c>
      <c r="OM57">
        <v>125</v>
      </c>
      <c r="ON57">
        <v>133</v>
      </c>
      <c r="OO57">
        <v>119</v>
      </c>
      <c r="OP57">
        <v>196</v>
      </c>
      <c r="OQ57">
        <v>178</v>
      </c>
      <c r="OR57">
        <v>189</v>
      </c>
      <c r="OS57">
        <v>201</v>
      </c>
      <c r="OT57">
        <v>164</v>
      </c>
      <c r="OU57">
        <v>222</v>
      </c>
      <c r="OV57">
        <v>90</v>
      </c>
      <c r="OW57">
        <v>164</v>
      </c>
      <c r="OX57">
        <v>174</v>
      </c>
      <c r="OY57">
        <v>144</v>
      </c>
      <c r="OZ57">
        <v>115</v>
      </c>
    </row>
    <row r="58" spans="1:416" ht="15.6" customHeight="1" x14ac:dyDescent="0.3">
      <c r="A58" s="1">
        <v>4</v>
      </c>
      <c r="B58" s="1">
        <v>610</v>
      </c>
      <c r="C58" s="1">
        <v>400</v>
      </c>
      <c r="D58" s="2">
        <v>0.11</v>
      </c>
      <c r="E58" s="1">
        <v>10</v>
      </c>
      <c r="F58" s="2">
        <v>0</v>
      </c>
      <c r="G58" s="2">
        <v>161.88999999999999</v>
      </c>
      <c r="H58" s="2">
        <v>36.119999999999997</v>
      </c>
      <c r="J58" s="4">
        <f t="shared" si="12"/>
        <v>1.8059999999999998</v>
      </c>
      <c r="K58" s="5">
        <f t="shared" si="13"/>
        <v>5.761098119457742</v>
      </c>
      <c r="L58" s="5">
        <f t="shared" si="14"/>
        <v>5.6671619532522222</v>
      </c>
      <c r="M58" s="5">
        <f t="shared" si="15"/>
        <v>5.8571110907361836</v>
      </c>
      <c r="N58" s="5">
        <f t="shared" si="16"/>
        <v>9.3936166205519811E-2</v>
      </c>
      <c r="O58" s="5">
        <f t="shared" si="17"/>
        <v>9.6012971278441661E-2</v>
      </c>
      <c r="Q58">
        <v>160</v>
      </c>
      <c r="R58">
        <v>226</v>
      </c>
      <c r="S58">
        <v>165</v>
      </c>
      <c r="T58">
        <v>115</v>
      </c>
      <c r="U58">
        <v>202</v>
      </c>
      <c r="V58">
        <v>213</v>
      </c>
      <c r="W58">
        <v>209</v>
      </c>
      <c r="X58">
        <v>242</v>
      </c>
      <c r="Y58">
        <v>135</v>
      </c>
      <c r="Z58">
        <v>136</v>
      </c>
      <c r="AA58">
        <v>231</v>
      </c>
      <c r="AB58">
        <v>114</v>
      </c>
      <c r="AC58">
        <v>153</v>
      </c>
      <c r="AD58">
        <v>198</v>
      </c>
      <c r="AE58">
        <v>105</v>
      </c>
      <c r="AF58">
        <v>136</v>
      </c>
      <c r="AG58">
        <v>143</v>
      </c>
      <c r="AH58">
        <v>148</v>
      </c>
      <c r="AI58">
        <v>152</v>
      </c>
      <c r="AJ58">
        <v>185</v>
      </c>
      <c r="AK58">
        <v>132</v>
      </c>
      <c r="AL58">
        <v>137</v>
      </c>
      <c r="AM58">
        <v>201</v>
      </c>
      <c r="AN58">
        <v>159</v>
      </c>
      <c r="AO58">
        <v>147</v>
      </c>
      <c r="AP58">
        <v>136</v>
      </c>
      <c r="AQ58">
        <v>124</v>
      </c>
      <c r="AR58">
        <v>150</v>
      </c>
      <c r="AS58">
        <v>189</v>
      </c>
      <c r="AT58">
        <v>142</v>
      </c>
      <c r="AU58">
        <v>138</v>
      </c>
      <c r="AV58">
        <v>143</v>
      </c>
      <c r="AW58">
        <v>134</v>
      </c>
      <c r="AX58">
        <v>178</v>
      </c>
      <c r="AY58">
        <v>163</v>
      </c>
      <c r="AZ58">
        <v>216</v>
      </c>
      <c r="BA58">
        <v>181</v>
      </c>
      <c r="BB58">
        <v>133</v>
      </c>
      <c r="BC58">
        <v>178</v>
      </c>
      <c r="BD58">
        <v>173</v>
      </c>
      <c r="BE58">
        <v>196</v>
      </c>
      <c r="BF58">
        <v>113</v>
      </c>
      <c r="BG58">
        <v>236</v>
      </c>
      <c r="BH58">
        <v>208</v>
      </c>
      <c r="BI58">
        <v>200</v>
      </c>
      <c r="BJ58">
        <v>119</v>
      </c>
      <c r="BK58">
        <v>160</v>
      </c>
      <c r="BL58">
        <v>109</v>
      </c>
      <c r="BM58">
        <v>113</v>
      </c>
      <c r="BN58">
        <v>144</v>
      </c>
      <c r="BO58">
        <v>157</v>
      </c>
      <c r="BP58">
        <v>148</v>
      </c>
      <c r="BQ58">
        <v>124</v>
      </c>
      <c r="BR58">
        <v>157</v>
      </c>
      <c r="BS58">
        <v>159</v>
      </c>
      <c r="BT58">
        <v>138</v>
      </c>
      <c r="BU58">
        <v>163</v>
      </c>
      <c r="BV58">
        <v>199</v>
      </c>
      <c r="BW58">
        <v>168</v>
      </c>
      <c r="BX58">
        <v>141</v>
      </c>
      <c r="BY58">
        <v>173</v>
      </c>
      <c r="BZ58">
        <v>223</v>
      </c>
      <c r="CA58">
        <v>141</v>
      </c>
      <c r="CB58">
        <v>192</v>
      </c>
      <c r="CC58">
        <v>175</v>
      </c>
      <c r="CD58">
        <v>134</v>
      </c>
      <c r="CE58">
        <v>202</v>
      </c>
      <c r="CF58">
        <v>171</v>
      </c>
      <c r="CG58">
        <v>237</v>
      </c>
      <c r="CH58">
        <v>102</v>
      </c>
      <c r="CI58">
        <v>140</v>
      </c>
      <c r="CJ58">
        <v>216</v>
      </c>
      <c r="CK58">
        <v>113</v>
      </c>
      <c r="CL58">
        <v>181</v>
      </c>
      <c r="CM58">
        <v>194</v>
      </c>
      <c r="CN58">
        <v>170</v>
      </c>
      <c r="CO58">
        <v>213</v>
      </c>
      <c r="CP58">
        <v>173</v>
      </c>
      <c r="CQ58">
        <v>147</v>
      </c>
      <c r="CR58">
        <v>227</v>
      </c>
      <c r="CS58">
        <v>132</v>
      </c>
      <c r="CT58">
        <v>168</v>
      </c>
      <c r="CU58">
        <v>130</v>
      </c>
      <c r="CV58">
        <v>185</v>
      </c>
      <c r="CW58">
        <v>170</v>
      </c>
      <c r="CX58">
        <v>136</v>
      </c>
      <c r="CY58">
        <v>224</v>
      </c>
      <c r="CZ58">
        <v>217</v>
      </c>
      <c r="DA58">
        <v>215</v>
      </c>
      <c r="DB58">
        <v>221</v>
      </c>
      <c r="DC58">
        <v>124</v>
      </c>
      <c r="DD58">
        <v>139</v>
      </c>
      <c r="DE58">
        <v>146</v>
      </c>
      <c r="DF58">
        <v>164</v>
      </c>
      <c r="DG58">
        <v>192</v>
      </c>
      <c r="DH58">
        <v>190</v>
      </c>
      <c r="DI58">
        <v>137</v>
      </c>
      <c r="DJ58">
        <v>232</v>
      </c>
      <c r="DK58">
        <v>221</v>
      </c>
      <c r="DL58">
        <v>177</v>
      </c>
      <c r="DM58">
        <v>156</v>
      </c>
      <c r="DN58">
        <v>117</v>
      </c>
      <c r="DO58">
        <v>178</v>
      </c>
      <c r="DP58">
        <v>135</v>
      </c>
      <c r="DQ58">
        <v>121</v>
      </c>
      <c r="DR58">
        <v>223</v>
      </c>
      <c r="DS58">
        <v>137</v>
      </c>
      <c r="DT58">
        <v>184</v>
      </c>
      <c r="DU58">
        <v>162</v>
      </c>
      <c r="DV58">
        <v>176</v>
      </c>
      <c r="DW58">
        <v>140</v>
      </c>
      <c r="DX58">
        <v>143</v>
      </c>
      <c r="DY58">
        <v>193</v>
      </c>
      <c r="DZ58">
        <v>121</v>
      </c>
      <c r="EA58">
        <v>133</v>
      </c>
      <c r="EB58">
        <v>152</v>
      </c>
      <c r="EC58">
        <v>147</v>
      </c>
      <c r="ED58">
        <v>176</v>
      </c>
      <c r="EE58">
        <v>129</v>
      </c>
      <c r="EF58">
        <v>159</v>
      </c>
      <c r="EG58">
        <v>184</v>
      </c>
      <c r="EH58">
        <v>158</v>
      </c>
      <c r="EI58">
        <v>129</v>
      </c>
      <c r="EJ58">
        <v>185</v>
      </c>
      <c r="EK58">
        <v>159</v>
      </c>
      <c r="EL58">
        <v>134</v>
      </c>
      <c r="EM58">
        <v>146</v>
      </c>
      <c r="EN58">
        <v>147</v>
      </c>
      <c r="EO58">
        <v>181</v>
      </c>
      <c r="EP58">
        <v>129</v>
      </c>
      <c r="EQ58">
        <v>188</v>
      </c>
      <c r="ER58">
        <v>228</v>
      </c>
      <c r="ES58">
        <v>95</v>
      </c>
      <c r="ET58">
        <v>217</v>
      </c>
      <c r="EU58">
        <v>142</v>
      </c>
      <c r="EV58">
        <v>220</v>
      </c>
      <c r="EW58">
        <v>195</v>
      </c>
      <c r="EX58">
        <v>109</v>
      </c>
      <c r="EY58">
        <v>180</v>
      </c>
      <c r="EZ58">
        <v>212</v>
      </c>
      <c r="FA58">
        <v>222</v>
      </c>
      <c r="FB58">
        <v>202</v>
      </c>
      <c r="FC58">
        <v>156</v>
      </c>
      <c r="FD58">
        <v>177</v>
      </c>
      <c r="FE58">
        <v>152</v>
      </c>
      <c r="FF58">
        <v>142</v>
      </c>
      <c r="FG58">
        <v>132</v>
      </c>
      <c r="FH58">
        <v>109</v>
      </c>
      <c r="FI58">
        <v>227</v>
      </c>
      <c r="FJ58">
        <v>158</v>
      </c>
      <c r="FK58">
        <v>213</v>
      </c>
      <c r="FL58">
        <v>201</v>
      </c>
      <c r="FM58">
        <v>99</v>
      </c>
      <c r="FN58">
        <v>171</v>
      </c>
      <c r="FO58">
        <v>174</v>
      </c>
      <c r="FP58">
        <v>127</v>
      </c>
      <c r="FQ58">
        <v>150</v>
      </c>
      <c r="FR58">
        <v>161</v>
      </c>
      <c r="FS58">
        <v>162</v>
      </c>
      <c r="FT58">
        <v>222</v>
      </c>
      <c r="FU58">
        <v>195</v>
      </c>
      <c r="FV58">
        <v>195</v>
      </c>
      <c r="FW58">
        <v>172</v>
      </c>
      <c r="FX58">
        <v>160</v>
      </c>
      <c r="FY58">
        <v>170</v>
      </c>
      <c r="FZ58">
        <v>203</v>
      </c>
      <c r="GA58">
        <v>151</v>
      </c>
      <c r="GB58">
        <v>175</v>
      </c>
      <c r="GC58">
        <v>137</v>
      </c>
      <c r="GD58">
        <v>120</v>
      </c>
      <c r="GE58">
        <v>158</v>
      </c>
      <c r="GF58">
        <v>128</v>
      </c>
      <c r="GG58">
        <v>142</v>
      </c>
      <c r="GH58">
        <v>140</v>
      </c>
      <c r="GI58">
        <v>135</v>
      </c>
      <c r="GJ58">
        <v>232</v>
      </c>
      <c r="GK58">
        <v>172</v>
      </c>
      <c r="GL58">
        <v>165</v>
      </c>
      <c r="GM58">
        <v>182</v>
      </c>
      <c r="GN58">
        <v>146</v>
      </c>
      <c r="GO58">
        <v>158</v>
      </c>
      <c r="GP58">
        <v>135</v>
      </c>
      <c r="GQ58">
        <v>128</v>
      </c>
      <c r="GR58">
        <v>134</v>
      </c>
      <c r="GS58">
        <v>98</v>
      </c>
      <c r="GT58">
        <v>197</v>
      </c>
      <c r="GU58">
        <v>112</v>
      </c>
      <c r="GV58">
        <v>148</v>
      </c>
      <c r="GW58">
        <v>122</v>
      </c>
      <c r="GX58">
        <v>117</v>
      </c>
      <c r="GY58">
        <v>259</v>
      </c>
      <c r="GZ58">
        <v>151</v>
      </c>
      <c r="HA58">
        <v>180</v>
      </c>
      <c r="HB58">
        <v>106</v>
      </c>
      <c r="HC58">
        <v>142</v>
      </c>
      <c r="HD58">
        <v>131</v>
      </c>
      <c r="HE58">
        <v>123</v>
      </c>
      <c r="HF58">
        <v>130</v>
      </c>
      <c r="HG58">
        <v>190</v>
      </c>
      <c r="HH58">
        <v>140</v>
      </c>
      <c r="HI58">
        <v>176</v>
      </c>
      <c r="HJ58">
        <v>126</v>
      </c>
      <c r="HK58">
        <v>171</v>
      </c>
      <c r="HL58">
        <v>177</v>
      </c>
      <c r="HM58">
        <v>149</v>
      </c>
      <c r="HN58">
        <v>170</v>
      </c>
      <c r="HO58">
        <v>156</v>
      </c>
      <c r="HP58">
        <v>139</v>
      </c>
      <c r="HQ58">
        <v>164</v>
      </c>
      <c r="HR58">
        <v>131</v>
      </c>
      <c r="HS58">
        <v>117</v>
      </c>
      <c r="HT58">
        <v>109</v>
      </c>
      <c r="HU58">
        <v>116</v>
      </c>
      <c r="HV58">
        <v>184</v>
      </c>
      <c r="HW58">
        <v>214</v>
      </c>
      <c r="HX58">
        <v>151</v>
      </c>
      <c r="HY58">
        <v>140</v>
      </c>
      <c r="HZ58">
        <v>140</v>
      </c>
      <c r="IA58">
        <v>118</v>
      </c>
      <c r="IB58">
        <v>133</v>
      </c>
      <c r="IC58">
        <v>193</v>
      </c>
      <c r="ID58">
        <v>137</v>
      </c>
      <c r="IE58">
        <v>211</v>
      </c>
      <c r="IF58">
        <v>147</v>
      </c>
      <c r="IG58">
        <v>184</v>
      </c>
      <c r="IH58">
        <v>225</v>
      </c>
      <c r="II58">
        <v>176</v>
      </c>
      <c r="IJ58">
        <v>121</v>
      </c>
      <c r="IK58">
        <v>144</v>
      </c>
      <c r="IL58">
        <v>137</v>
      </c>
      <c r="IM58">
        <v>162</v>
      </c>
      <c r="IN58">
        <v>142</v>
      </c>
      <c r="IO58">
        <v>140</v>
      </c>
      <c r="IP58">
        <v>115</v>
      </c>
      <c r="IQ58">
        <v>139</v>
      </c>
      <c r="IR58">
        <v>115</v>
      </c>
      <c r="IS58">
        <v>219</v>
      </c>
      <c r="IT58">
        <v>196</v>
      </c>
      <c r="IU58">
        <v>141</v>
      </c>
      <c r="IV58">
        <v>144</v>
      </c>
      <c r="IW58">
        <v>170</v>
      </c>
      <c r="IX58">
        <v>184</v>
      </c>
      <c r="IY58">
        <v>120</v>
      </c>
      <c r="IZ58">
        <v>97</v>
      </c>
      <c r="JA58">
        <v>132</v>
      </c>
      <c r="JB58">
        <v>131</v>
      </c>
      <c r="JC58">
        <v>122</v>
      </c>
      <c r="JD58">
        <v>190</v>
      </c>
      <c r="JE58">
        <v>157</v>
      </c>
      <c r="JF58">
        <v>133</v>
      </c>
      <c r="JG58">
        <v>156</v>
      </c>
      <c r="JH58">
        <v>137</v>
      </c>
      <c r="JI58">
        <v>173</v>
      </c>
      <c r="JJ58">
        <v>175</v>
      </c>
      <c r="JK58">
        <v>128</v>
      </c>
      <c r="JL58">
        <v>174</v>
      </c>
      <c r="JM58">
        <v>181</v>
      </c>
      <c r="JN58">
        <v>109</v>
      </c>
      <c r="JO58">
        <v>209</v>
      </c>
      <c r="JP58">
        <v>148</v>
      </c>
      <c r="JQ58">
        <v>142</v>
      </c>
      <c r="JR58">
        <v>172</v>
      </c>
      <c r="JS58">
        <v>184</v>
      </c>
      <c r="JT58">
        <v>114</v>
      </c>
      <c r="JU58">
        <v>171</v>
      </c>
      <c r="JV58">
        <v>123</v>
      </c>
      <c r="JW58">
        <v>270</v>
      </c>
      <c r="JX58">
        <v>156</v>
      </c>
      <c r="JY58">
        <v>149</v>
      </c>
      <c r="JZ58">
        <v>120</v>
      </c>
      <c r="KA58">
        <v>177</v>
      </c>
      <c r="KB58">
        <v>185</v>
      </c>
      <c r="KC58">
        <v>208</v>
      </c>
      <c r="KD58">
        <v>193</v>
      </c>
      <c r="KE58">
        <v>154</v>
      </c>
      <c r="KF58">
        <v>129</v>
      </c>
      <c r="KG58">
        <v>112</v>
      </c>
      <c r="KH58">
        <v>157</v>
      </c>
      <c r="KI58">
        <v>250</v>
      </c>
      <c r="KJ58">
        <v>156</v>
      </c>
      <c r="KK58">
        <v>152</v>
      </c>
      <c r="KL58">
        <v>131</v>
      </c>
      <c r="KM58">
        <v>155</v>
      </c>
      <c r="KN58">
        <v>147</v>
      </c>
      <c r="KO58">
        <v>127</v>
      </c>
      <c r="KP58">
        <v>187</v>
      </c>
      <c r="KQ58">
        <v>155</v>
      </c>
      <c r="KR58">
        <v>162</v>
      </c>
      <c r="KS58">
        <v>217</v>
      </c>
      <c r="KT58">
        <v>166</v>
      </c>
      <c r="KU58">
        <v>166</v>
      </c>
      <c r="KV58">
        <v>226</v>
      </c>
      <c r="KW58">
        <v>198</v>
      </c>
      <c r="KX58">
        <v>158</v>
      </c>
      <c r="KY58">
        <v>283</v>
      </c>
      <c r="KZ58">
        <v>189</v>
      </c>
      <c r="LA58">
        <v>165</v>
      </c>
      <c r="LB58">
        <v>109</v>
      </c>
      <c r="LC58">
        <v>174</v>
      </c>
      <c r="LD58">
        <v>129</v>
      </c>
      <c r="LE58">
        <v>128</v>
      </c>
      <c r="LF58">
        <v>122</v>
      </c>
      <c r="LG58">
        <v>134</v>
      </c>
      <c r="LH58">
        <v>135</v>
      </c>
      <c r="LI58">
        <v>146</v>
      </c>
      <c r="LJ58">
        <v>104</v>
      </c>
      <c r="LK58">
        <v>160</v>
      </c>
      <c r="LL58">
        <v>198</v>
      </c>
      <c r="LM58">
        <v>146</v>
      </c>
      <c r="LN58">
        <v>165</v>
      </c>
      <c r="LO58">
        <v>239</v>
      </c>
      <c r="LP58">
        <v>203</v>
      </c>
      <c r="LQ58">
        <v>160</v>
      </c>
      <c r="LR58">
        <v>124</v>
      </c>
      <c r="LS58">
        <v>145</v>
      </c>
      <c r="LT58">
        <v>169</v>
      </c>
      <c r="LU58">
        <v>146</v>
      </c>
      <c r="LV58">
        <v>175</v>
      </c>
      <c r="LW58">
        <v>157</v>
      </c>
      <c r="LX58">
        <v>147</v>
      </c>
      <c r="LY58">
        <v>143</v>
      </c>
      <c r="LZ58">
        <v>136</v>
      </c>
      <c r="MA58">
        <v>145</v>
      </c>
      <c r="MB58">
        <v>166</v>
      </c>
      <c r="MC58">
        <v>127</v>
      </c>
      <c r="MD58">
        <v>234</v>
      </c>
      <c r="ME58">
        <v>132</v>
      </c>
      <c r="MF58">
        <v>151</v>
      </c>
      <c r="MG58">
        <v>134</v>
      </c>
      <c r="MH58">
        <v>120</v>
      </c>
      <c r="MI58">
        <v>160</v>
      </c>
      <c r="MJ58">
        <v>185</v>
      </c>
      <c r="MK58">
        <v>300</v>
      </c>
      <c r="ML58">
        <v>152</v>
      </c>
      <c r="MM58">
        <v>129</v>
      </c>
      <c r="MN58">
        <v>142</v>
      </c>
      <c r="MO58">
        <v>175</v>
      </c>
      <c r="MP58">
        <v>170</v>
      </c>
      <c r="MQ58">
        <v>168</v>
      </c>
      <c r="MR58">
        <v>146</v>
      </c>
      <c r="MS58">
        <v>212</v>
      </c>
      <c r="MT58">
        <v>125</v>
      </c>
      <c r="MU58">
        <v>135</v>
      </c>
      <c r="MV58">
        <v>139</v>
      </c>
      <c r="MW58">
        <v>266</v>
      </c>
      <c r="MX58">
        <v>126</v>
      </c>
      <c r="MY58">
        <v>179</v>
      </c>
      <c r="MZ58">
        <v>132</v>
      </c>
      <c r="NA58">
        <v>212</v>
      </c>
      <c r="NB58">
        <v>153</v>
      </c>
      <c r="NC58">
        <v>171</v>
      </c>
      <c r="ND58">
        <v>140</v>
      </c>
      <c r="NE58">
        <v>159</v>
      </c>
      <c r="NF58">
        <v>144</v>
      </c>
      <c r="NG58">
        <v>138</v>
      </c>
      <c r="NH58">
        <v>194</v>
      </c>
      <c r="NI58">
        <v>123</v>
      </c>
      <c r="NJ58">
        <v>146</v>
      </c>
      <c r="NK58">
        <v>149</v>
      </c>
      <c r="NL58">
        <v>160</v>
      </c>
      <c r="NM58">
        <v>159</v>
      </c>
      <c r="NN58">
        <v>152</v>
      </c>
      <c r="NO58">
        <v>164</v>
      </c>
      <c r="NP58">
        <v>295</v>
      </c>
      <c r="NQ58">
        <v>150</v>
      </c>
      <c r="NR58">
        <v>239</v>
      </c>
      <c r="NS58">
        <v>93</v>
      </c>
      <c r="NT58">
        <v>207</v>
      </c>
      <c r="NU58">
        <v>116</v>
      </c>
      <c r="NV58">
        <v>157</v>
      </c>
      <c r="NW58">
        <v>221</v>
      </c>
      <c r="NX58">
        <v>102</v>
      </c>
      <c r="NY58">
        <v>170</v>
      </c>
      <c r="NZ58">
        <v>183</v>
      </c>
      <c r="OA58">
        <v>136</v>
      </c>
      <c r="OB58">
        <v>209</v>
      </c>
      <c r="OC58">
        <v>197</v>
      </c>
      <c r="OD58">
        <v>208</v>
      </c>
      <c r="OE58">
        <v>133</v>
      </c>
      <c r="OF58">
        <v>214</v>
      </c>
      <c r="OG58">
        <v>140</v>
      </c>
      <c r="OH58">
        <v>168</v>
      </c>
      <c r="OI58">
        <v>138</v>
      </c>
      <c r="OJ58">
        <v>138</v>
      </c>
      <c r="OK58">
        <v>243</v>
      </c>
      <c r="OL58">
        <v>211</v>
      </c>
      <c r="OM58">
        <v>156</v>
      </c>
      <c r="ON58">
        <v>135</v>
      </c>
      <c r="OO58">
        <v>180</v>
      </c>
      <c r="OP58">
        <v>126</v>
      </c>
      <c r="OQ58">
        <v>162</v>
      </c>
      <c r="OR58">
        <v>131</v>
      </c>
      <c r="OS58">
        <v>174</v>
      </c>
      <c r="OT58">
        <v>141</v>
      </c>
      <c r="OU58">
        <v>135</v>
      </c>
      <c r="OV58">
        <v>181</v>
      </c>
      <c r="OW58">
        <v>181</v>
      </c>
      <c r="OX58">
        <v>138</v>
      </c>
      <c r="OY58">
        <v>123</v>
      </c>
      <c r="OZ58">
        <v>142</v>
      </c>
    </row>
    <row r="59" spans="1:416" ht="15.6" customHeight="1" x14ac:dyDescent="0.3">
      <c r="A59" s="1">
        <v>4</v>
      </c>
      <c r="B59" s="1">
        <v>610</v>
      </c>
      <c r="C59" s="1">
        <v>400</v>
      </c>
      <c r="D59" s="2">
        <v>0.12</v>
      </c>
      <c r="E59" s="1">
        <v>10</v>
      </c>
      <c r="F59" s="2">
        <v>0</v>
      </c>
      <c r="G59" s="2">
        <v>165.72</v>
      </c>
      <c r="H59" s="2">
        <v>36.9</v>
      </c>
      <c r="J59" s="4">
        <f t="shared" si="12"/>
        <v>1.845</v>
      </c>
      <c r="K59" s="5">
        <f t="shared" si="13"/>
        <v>5.6595491038451096</v>
      </c>
      <c r="L59" s="5">
        <f t="shared" si="14"/>
        <v>5.5658002527932489</v>
      </c>
      <c r="M59" s="5">
        <f t="shared" si="15"/>
        <v>5.7553663941155575</v>
      </c>
      <c r="N59" s="5">
        <f t="shared" si="16"/>
        <v>9.3748851051860704E-2</v>
      </c>
      <c r="O59" s="5">
        <f t="shared" si="17"/>
        <v>9.5817290270447941E-2</v>
      </c>
      <c r="Q59">
        <v>203</v>
      </c>
      <c r="R59">
        <v>125</v>
      </c>
      <c r="S59">
        <v>182</v>
      </c>
      <c r="T59">
        <v>164</v>
      </c>
      <c r="U59">
        <v>160</v>
      </c>
      <c r="V59">
        <v>190</v>
      </c>
      <c r="W59">
        <v>225</v>
      </c>
      <c r="X59">
        <v>166</v>
      </c>
      <c r="Y59">
        <v>203</v>
      </c>
      <c r="Z59">
        <v>152</v>
      </c>
      <c r="AA59">
        <v>212</v>
      </c>
      <c r="AB59">
        <v>105</v>
      </c>
      <c r="AC59">
        <v>168</v>
      </c>
      <c r="AD59">
        <v>208</v>
      </c>
      <c r="AE59">
        <v>168</v>
      </c>
      <c r="AF59">
        <v>168</v>
      </c>
      <c r="AG59">
        <v>159</v>
      </c>
      <c r="AH59">
        <v>183</v>
      </c>
      <c r="AI59">
        <v>150</v>
      </c>
      <c r="AJ59">
        <v>171</v>
      </c>
      <c r="AK59">
        <v>136</v>
      </c>
      <c r="AL59">
        <v>113</v>
      </c>
      <c r="AM59">
        <v>131</v>
      </c>
      <c r="AN59">
        <v>172</v>
      </c>
      <c r="AO59">
        <v>129</v>
      </c>
      <c r="AP59">
        <v>263</v>
      </c>
      <c r="AQ59">
        <v>117</v>
      </c>
      <c r="AR59">
        <v>111</v>
      </c>
      <c r="AS59">
        <v>139</v>
      </c>
      <c r="AT59">
        <v>162</v>
      </c>
      <c r="AU59">
        <v>124</v>
      </c>
      <c r="AV59">
        <v>155</v>
      </c>
      <c r="AW59">
        <v>244</v>
      </c>
      <c r="AX59">
        <v>206</v>
      </c>
      <c r="AY59">
        <v>193</v>
      </c>
      <c r="AZ59">
        <v>158</v>
      </c>
      <c r="BA59">
        <v>295</v>
      </c>
      <c r="BB59">
        <v>181</v>
      </c>
      <c r="BC59">
        <v>159</v>
      </c>
      <c r="BD59">
        <v>162</v>
      </c>
      <c r="BE59">
        <v>150</v>
      </c>
      <c r="BF59">
        <v>115</v>
      </c>
      <c r="BG59">
        <v>197</v>
      </c>
      <c r="BH59">
        <v>146</v>
      </c>
      <c r="BI59">
        <v>140</v>
      </c>
      <c r="BJ59">
        <v>139</v>
      </c>
      <c r="BK59">
        <v>160</v>
      </c>
      <c r="BL59">
        <v>189</v>
      </c>
      <c r="BM59">
        <v>150</v>
      </c>
      <c r="BN59">
        <v>244</v>
      </c>
      <c r="BO59">
        <v>139</v>
      </c>
      <c r="BP59">
        <v>115</v>
      </c>
      <c r="BQ59">
        <v>243</v>
      </c>
      <c r="BR59">
        <v>145</v>
      </c>
      <c r="BS59">
        <v>161</v>
      </c>
      <c r="BT59">
        <v>174</v>
      </c>
      <c r="BU59">
        <v>150</v>
      </c>
      <c r="BV59">
        <v>180</v>
      </c>
      <c r="BW59">
        <v>130</v>
      </c>
      <c r="BX59">
        <v>139</v>
      </c>
      <c r="BY59">
        <v>113</v>
      </c>
      <c r="BZ59">
        <v>181</v>
      </c>
      <c r="CA59">
        <v>152</v>
      </c>
      <c r="CB59">
        <v>178</v>
      </c>
      <c r="CC59">
        <v>183</v>
      </c>
      <c r="CD59">
        <v>162</v>
      </c>
      <c r="CE59">
        <v>111</v>
      </c>
      <c r="CF59">
        <v>164</v>
      </c>
      <c r="CG59">
        <v>206</v>
      </c>
      <c r="CH59">
        <v>150</v>
      </c>
      <c r="CI59">
        <v>241</v>
      </c>
      <c r="CJ59">
        <v>199</v>
      </c>
      <c r="CK59">
        <v>130</v>
      </c>
      <c r="CL59">
        <v>172</v>
      </c>
      <c r="CM59">
        <v>228</v>
      </c>
      <c r="CN59">
        <v>144</v>
      </c>
      <c r="CO59">
        <v>172</v>
      </c>
      <c r="CP59">
        <v>157</v>
      </c>
      <c r="CQ59">
        <v>172</v>
      </c>
      <c r="CR59">
        <v>216</v>
      </c>
      <c r="CS59">
        <v>153</v>
      </c>
      <c r="CT59">
        <v>128</v>
      </c>
      <c r="CU59">
        <v>170</v>
      </c>
      <c r="CV59">
        <v>151</v>
      </c>
      <c r="CW59">
        <v>135</v>
      </c>
      <c r="CX59">
        <v>146</v>
      </c>
      <c r="CY59">
        <v>228</v>
      </c>
      <c r="CZ59">
        <v>155</v>
      </c>
      <c r="DA59">
        <v>180</v>
      </c>
      <c r="DB59">
        <v>140</v>
      </c>
      <c r="DC59">
        <v>152</v>
      </c>
      <c r="DD59">
        <v>170</v>
      </c>
      <c r="DE59">
        <v>239</v>
      </c>
      <c r="DF59">
        <v>169</v>
      </c>
      <c r="DG59">
        <v>157</v>
      </c>
      <c r="DH59">
        <v>133</v>
      </c>
      <c r="DI59">
        <v>148</v>
      </c>
      <c r="DJ59">
        <v>156</v>
      </c>
      <c r="DK59">
        <v>143</v>
      </c>
      <c r="DL59">
        <v>160</v>
      </c>
      <c r="DM59">
        <v>185</v>
      </c>
      <c r="DN59">
        <v>166</v>
      </c>
      <c r="DO59">
        <v>161</v>
      </c>
      <c r="DP59">
        <v>108</v>
      </c>
      <c r="DQ59">
        <v>156</v>
      </c>
      <c r="DR59">
        <v>167</v>
      </c>
      <c r="DS59">
        <v>143</v>
      </c>
      <c r="DT59">
        <v>149</v>
      </c>
      <c r="DU59">
        <v>141</v>
      </c>
      <c r="DV59">
        <v>179</v>
      </c>
      <c r="DW59">
        <v>133</v>
      </c>
      <c r="DX59">
        <v>129</v>
      </c>
      <c r="DY59">
        <v>234</v>
      </c>
      <c r="DZ59">
        <v>186</v>
      </c>
      <c r="EA59">
        <v>133</v>
      </c>
      <c r="EB59">
        <v>130</v>
      </c>
      <c r="EC59">
        <v>170</v>
      </c>
      <c r="ED59">
        <v>227</v>
      </c>
      <c r="EE59">
        <v>169</v>
      </c>
      <c r="EF59">
        <v>224</v>
      </c>
      <c r="EG59">
        <v>130</v>
      </c>
      <c r="EH59">
        <v>160</v>
      </c>
      <c r="EI59">
        <v>135</v>
      </c>
      <c r="EJ59">
        <v>156</v>
      </c>
      <c r="EK59">
        <v>169</v>
      </c>
      <c r="EL59">
        <v>129</v>
      </c>
      <c r="EM59">
        <v>194</v>
      </c>
      <c r="EN59">
        <v>134</v>
      </c>
      <c r="EO59">
        <v>166</v>
      </c>
      <c r="EP59">
        <v>113</v>
      </c>
      <c r="EQ59">
        <v>197</v>
      </c>
      <c r="ER59">
        <v>176</v>
      </c>
      <c r="ES59">
        <v>159</v>
      </c>
      <c r="ET59">
        <v>131</v>
      </c>
      <c r="EU59">
        <v>190</v>
      </c>
      <c r="EV59">
        <v>151</v>
      </c>
      <c r="EW59">
        <v>272</v>
      </c>
      <c r="EX59">
        <v>131</v>
      </c>
      <c r="EY59">
        <v>159</v>
      </c>
      <c r="EZ59">
        <v>100</v>
      </c>
      <c r="FA59">
        <v>192</v>
      </c>
      <c r="FB59">
        <v>195</v>
      </c>
      <c r="FC59">
        <v>197</v>
      </c>
      <c r="FD59">
        <v>147</v>
      </c>
      <c r="FE59">
        <v>230</v>
      </c>
      <c r="FF59">
        <v>147</v>
      </c>
      <c r="FG59">
        <v>135</v>
      </c>
      <c r="FH59">
        <v>130</v>
      </c>
      <c r="FI59">
        <v>113</v>
      </c>
      <c r="FJ59">
        <v>120</v>
      </c>
      <c r="FK59">
        <v>133</v>
      </c>
      <c r="FL59">
        <v>170</v>
      </c>
      <c r="FM59">
        <v>189</v>
      </c>
      <c r="FN59">
        <v>179</v>
      </c>
      <c r="FO59">
        <v>163</v>
      </c>
      <c r="FP59">
        <v>166</v>
      </c>
      <c r="FQ59">
        <v>173</v>
      </c>
      <c r="FR59">
        <v>170</v>
      </c>
      <c r="FS59">
        <v>178</v>
      </c>
      <c r="FT59">
        <v>159</v>
      </c>
      <c r="FU59">
        <v>231</v>
      </c>
      <c r="FV59">
        <v>205</v>
      </c>
      <c r="FW59">
        <v>148</v>
      </c>
      <c r="FX59">
        <v>137</v>
      </c>
      <c r="FY59">
        <v>140</v>
      </c>
      <c r="FZ59">
        <v>178</v>
      </c>
      <c r="GA59">
        <v>183</v>
      </c>
      <c r="GB59">
        <v>182</v>
      </c>
      <c r="GC59">
        <v>153</v>
      </c>
      <c r="GD59">
        <v>229</v>
      </c>
      <c r="GE59">
        <v>243</v>
      </c>
      <c r="GF59">
        <v>167</v>
      </c>
      <c r="GG59">
        <v>300</v>
      </c>
      <c r="GH59">
        <v>162</v>
      </c>
      <c r="GI59">
        <v>195</v>
      </c>
      <c r="GJ59">
        <v>194</v>
      </c>
      <c r="GK59">
        <v>170</v>
      </c>
      <c r="GL59">
        <v>124</v>
      </c>
      <c r="GM59">
        <v>97</v>
      </c>
      <c r="GN59">
        <v>131</v>
      </c>
      <c r="GO59">
        <v>174</v>
      </c>
      <c r="GP59">
        <v>200</v>
      </c>
      <c r="GQ59">
        <v>181</v>
      </c>
      <c r="GR59">
        <v>175</v>
      </c>
      <c r="GS59">
        <v>181</v>
      </c>
      <c r="GT59">
        <v>138</v>
      </c>
      <c r="GU59">
        <v>136</v>
      </c>
      <c r="GV59">
        <v>291</v>
      </c>
      <c r="GW59">
        <v>193</v>
      </c>
      <c r="GX59">
        <v>137</v>
      </c>
      <c r="GY59">
        <v>188</v>
      </c>
      <c r="GZ59">
        <v>188</v>
      </c>
      <c r="HA59">
        <v>147</v>
      </c>
      <c r="HB59">
        <v>146</v>
      </c>
      <c r="HC59">
        <v>159</v>
      </c>
      <c r="HD59">
        <v>184</v>
      </c>
      <c r="HE59">
        <v>197</v>
      </c>
      <c r="HF59">
        <v>157</v>
      </c>
      <c r="HG59">
        <v>131</v>
      </c>
      <c r="HH59">
        <v>282</v>
      </c>
      <c r="HI59">
        <v>137</v>
      </c>
      <c r="HJ59">
        <v>141</v>
      </c>
      <c r="HK59">
        <v>107</v>
      </c>
      <c r="HL59">
        <v>130</v>
      </c>
      <c r="HM59">
        <v>155</v>
      </c>
      <c r="HN59">
        <v>124</v>
      </c>
      <c r="HO59">
        <v>145</v>
      </c>
      <c r="HP59">
        <v>105</v>
      </c>
      <c r="HQ59">
        <v>205</v>
      </c>
      <c r="HR59">
        <v>238</v>
      </c>
      <c r="HS59">
        <v>186</v>
      </c>
      <c r="HT59">
        <v>190</v>
      </c>
      <c r="HU59">
        <v>110</v>
      </c>
      <c r="HV59">
        <v>211</v>
      </c>
      <c r="HW59">
        <v>143</v>
      </c>
      <c r="HX59">
        <v>132</v>
      </c>
      <c r="HY59">
        <v>200</v>
      </c>
      <c r="HZ59">
        <v>144</v>
      </c>
      <c r="IA59">
        <v>172</v>
      </c>
      <c r="IB59">
        <v>116</v>
      </c>
      <c r="IC59">
        <v>137</v>
      </c>
      <c r="ID59">
        <v>208</v>
      </c>
      <c r="IE59">
        <v>140</v>
      </c>
      <c r="IF59">
        <v>119</v>
      </c>
      <c r="IG59">
        <v>145</v>
      </c>
      <c r="IH59">
        <v>195</v>
      </c>
      <c r="II59">
        <v>136</v>
      </c>
      <c r="IJ59">
        <v>178</v>
      </c>
      <c r="IK59">
        <v>191</v>
      </c>
      <c r="IL59">
        <v>158</v>
      </c>
      <c r="IM59">
        <v>197</v>
      </c>
      <c r="IN59">
        <v>121</v>
      </c>
      <c r="IO59">
        <v>160</v>
      </c>
      <c r="IP59">
        <v>122</v>
      </c>
      <c r="IQ59">
        <v>176</v>
      </c>
      <c r="IR59">
        <v>139</v>
      </c>
      <c r="IS59">
        <v>301</v>
      </c>
      <c r="IT59">
        <v>94</v>
      </c>
      <c r="IU59">
        <v>278</v>
      </c>
      <c r="IV59">
        <v>155</v>
      </c>
      <c r="IW59">
        <v>121</v>
      </c>
      <c r="IX59">
        <v>174</v>
      </c>
      <c r="IY59">
        <v>120</v>
      </c>
      <c r="IZ59">
        <v>111</v>
      </c>
      <c r="JA59">
        <v>157</v>
      </c>
      <c r="JB59">
        <v>138</v>
      </c>
      <c r="JC59">
        <v>180</v>
      </c>
      <c r="JD59">
        <v>194</v>
      </c>
      <c r="JE59">
        <v>172</v>
      </c>
      <c r="JF59">
        <v>194</v>
      </c>
      <c r="JG59">
        <v>136</v>
      </c>
      <c r="JH59">
        <v>181</v>
      </c>
      <c r="JI59">
        <v>132</v>
      </c>
      <c r="JJ59">
        <v>123</v>
      </c>
      <c r="JK59">
        <v>169</v>
      </c>
      <c r="JL59">
        <v>155</v>
      </c>
      <c r="JM59">
        <v>185</v>
      </c>
      <c r="JN59">
        <v>141</v>
      </c>
      <c r="JO59">
        <v>145</v>
      </c>
      <c r="JP59">
        <v>200</v>
      </c>
      <c r="JQ59">
        <v>147</v>
      </c>
      <c r="JR59">
        <v>166</v>
      </c>
      <c r="JS59">
        <v>219</v>
      </c>
      <c r="JT59">
        <v>147</v>
      </c>
      <c r="JU59">
        <v>171</v>
      </c>
      <c r="JV59">
        <v>156</v>
      </c>
      <c r="JW59">
        <v>184</v>
      </c>
      <c r="JX59">
        <v>190</v>
      </c>
      <c r="JY59">
        <v>243</v>
      </c>
      <c r="JZ59">
        <v>167</v>
      </c>
      <c r="KA59">
        <v>189</v>
      </c>
      <c r="KB59">
        <v>137</v>
      </c>
      <c r="KC59">
        <v>156</v>
      </c>
      <c r="KD59">
        <v>156</v>
      </c>
      <c r="KE59">
        <v>174</v>
      </c>
      <c r="KF59">
        <v>129</v>
      </c>
      <c r="KG59">
        <v>123</v>
      </c>
      <c r="KH59">
        <v>176</v>
      </c>
      <c r="KI59">
        <v>189</v>
      </c>
      <c r="KJ59">
        <v>178</v>
      </c>
      <c r="KK59">
        <v>164</v>
      </c>
      <c r="KL59">
        <v>178</v>
      </c>
      <c r="KM59">
        <v>127</v>
      </c>
      <c r="KN59">
        <v>147</v>
      </c>
      <c r="KO59">
        <v>153</v>
      </c>
      <c r="KP59">
        <v>164</v>
      </c>
      <c r="KQ59">
        <v>139</v>
      </c>
      <c r="KR59">
        <v>216</v>
      </c>
      <c r="KS59">
        <v>149</v>
      </c>
      <c r="KT59">
        <v>176</v>
      </c>
      <c r="KU59">
        <v>170</v>
      </c>
      <c r="KV59">
        <v>179</v>
      </c>
      <c r="KW59">
        <v>209</v>
      </c>
      <c r="KX59">
        <v>198</v>
      </c>
      <c r="KY59">
        <v>148</v>
      </c>
      <c r="KZ59">
        <v>173</v>
      </c>
      <c r="LA59">
        <v>130</v>
      </c>
      <c r="LB59">
        <v>138</v>
      </c>
      <c r="LC59">
        <v>130</v>
      </c>
      <c r="LD59">
        <v>142</v>
      </c>
      <c r="LE59">
        <v>167</v>
      </c>
      <c r="LF59">
        <v>178</v>
      </c>
      <c r="LG59">
        <v>262</v>
      </c>
      <c r="LH59">
        <v>182</v>
      </c>
      <c r="LI59">
        <v>141</v>
      </c>
      <c r="LJ59">
        <v>131</v>
      </c>
      <c r="LK59">
        <v>123</v>
      </c>
      <c r="LL59">
        <v>157</v>
      </c>
      <c r="LM59">
        <v>158</v>
      </c>
      <c r="LN59">
        <v>181</v>
      </c>
      <c r="LO59">
        <v>174</v>
      </c>
      <c r="LP59">
        <v>139</v>
      </c>
      <c r="LQ59">
        <v>192</v>
      </c>
      <c r="LR59">
        <v>206</v>
      </c>
      <c r="LS59">
        <v>105</v>
      </c>
      <c r="LT59">
        <v>135</v>
      </c>
      <c r="LU59">
        <v>205</v>
      </c>
      <c r="LV59">
        <v>194</v>
      </c>
      <c r="LW59">
        <v>140</v>
      </c>
      <c r="LX59">
        <v>153</v>
      </c>
      <c r="LY59">
        <v>138</v>
      </c>
      <c r="LZ59">
        <v>134</v>
      </c>
      <c r="MA59">
        <v>199</v>
      </c>
      <c r="MB59">
        <v>171</v>
      </c>
      <c r="MC59">
        <v>156</v>
      </c>
      <c r="MD59">
        <v>190</v>
      </c>
      <c r="ME59">
        <v>153</v>
      </c>
      <c r="MF59">
        <v>272</v>
      </c>
      <c r="MG59">
        <v>140</v>
      </c>
      <c r="MH59">
        <v>221</v>
      </c>
      <c r="MI59">
        <v>113</v>
      </c>
      <c r="MJ59">
        <v>213</v>
      </c>
      <c r="MK59">
        <v>210</v>
      </c>
      <c r="ML59">
        <v>206</v>
      </c>
      <c r="MM59">
        <v>154</v>
      </c>
      <c r="MN59">
        <v>117</v>
      </c>
      <c r="MO59">
        <v>242</v>
      </c>
      <c r="MP59">
        <v>116</v>
      </c>
      <c r="MQ59">
        <v>219</v>
      </c>
      <c r="MR59">
        <v>137</v>
      </c>
      <c r="MS59">
        <v>149</v>
      </c>
      <c r="MT59">
        <v>250</v>
      </c>
      <c r="MU59">
        <v>116</v>
      </c>
      <c r="MV59">
        <v>153</v>
      </c>
      <c r="MW59">
        <v>166</v>
      </c>
      <c r="MX59">
        <v>125</v>
      </c>
      <c r="MY59">
        <v>183</v>
      </c>
      <c r="MZ59">
        <v>158</v>
      </c>
      <c r="NA59">
        <v>163</v>
      </c>
      <c r="NB59">
        <v>131</v>
      </c>
      <c r="NC59">
        <v>141</v>
      </c>
      <c r="ND59">
        <v>204</v>
      </c>
      <c r="NE59">
        <v>132</v>
      </c>
      <c r="NF59">
        <v>130</v>
      </c>
      <c r="NG59">
        <v>185</v>
      </c>
      <c r="NH59">
        <v>168</v>
      </c>
      <c r="NI59">
        <v>185</v>
      </c>
      <c r="NJ59">
        <v>120</v>
      </c>
      <c r="NK59">
        <v>168</v>
      </c>
      <c r="NL59">
        <v>187</v>
      </c>
      <c r="NM59">
        <v>121</v>
      </c>
      <c r="NN59">
        <v>155</v>
      </c>
      <c r="NO59">
        <v>194</v>
      </c>
      <c r="NP59">
        <v>121</v>
      </c>
      <c r="NQ59">
        <v>253</v>
      </c>
      <c r="NR59">
        <v>241</v>
      </c>
      <c r="NS59">
        <v>147</v>
      </c>
      <c r="NT59">
        <v>150</v>
      </c>
      <c r="NU59">
        <v>171</v>
      </c>
      <c r="NV59">
        <v>158</v>
      </c>
      <c r="NW59">
        <v>142</v>
      </c>
      <c r="NX59">
        <v>157</v>
      </c>
      <c r="NY59">
        <v>170</v>
      </c>
      <c r="NZ59">
        <v>223</v>
      </c>
      <c r="OA59">
        <v>201</v>
      </c>
      <c r="OB59">
        <v>133</v>
      </c>
      <c r="OC59">
        <v>203</v>
      </c>
      <c r="OD59">
        <v>165</v>
      </c>
      <c r="OE59">
        <v>223</v>
      </c>
      <c r="OF59">
        <v>172</v>
      </c>
      <c r="OG59">
        <v>125</v>
      </c>
      <c r="OH59">
        <v>149</v>
      </c>
      <c r="OI59">
        <v>166</v>
      </c>
      <c r="OJ59">
        <v>130</v>
      </c>
      <c r="OK59">
        <v>118</v>
      </c>
      <c r="OL59">
        <v>163</v>
      </c>
      <c r="OM59">
        <v>131</v>
      </c>
      <c r="ON59">
        <v>177</v>
      </c>
      <c r="OO59">
        <v>165</v>
      </c>
      <c r="OP59">
        <v>146</v>
      </c>
      <c r="OQ59">
        <v>155</v>
      </c>
      <c r="OR59">
        <v>147</v>
      </c>
      <c r="OS59">
        <v>141</v>
      </c>
      <c r="OT59">
        <v>196</v>
      </c>
      <c r="OU59">
        <v>108</v>
      </c>
      <c r="OV59">
        <v>128</v>
      </c>
      <c r="OW59">
        <v>139</v>
      </c>
      <c r="OX59">
        <v>163</v>
      </c>
      <c r="OY59">
        <v>219</v>
      </c>
      <c r="OZ59">
        <v>146</v>
      </c>
    </row>
    <row r="60" spans="1:416" ht="15.6" customHeight="1" x14ac:dyDescent="0.3">
      <c r="A60" s="1">
        <v>4</v>
      </c>
      <c r="B60" s="1">
        <v>610</v>
      </c>
      <c r="C60" s="1">
        <v>400</v>
      </c>
      <c r="D60" s="2">
        <v>0.13</v>
      </c>
      <c r="E60" s="1">
        <v>10</v>
      </c>
      <c r="F60" s="2">
        <v>0</v>
      </c>
      <c r="G60" s="2">
        <v>167.73</v>
      </c>
      <c r="H60" s="2">
        <v>34.22</v>
      </c>
      <c r="J60" s="4">
        <f t="shared" si="12"/>
        <v>1.7109999999999999</v>
      </c>
      <c r="K60" s="5">
        <f t="shared" si="13"/>
        <v>5.6071908803243176</v>
      </c>
      <c r="L60" s="5">
        <f t="shared" si="14"/>
        <v>5.521215562955895</v>
      </c>
      <c r="M60" s="5">
        <f t="shared" si="15"/>
        <v>5.6949026457578036</v>
      </c>
      <c r="N60" s="5">
        <f t="shared" si="16"/>
        <v>8.5975317368422566E-2</v>
      </c>
      <c r="O60" s="5">
        <f t="shared" si="17"/>
        <v>8.7711765433486022E-2</v>
      </c>
      <c r="Q60">
        <v>161</v>
      </c>
      <c r="R60">
        <v>153</v>
      </c>
      <c r="S60">
        <v>208</v>
      </c>
      <c r="T60">
        <v>155</v>
      </c>
      <c r="U60">
        <v>130</v>
      </c>
      <c r="V60">
        <v>110</v>
      </c>
      <c r="W60">
        <v>116</v>
      </c>
      <c r="X60">
        <v>157</v>
      </c>
      <c r="Y60">
        <v>147</v>
      </c>
      <c r="Z60">
        <v>166</v>
      </c>
      <c r="AA60">
        <v>140</v>
      </c>
      <c r="AB60">
        <v>194</v>
      </c>
      <c r="AC60">
        <v>151</v>
      </c>
      <c r="AD60">
        <v>179</v>
      </c>
      <c r="AE60">
        <v>187</v>
      </c>
      <c r="AF60">
        <v>159</v>
      </c>
      <c r="AG60">
        <v>211</v>
      </c>
      <c r="AH60">
        <v>176</v>
      </c>
      <c r="AI60">
        <v>196</v>
      </c>
      <c r="AJ60">
        <v>148</v>
      </c>
      <c r="AK60">
        <v>180</v>
      </c>
      <c r="AL60">
        <v>149</v>
      </c>
      <c r="AM60">
        <v>201</v>
      </c>
      <c r="AN60">
        <v>196</v>
      </c>
      <c r="AO60">
        <v>186</v>
      </c>
      <c r="AP60">
        <v>179</v>
      </c>
      <c r="AQ60">
        <v>271</v>
      </c>
      <c r="AR60">
        <v>155</v>
      </c>
      <c r="AS60">
        <v>177</v>
      </c>
      <c r="AT60">
        <v>182</v>
      </c>
      <c r="AU60">
        <v>153</v>
      </c>
      <c r="AV60">
        <v>145</v>
      </c>
      <c r="AW60">
        <v>132</v>
      </c>
      <c r="AX60">
        <v>135</v>
      </c>
      <c r="AY60">
        <v>213</v>
      </c>
      <c r="AZ60">
        <v>177</v>
      </c>
      <c r="BA60">
        <v>158</v>
      </c>
      <c r="BB60">
        <v>147</v>
      </c>
      <c r="BC60">
        <v>211</v>
      </c>
      <c r="BD60">
        <v>136</v>
      </c>
      <c r="BE60">
        <v>161</v>
      </c>
      <c r="BF60">
        <v>127</v>
      </c>
      <c r="BG60">
        <v>263</v>
      </c>
      <c r="BH60">
        <v>132</v>
      </c>
      <c r="BI60">
        <v>139</v>
      </c>
      <c r="BJ60">
        <v>172</v>
      </c>
      <c r="BK60">
        <v>159</v>
      </c>
      <c r="BL60">
        <v>235</v>
      </c>
      <c r="BM60">
        <v>213</v>
      </c>
      <c r="BN60">
        <v>114</v>
      </c>
      <c r="BO60">
        <v>134</v>
      </c>
      <c r="BP60">
        <v>130</v>
      </c>
      <c r="BQ60">
        <v>202</v>
      </c>
      <c r="BR60">
        <v>147</v>
      </c>
      <c r="BS60">
        <v>160</v>
      </c>
      <c r="BT60">
        <v>136</v>
      </c>
      <c r="BU60">
        <v>159</v>
      </c>
      <c r="BV60">
        <v>134</v>
      </c>
      <c r="BW60">
        <v>294</v>
      </c>
      <c r="BX60">
        <v>223</v>
      </c>
      <c r="BY60">
        <v>142</v>
      </c>
      <c r="BZ60">
        <v>179</v>
      </c>
      <c r="CA60">
        <v>168</v>
      </c>
      <c r="CB60">
        <v>142</v>
      </c>
      <c r="CC60">
        <v>202</v>
      </c>
      <c r="CD60">
        <v>160</v>
      </c>
      <c r="CE60">
        <v>207</v>
      </c>
      <c r="CF60">
        <v>155</v>
      </c>
      <c r="CG60">
        <v>184</v>
      </c>
      <c r="CH60">
        <v>153</v>
      </c>
      <c r="CI60">
        <v>213</v>
      </c>
      <c r="CJ60">
        <v>168</v>
      </c>
      <c r="CK60">
        <v>203</v>
      </c>
      <c r="CL60">
        <v>135</v>
      </c>
      <c r="CM60">
        <v>124</v>
      </c>
      <c r="CN60">
        <v>185</v>
      </c>
      <c r="CO60">
        <v>120</v>
      </c>
      <c r="CP60">
        <v>149</v>
      </c>
      <c r="CQ60">
        <v>167</v>
      </c>
      <c r="CR60">
        <v>176</v>
      </c>
      <c r="CS60">
        <v>117</v>
      </c>
      <c r="CT60">
        <v>242</v>
      </c>
      <c r="CU60">
        <v>160</v>
      </c>
      <c r="CV60">
        <v>139</v>
      </c>
      <c r="CW60">
        <v>181</v>
      </c>
      <c r="CX60">
        <v>154</v>
      </c>
      <c r="CY60">
        <v>189</v>
      </c>
      <c r="CZ60">
        <v>167</v>
      </c>
      <c r="DA60">
        <v>110</v>
      </c>
      <c r="DB60">
        <v>192</v>
      </c>
      <c r="DC60">
        <v>239</v>
      </c>
      <c r="DD60">
        <v>145</v>
      </c>
      <c r="DE60">
        <v>198</v>
      </c>
      <c r="DF60">
        <v>215</v>
      </c>
      <c r="DG60">
        <v>155</v>
      </c>
      <c r="DH60">
        <v>141</v>
      </c>
      <c r="DI60">
        <v>125</v>
      </c>
      <c r="DJ60">
        <v>184</v>
      </c>
      <c r="DK60">
        <v>131</v>
      </c>
      <c r="DL60">
        <v>119</v>
      </c>
      <c r="DM60">
        <v>149</v>
      </c>
      <c r="DN60">
        <v>198</v>
      </c>
      <c r="DO60">
        <v>181</v>
      </c>
      <c r="DP60">
        <v>143</v>
      </c>
      <c r="DQ60">
        <v>156</v>
      </c>
      <c r="DR60">
        <v>124</v>
      </c>
      <c r="DS60">
        <v>162</v>
      </c>
      <c r="DT60">
        <v>128</v>
      </c>
      <c r="DU60">
        <v>176</v>
      </c>
      <c r="DV60">
        <v>112</v>
      </c>
      <c r="DW60">
        <v>135</v>
      </c>
      <c r="DX60">
        <v>149</v>
      </c>
      <c r="DY60">
        <v>166</v>
      </c>
      <c r="DZ60">
        <v>126</v>
      </c>
      <c r="EA60">
        <v>135</v>
      </c>
      <c r="EB60">
        <v>131</v>
      </c>
      <c r="EC60">
        <v>142</v>
      </c>
      <c r="ED60">
        <v>170</v>
      </c>
      <c r="EE60">
        <v>183</v>
      </c>
      <c r="EF60">
        <v>182</v>
      </c>
      <c r="EG60">
        <v>227</v>
      </c>
      <c r="EH60">
        <v>213</v>
      </c>
      <c r="EI60">
        <v>177</v>
      </c>
      <c r="EJ60">
        <v>118</v>
      </c>
      <c r="EK60">
        <v>179</v>
      </c>
      <c r="EL60">
        <v>123</v>
      </c>
      <c r="EM60">
        <v>139</v>
      </c>
      <c r="EN60">
        <v>119</v>
      </c>
      <c r="EO60">
        <v>178</v>
      </c>
      <c r="EP60">
        <v>145</v>
      </c>
      <c r="EQ60">
        <v>190</v>
      </c>
      <c r="ER60">
        <v>233</v>
      </c>
      <c r="ES60">
        <v>197</v>
      </c>
      <c r="ET60">
        <v>152</v>
      </c>
      <c r="EU60">
        <v>226</v>
      </c>
      <c r="EV60">
        <v>143</v>
      </c>
      <c r="EW60">
        <v>183</v>
      </c>
      <c r="EX60">
        <v>180</v>
      </c>
      <c r="EY60">
        <v>160</v>
      </c>
      <c r="EZ60">
        <v>197</v>
      </c>
      <c r="FA60">
        <v>172</v>
      </c>
      <c r="FB60">
        <v>127</v>
      </c>
      <c r="FC60">
        <v>157</v>
      </c>
      <c r="FD60">
        <v>198</v>
      </c>
      <c r="FE60">
        <v>159</v>
      </c>
      <c r="FF60">
        <v>157</v>
      </c>
      <c r="FG60">
        <v>217</v>
      </c>
      <c r="FH60">
        <v>169</v>
      </c>
      <c r="FI60">
        <v>151</v>
      </c>
      <c r="FJ60">
        <v>122</v>
      </c>
      <c r="FK60">
        <v>213</v>
      </c>
      <c r="FL60">
        <v>159</v>
      </c>
      <c r="FM60">
        <v>246</v>
      </c>
      <c r="FN60">
        <v>232</v>
      </c>
      <c r="FO60">
        <v>231</v>
      </c>
      <c r="FP60">
        <v>147</v>
      </c>
      <c r="FQ60">
        <v>174</v>
      </c>
      <c r="FR60">
        <v>205</v>
      </c>
      <c r="FS60">
        <v>172</v>
      </c>
      <c r="FT60">
        <v>211</v>
      </c>
      <c r="FU60">
        <v>212</v>
      </c>
      <c r="FV60">
        <v>166</v>
      </c>
      <c r="FW60">
        <v>125</v>
      </c>
      <c r="FX60">
        <v>217</v>
      </c>
      <c r="FY60">
        <v>279</v>
      </c>
      <c r="FZ60">
        <v>155</v>
      </c>
      <c r="GA60">
        <v>137</v>
      </c>
      <c r="GB60">
        <v>187</v>
      </c>
      <c r="GC60">
        <v>191</v>
      </c>
      <c r="GD60">
        <v>120</v>
      </c>
      <c r="GE60">
        <v>131</v>
      </c>
      <c r="GF60">
        <v>143</v>
      </c>
      <c r="GG60">
        <v>174</v>
      </c>
      <c r="GH60">
        <v>186</v>
      </c>
      <c r="GI60">
        <v>175</v>
      </c>
      <c r="GJ60">
        <v>155</v>
      </c>
      <c r="GK60">
        <v>170</v>
      </c>
      <c r="GL60">
        <v>132</v>
      </c>
      <c r="GM60">
        <v>209</v>
      </c>
      <c r="GN60">
        <v>188</v>
      </c>
      <c r="GO60">
        <v>120</v>
      </c>
      <c r="GP60">
        <v>156</v>
      </c>
      <c r="GQ60">
        <v>124</v>
      </c>
      <c r="GR60">
        <v>135</v>
      </c>
      <c r="GS60">
        <v>184</v>
      </c>
      <c r="GT60">
        <v>182</v>
      </c>
      <c r="GU60">
        <v>132</v>
      </c>
      <c r="GV60">
        <v>156</v>
      </c>
      <c r="GW60">
        <v>196</v>
      </c>
      <c r="GX60">
        <v>280</v>
      </c>
      <c r="GY60">
        <v>137</v>
      </c>
      <c r="GZ60">
        <v>180</v>
      </c>
      <c r="HA60">
        <v>199</v>
      </c>
      <c r="HB60">
        <v>178</v>
      </c>
      <c r="HC60">
        <v>162</v>
      </c>
      <c r="HD60">
        <v>162</v>
      </c>
      <c r="HE60">
        <v>163</v>
      </c>
      <c r="HF60">
        <v>162</v>
      </c>
      <c r="HG60">
        <v>148</v>
      </c>
      <c r="HH60">
        <v>151</v>
      </c>
      <c r="HI60">
        <v>124</v>
      </c>
      <c r="HJ60">
        <v>150</v>
      </c>
      <c r="HK60">
        <v>107</v>
      </c>
      <c r="HL60">
        <v>154</v>
      </c>
      <c r="HM60">
        <v>126</v>
      </c>
      <c r="HN60">
        <v>134</v>
      </c>
      <c r="HO60">
        <v>157</v>
      </c>
      <c r="HP60">
        <v>123</v>
      </c>
      <c r="HQ60">
        <v>244</v>
      </c>
      <c r="HR60">
        <v>159</v>
      </c>
      <c r="HS60">
        <v>204</v>
      </c>
      <c r="HT60">
        <v>147</v>
      </c>
      <c r="HU60">
        <v>129</v>
      </c>
      <c r="HV60">
        <v>180</v>
      </c>
      <c r="HW60">
        <v>182</v>
      </c>
      <c r="HX60">
        <v>165</v>
      </c>
      <c r="HY60">
        <v>159</v>
      </c>
      <c r="HZ60">
        <v>162</v>
      </c>
      <c r="IA60">
        <v>174</v>
      </c>
      <c r="IB60">
        <v>147</v>
      </c>
      <c r="IC60">
        <v>142</v>
      </c>
      <c r="ID60">
        <v>133</v>
      </c>
      <c r="IE60">
        <v>224</v>
      </c>
      <c r="IF60">
        <v>192</v>
      </c>
      <c r="IG60">
        <v>142</v>
      </c>
      <c r="IH60">
        <v>147</v>
      </c>
      <c r="II60">
        <v>143</v>
      </c>
      <c r="IJ60">
        <v>150</v>
      </c>
      <c r="IK60">
        <v>144</v>
      </c>
      <c r="IL60">
        <v>134</v>
      </c>
      <c r="IM60">
        <v>196</v>
      </c>
      <c r="IN60">
        <v>144</v>
      </c>
      <c r="IO60">
        <v>174</v>
      </c>
      <c r="IP60">
        <v>115</v>
      </c>
      <c r="IQ60">
        <v>246</v>
      </c>
      <c r="IR60">
        <v>231</v>
      </c>
      <c r="IS60">
        <v>235</v>
      </c>
      <c r="IT60">
        <v>198</v>
      </c>
      <c r="IU60">
        <v>124</v>
      </c>
      <c r="IV60">
        <v>239</v>
      </c>
      <c r="IW60">
        <v>143</v>
      </c>
      <c r="IX60">
        <v>188</v>
      </c>
      <c r="IY60">
        <v>238</v>
      </c>
      <c r="IZ60">
        <v>190</v>
      </c>
      <c r="JA60">
        <v>123</v>
      </c>
      <c r="JB60">
        <v>144</v>
      </c>
      <c r="JC60">
        <v>144</v>
      </c>
      <c r="JD60">
        <v>198</v>
      </c>
      <c r="JE60">
        <v>146</v>
      </c>
      <c r="JF60">
        <v>180</v>
      </c>
      <c r="JG60">
        <v>137</v>
      </c>
      <c r="JH60">
        <v>187</v>
      </c>
      <c r="JI60">
        <v>231</v>
      </c>
      <c r="JJ60">
        <v>158</v>
      </c>
      <c r="JK60">
        <v>170</v>
      </c>
      <c r="JL60">
        <v>113</v>
      </c>
      <c r="JM60">
        <v>138</v>
      </c>
      <c r="JN60">
        <v>119</v>
      </c>
      <c r="JO60">
        <v>213</v>
      </c>
      <c r="JP60">
        <v>123</v>
      </c>
      <c r="JQ60">
        <v>140</v>
      </c>
      <c r="JR60">
        <v>188</v>
      </c>
      <c r="JS60">
        <v>190</v>
      </c>
      <c r="JT60">
        <v>198</v>
      </c>
      <c r="JU60">
        <v>153</v>
      </c>
      <c r="JV60">
        <v>129</v>
      </c>
      <c r="JW60">
        <v>123</v>
      </c>
      <c r="JX60">
        <v>184</v>
      </c>
      <c r="JY60">
        <v>183</v>
      </c>
      <c r="JZ60">
        <v>189</v>
      </c>
      <c r="KA60">
        <v>158</v>
      </c>
      <c r="KB60">
        <v>168</v>
      </c>
      <c r="KC60">
        <v>127</v>
      </c>
      <c r="KD60">
        <v>132</v>
      </c>
      <c r="KE60">
        <v>197</v>
      </c>
      <c r="KF60">
        <v>153</v>
      </c>
      <c r="KG60">
        <v>206</v>
      </c>
      <c r="KH60">
        <v>156</v>
      </c>
      <c r="KI60">
        <v>174</v>
      </c>
      <c r="KJ60">
        <v>205</v>
      </c>
      <c r="KK60">
        <v>145</v>
      </c>
      <c r="KL60">
        <v>130</v>
      </c>
      <c r="KM60">
        <v>223</v>
      </c>
      <c r="KN60">
        <v>159</v>
      </c>
      <c r="KO60">
        <v>160</v>
      </c>
      <c r="KP60">
        <v>184</v>
      </c>
      <c r="KQ60">
        <v>162</v>
      </c>
      <c r="KR60">
        <v>156</v>
      </c>
      <c r="KS60">
        <v>199</v>
      </c>
      <c r="KT60">
        <v>134</v>
      </c>
      <c r="KU60">
        <v>164</v>
      </c>
      <c r="KV60">
        <v>169</v>
      </c>
      <c r="KW60">
        <v>151</v>
      </c>
      <c r="KX60">
        <v>152</v>
      </c>
      <c r="KY60">
        <v>203</v>
      </c>
      <c r="KZ60">
        <v>156</v>
      </c>
      <c r="LA60">
        <v>125</v>
      </c>
      <c r="LB60">
        <v>226</v>
      </c>
      <c r="LC60">
        <v>260</v>
      </c>
      <c r="LD60">
        <v>141</v>
      </c>
      <c r="LE60">
        <v>190</v>
      </c>
      <c r="LF60">
        <v>108</v>
      </c>
      <c r="LG60">
        <v>168</v>
      </c>
      <c r="LH60">
        <v>133</v>
      </c>
      <c r="LI60">
        <v>155</v>
      </c>
      <c r="LJ60">
        <v>117</v>
      </c>
      <c r="LK60">
        <v>177</v>
      </c>
      <c r="LL60">
        <v>199</v>
      </c>
      <c r="LM60">
        <v>167</v>
      </c>
      <c r="LN60">
        <v>183</v>
      </c>
      <c r="LO60">
        <v>176</v>
      </c>
      <c r="LP60">
        <v>194</v>
      </c>
      <c r="LQ60">
        <v>175</v>
      </c>
      <c r="LR60">
        <v>231</v>
      </c>
      <c r="LS60">
        <v>174</v>
      </c>
      <c r="LT60">
        <v>224</v>
      </c>
      <c r="LU60">
        <v>164</v>
      </c>
      <c r="LV60">
        <v>133</v>
      </c>
      <c r="LW60">
        <v>131</v>
      </c>
      <c r="LX60">
        <v>172</v>
      </c>
      <c r="LY60">
        <v>117</v>
      </c>
      <c r="LZ60">
        <v>167</v>
      </c>
      <c r="MA60">
        <v>216</v>
      </c>
      <c r="MB60">
        <v>172</v>
      </c>
      <c r="MC60">
        <v>193</v>
      </c>
      <c r="MD60">
        <v>139</v>
      </c>
      <c r="ME60">
        <v>207</v>
      </c>
      <c r="MF60">
        <v>144</v>
      </c>
      <c r="MG60">
        <v>114</v>
      </c>
      <c r="MH60">
        <v>212</v>
      </c>
      <c r="MI60">
        <v>184</v>
      </c>
      <c r="MJ60">
        <v>142</v>
      </c>
      <c r="MK60">
        <v>165</v>
      </c>
      <c r="ML60">
        <v>187</v>
      </c>
      <c r="MM60">
        <v>190</v>
      </c>
      <c r="MN60">
        <v>166</v>
      </c>
      <c r="MO60">
        <v>126</v>
      </c>
      <c r="MP60">
        <v>175</v>
      </c>
      <c r="MQ60">
        <v>120</v>
      </c>
      <c r="MR60">
        <v>208</v>
      </c>
      <c r="MS60">
        <v>184</v>
      </c>
      <c r="MT60">
        <v>130</v>
      </c>
      <c r="MU60">
        <v>171</v>
      </c>
      <c r="MV60">
        <v>183</v>
      </c>
      <c r="MW60">
        <v>213</v>
      </c>
      <c r="MX60">
        <v>178</v>
      </c>
      <c r="MY60">
        <v>123</v>
      </c>
      <c r="MZ60">
        <v>213</v>
      </c>
      <c r="NA60">
        <v>167</v>
      </c>
      <c r="NB60">
        <v>169</v>
      </c>
      <c r="NC60">
        <v>166</v>
      </c>
      <c r="ND60">
        <v>126</v>
      </c>
      <c r="NE60">
        <v>167</v>
      </c>
      <c r="NF60">
        <v>216</v>
      </c>
      <c r="NG60">
        <v>136</v>
      </c>
      <c r="NH60">
        <v>173</v>
      </c>
      <c r="NI60">
        <v>157</v>
      </c>
      <c r="NJ60">
        <v>221</v>
      </c>
      <c r="NK60">
        <v>144</v>
      </c>
      <c r="NL60">
        <v>158</v>
      </c>
      <c r="NM60">
        <v>155</v>
      </c>
      <c r="NN60">
        <v>199</v>
      </c>
      <c r="NO60">
        <v>130</v>
      </c>
      <c r="NP60">
        <v>138</v>
      </c>
      <c r="NQ60">
        <v>170</v>
      </c>
      <c r="NR60">
        <v>229</v>
      </c>
      <c r="NS60">
        <v>140</v>
      </c>
      <c r="NT60">
        <v>157</v>
      </c>
      <c r="NU60">
        <v>141</v>
      </c>
      <c r="NV60">
        <v>182</v>
      </c>
      <c r="NW60">
        <v>150</v>
      </c>
      <c r="NX60">
        <v>139</v>
      </c>
      <c r="NY60">
        <v>185</v>
      </c>
      <c r="NZ60">
        <v>165</v>
      </c>
      <c r="OA60">
        <v>144</v>
      </c>
      <c r="OB60">
        <v>133</v>
      </c>
      <c r="OC60">
        <v>102</v>
      </c>
      <c r="OD60">
        <v>145</v>
      </c>
      <c r="OE60">
        <v>119</v>
      </c>
      <c r="OF60">
        <v>172</v>
      </c>
      <c r="OG60">
        <v>207</v>
      </c>
      <c r="OH60">
        <v>197</v>
      </c>
      <c r="OI60">
        <v>168</v>
      </c>
      <c r="OJ60">
        <v>228</v>
      </c>
      <c r="OK60">
        <v>186</v>
      </c>
      <c r="OL60">
        <v>208</v>
      </c>
      <c r="OM60">
        <v>140</v>
      </c>
      <c r="ON60">
        <v>226</v>
      </c>
      <c r="OO60">
        <v>136</v>
      </c>
      <c r="OP60">
        <v>189</v>
      </c>
      <c r="OQ60">
        <v>173</v>
      </c>
      <c r="OR60">
        <v>143</v>
      </c>
      <c r="OS60">
        <v>176</v>
      </c>
      <c r="OT60">
        <v>183</v>
      </c>
      <c r="OU60">
        <v>152</v>
      </c>
      <c r="OV60">
        <v>143</v>
      </c>
      <c r="OW60">
        <v>169</v>
      </c>
      <c r="OX60">
        <v>152</v>
      </c>
      <c r="OY60">
        <v>218</v>
      </c>
      <c r="OZ60">
        <v>177</v>
      </c>
    </row>
    <row r="61" spans="1:416" ht="15.6" customHeight="1" x14ac:dyDescent="0.3">
      <c r="A61" s="1">
        <v>4</v>
      </c>
      <c r="B61" s="1">
        <v>610</v>
      </c>
      <c r="C61" s="1">
        <v>400</v>
      </c>
      <c r="D61" s="2">
        <v>0.14000000000000001</v>
      </c>
      <c r="E61" s="1">
        <v>10</v>
      </c>
      <c r="F61" s="2">
        <v>0</v>
      </c>
      <c r="G61" s="2">
        <v>180.44</v>
      </c>
      <c r="H61" s="2">
        <v>36.92</v>
      </c>
      <c r="J61" s="4">
        <f t="shared" si="12"/>
        <v>1.8460000000000001</v>
      </c>
      <c r="K61" s="5">
        <f t="shared" si="13"/>
        <v>5.2899701658509413</v>
      </c>
      <c r="L61" s="5">
        <f t="shared" si="14"/>
        <v>5.2037475887103115</v>
      </c>
      <c r="M61" s="5">
        <f t="shared" si="15"/>
        <v>5.3779392950511937</v>
      </c>
      <c r="N61" s="5">
        <f t="shared" si="16"/>
        <v>8.6222577140629753E-2</v>
      </c>
      <c r="O61" s="5">
        <f t="shared" si="17"/>
        <v>8.7969129200252461E-2</v>
      </c>
      <c r="Q61">
        <v>210</v>
      </c>
      <c r="R61">
        <v>127</v>
      </c>
      <c r="S61">
        <v>162</v>
      </c>
      <c r="T61">
        <v>200</v>
      </c>
      <c r="U61">
        <v>196</v>
      </c>
      <c r="V61">
        <v>153</v>
      </c>
      <c r="W61">
        <v>151</v>
      </c>
      <c r="X61">
        <v>212</v>
      </c>
      <c r="Y61">
        <v>166</v>
      </c>
      <c r="Z61">
        <v>186</v>
      </c>
      <c r="AA61">
        <v>190</v>
      </c>
      <c r="AB61">
        <v>176</v>
      </c>
      <c r="AC61">
        <v>247</v>
      </c>
      <c r="AD61">
        <v>118</v>
      </c>
      <c r="AE61">
        <v>145</v>
      </c>
      <c r="AF61">
        <v>226</v>
      </c>
      <c r="AG61">
        <v>212</v>
      </c>
      <c r="AH61">
        <v>183</v>
      </c>
      <c r="AI61">
        <v>225</v>
      </c>
      <c r="AJ61">
        <v>249</v>
      </c>
      <c r="AK61">
        <v>139</v>
      </c>
      <c r="AL61">
        <v>146</v>
      </c>
      <c r="AM61">
        <v>220</v>
      </c>
      <c r="AN61">
        <v>137</v>
      </c>
      <c r="AO61">
        <v>162</v>
      </c>
      <c r="AP61">
        <v>159</v>
      </c>
      <c r="AQ61">
        <v>187</v>
      </c>
      <c r="AR61">
        <v>181</v>
      </c>
      <c r="AS61">
        <v>161</v>
      </c>
      <c r="AT61">
        <v>237</v>
      </c>
      <c r="AU61">
        <v>249</v>
      </c>
      <c r="AV61">
        <v>180</v>
      </c>
      <c r="AW61">
        <v>184</v>
      </c>
      <c r="AX61">
        <v>154</v>
      </c>
      <c r="AY61">
        <v>141</v>
      </c>
      <c r="AZ61">
        <v>180</v>
      </c>
      <c r="BA61">
        <v>167</v>
      </c>
      <c r="BB61">
        <v>226</v>
      </c>
      <c r="BC61">
        <v>151</v>
      </c>
      <c r="BD61">
        <v>190</v>
      </c>
      <c r="BE61">
        <v>135</v>
      </c>
      <c r="BF61">
        <v>146</v>
      </c>
      <c r="BG61">
        <v>213</v>
      </c>
      <c r="BH61">
        <v>167</v>
      </c>
      <c r="BI61">
        <v>178</v>
      </c>
      <c r="BJ61">
        <v>227</v>
      </c>
      <c r="BK61">
        <v>155</v>
      </c>
      <c r="BL61">
        <v>135</v>
      </c>
      <c r="BM61">
        <v>279</v>
      </c>
      <c r="BN61">
        <v>196</v>
      </c>
      <c r="BO61">
        <v>241</v>
      </c>
      <c r="BP61">
        <v>202</v>
      </c>
      <c r="BQ61">
        <v>170</v>
      </c>
      <c r="BR61">
        <v>190</v>
      </c>
      <c r="BS61">
        <v>152</v>
      </c>
      <c r="BT61">
        <v>163</v>
      </c>
      <c r="BU61">
        <v>153</v>
      </c>
      <c r="BV61">
        <v>186</v>
      </c>
      <c r="BW61">
        <v>135</v>
      </c>
      <c r="BX61">
        <v>181</v>
      </c>
      <c r="BY61">
        <v>182</v>
      </c>
      <c r="BZ61">
        <v>195</v>
      </c>
      <c r="CA61">
        <v>205</v>
      </c>
      <c r="CB61">
        <v>134</v>
      </c>
      <c r="CC61">
        <v>141</v>
      </c>
      <c r="CD61">
        <v>169</v>
      </c>
      <c r="CE61">
        <v>101</v>
      </c>
      <c r="CF61">
        <v>196</v>
      </c>
      <c r="CG61">
        <v>131</v>
      </c>
      <c r="CH61">
        <v>152</v>
      </c>
      <c r="CI61">
        <v>188</v>
      </c>
      <c r="CJ61">
        <v>222</v>
      </c>
      <c r="CK61">
        <v>246</v>
      </c>
      <c r="CL61">
        <v>209</v>
      </c>
      <c r="CM61">
        <v>170</v>
      </c>
      <c r="CN61">
        <v>242</v>
      </c>
      <c r="CO61">
        <v>233</v>
      </c>
      <c r="CP61">
        <v>184</v>
      </c>
      <c r="CQ61">
        <v>149</v>
      </c>
      <c r="CR61">
        <v>167</v>
      </c>
      <c r="CS61">
        <v>157</v>
      </c>
      <c r="CT61">
        <v>213</v>
      </c>
      <c r="CU61">
        <v>146</v>
      </c>
      <c r="CV61">
        <v>165</v>
      </c>
      <c r="CW61">
        <v>145</v>
      </c>
      <c r="CX61">
        <v>138</v>
      </c>
      <c r="CY61">
        <v>158</v>
      </c>
      <c r="CZ61">
        <v>178</v>
      </c>
      <c r="DA61">
        <v>267</v>
      </c>
      <c r="DB61">
        <v>159</v>
      </c>
      <c r="DC61">
        <v>208</v>
      </c>
      <c r="DD61">
        <v>189</v>
      </c>
      <c r="DE61">
        <v>173</v>
      </c>
      <c r="DF61">
        <v>194</v>
      </c>
      <c r="DG61">
        <v>167</v>
      </c>
      <c r="DH61">
        <v>163</v>
      </c>
      <c r="DI61">
        <v>158</v>
      </c>
      <c r="DJ61">
        <v>151</v>
      </c>
      <c r="DK61">
        <v>192</v>
      </c>
      <c r="DL61">
        <v>187</v>
      </c>
      <c r="DM61">
        <v>219</v>
      </c>
      <c r="DN61">
        <v>129</v>
      </c>
      <c r="DO61">
        <v>147</v>
      </c>
      <c r="DP61">
        <v>151</v>
      </c>
      <c r="DQ61">
        <v>170</v>
      </c>
      <c r="DR61">
        <v>220</v>
      </c>
      <c r="DS61">
        <v>177</v>
      </c>
      <c r="DT61">
        <v>140</v>
      </c>
      <c r="DU61">
        <v>186</v>
      </c>
      <c r="DV61">
        <v>276</v>
      </c>
      <c r="DW61">
        <v>205</v>
      </c>
      <c r="DX61">
        <v>194</v>
      </c>
      <c r="DY61">
        <v>184</v>
      </c>
      <c r="DZ61">
        <v>199</v>
      </c>
      <c r="EA61">
        <v>125</v>
      </c>
      <c r="EB61">
        <v>247</v>
      </c>
      <c r="EC61">
        <v>214</v>
      </c>
      <c r="ED61">
        <v>173</v>
      </c>
      <c r="EE61">
        <v>180</v>
      </c>
      <c r="EF61">
        <v>175</v>
      </c>
      <c r="EG61">
        <v>268</v>
      </c>
      <c r="EH61">
        <v>227</v>
      </c>
      <c r="EI61">
        <v>157</v>
      </c>
      <c r="EJ61">
        <v>166</v>
      </c>
      <c r="EK61">
        <v>173</v>
      </c>
      <c r="EL61">
        <v>184</v>
      </c>
      <c r="EM61">
        <v>222</v>
      </c>
      <c r="EN61">
        <v>241</v>
      </c>
      <c r="EO61">
        <v>182</v>
      </c>
      <c r="EP61">
        <v>160</v>
      </c>
      <c r="EQ61">
        <v>159</v>
      </c>
      <c r="ER61">
        <v>126</v>
      </c>
      <c r="ES61">
        <v>158</v>
      </c>
      <c r="ET61">
        <v>219</v>
      </c>
      <c r="EU61">
        <v>233</v>
      </c>
      <c r="EV61">
        <v>241</v>
      </c>
      <c r="EW61">
        <v>221</v>
      </c>
      <c r="EX61">
        <v>172</v>
      </c>
      <c r="EY61">
        <v>192</v>
      </c>
      <c r="EZ61">
        <v>246</v>
      </c>
      <c r="FA61">
        <v>159</v>
      </c>
      <c r="FB61">
        <v>218</v>
      </c>
      <c r="FC61">
        <v>183</v>
      </c>
      <c r="FD61">
        <v>190</v>
      </c>
      <c r="FE61">
        <v>167</v>
      </c>
      <c r="FF61">
        <v>157</v>
      </c>
      <c r="FG61">
        <v>134</v>
      </c>
      <c r="FH61">
        <v>166</v>
      </c>
      <c r="FI61">
        <v>206</v>
      </c>
      <c r="FJ61">
        <v>179</v>
      </c>
      <c r="FK61">
        <v>159</v>
      </c>
      <c r="FL61">
        <v>160</v>
      </c>
      <c r="FM61">
        <v>167</v>
      </c>
      <c r="FN61">
        <v>188</v>
      </c>
      <c r="FO61">
        <v>223</v>
      </c>
      <c r="FP61">
        <v>197</v>
      </c>
      <c r="FQ61">
        <v>185</v>
      </c>
      <c r="FR61">
        <v>167</v>
      </c>
      <c r="FS61">
        <v>145</v>
      </c>
      <c r="FT61">
        <v>286</v>
      </c>
      <c r="FU61">
        <v>180</v>
      </c>
      <c r="FV61">
        <v>195</v>
      </c>
      <c r="FW61">
        <v>162</v>
      </c>
      <c r="FX61">
        <v>126</v>
      </c>
      <c r="FY61">
        <v>209</v>
      </c>
      <c r="FZ61">
        <v>168</v>
      </c>
      <c r="GA61">
        <v>183</v>
      </c>
      <c r="GB61">
        <v>184</v>
      </c>
      <c r="GC61">
        <v>217</v>
      </c>
      <c r="GD61">
        <v>134</v>
      </c>
      <c r="GE61">
        <v>142</v>
      </c>
      <c r="GF61">
        <v>173</v>
      </c>
      <c r="GG61">
        <v>137</v>
      </c>
      <c r="GH61">
        <v>188</v>
      </c>
      <c r="GI61">
        <v>133</v>
      </c>
      <c r="GJ61">
        <v>164</v>
      </c>
      <c r="GK61">
        <v>127</v>
      </c>
      <c r="GL61">
        <v>160</v>
      </c>
      <c r="GM61">
        <v>302</v>
      </c>
      <c r="GN61">
        <v>220</v>
      </c>
      <c r="GO61">
        <v>184</v>
      </c>
      <c r="GP61">
        <v>189</v>
      </c>
      <c r="GQ61">
        <v>196</v>
      </c>
      <c r="GR61">
        <v>251</v>
      </c>
      <c r="GS61">
        <v>166</v>
      </c>
      <c r="GT61">
        <v>135</v>
      </c>
      <c r="GU61">
        <v>226</v>
      </c>
      <c r="GV61">
        <v>140</v>
      </c>
      <c r="GW61">
        <v>229</v>
      </c>
      <c r="GX61">
        <v>121</v>
      </c>
      <c r="GY61">
        <v>201</v>
      </c>
      <c r="GZ61">
        <v>298</v>
      </c>
      <c r="HA61">
        <v>116</v>
      </c>
      <c r="HB61">
        <v>207</v>
      </c>
      <c r="HC61">
        <v>232</v>
      </c>
      <c r="HD61">
        <v>234</v>
      </c>
      <c r="HE61">
        <v>207</v>
      </c>
      <c r="HF61">
        <v>190</v>
      </c>
      <c r="HG61">
        <v>159</v>
      </c>
      <c r="HH61">
        <v>148</v>
      </c>
      <c r="HI61">
        <v>186</v>
      </c>
      <c r="HJ61">
        <v>179</v>
      </c>
      <c r="HK61">
        <v>156</v>
      </c>
      <c r="HL61">
        <v>151</v>
      </c>
      <c r="HM61">
        <v>208</v>
      </c>
      <c r="HN61">
        <v>237</v>
      </c>
      <c r="HO61">
        <v>173</v>
      </c>
      <c r="HP61">
        <v>146</v>
      </c>
      <c r="HQ61">
        <v>146</v>
      </c>
      <c r="HR61">
        <v>157</v>
      </c>
      <c r="HS61">
        <v>128</v>
      </c>
      <c r="HT61">
        <v>167</v>
      </c>
      <c r="HU61">
        <v>126</v>
      </c>
      <c r="HV61">
        <v>177</v>
      </c>
      <c r="HW61">
        <v>184</v>
      </c>
      <c r="HX61">
        <v>159</v>
      </c>
      <c r="HY61">
        <v>161</v>
      </c>
      <c r="HZ61">
        <v>244</v>
      </c>
      <c r="IA61">
        <v>224</v>
      </c>
      <c r="IB61">
        <v>126</v>
      </c>
      <c r="IC61">
        <v>189</v>
      </c>
      <c r="ID61">
        <v>175</v>
      </c>
      <c r="IE61">
        <v>214</v>
      </c>
      <c r="IF61">
        <v>171</v>
      </c>
      <c r="IG61">
        <v>196</v>
      </c>
      <c r="IH61">
        <v>175</v>
      </c>
      <c r="II61">
        <v>163</v>
      </c>
      <c r="IJ61">
        <v>188</v>
      </c>
      <c r="IK61">
        <v>199</v>
      </c>
      <c r="IL61">
        <v>117</v>
      </c>
      <c r="IM61">
        <v>222</v>
      </c>
      <c r="IN61">
        <v>171</v>
      </c>
      <c r="IO61">
        <v>151</v>
      </c>
      <c r="IP61">
        <v>196</v>
      </c>
      <c r="IQ61">
        <v>141</v>
      </c>
      <c r="IR61">
        <v>115</v>
      </c>
      <c r="IS61">
        <v>146</v>
      </c>
      <c r="IT61">
        <v>158</v>
      </c>
      <c r="IU61">
        <v>173</v>
      </c>
      <c r="IV61">
        <v>187</v>
      </c>
      <c r="IW61">
        <v>201</v>
      </c>
      <c r="IX61">
        <v>180</v>
      </c>
      <c r="IY61">
        <v>183</v>
      </c>
      <c r="IZ61">
        <v>180</v>
      </c>
      <c r="JA61">
        <v>238</v>
      </c>
      <c r="JB61">
        <v>256</v>
      </c>
      <c r="JC61">
        <v>167</v>
      </c>
      <c r="JD61">
        <v>172</v>
      </c>
      <c r="JE61">
        <v>168</v>
      </c>
      <c r="JF61">
        <v>201</v>
      </c>
      <c r="JG61">
        <v>150</v>
      </c>
      <c r="JH61">
        <v>184</v>
      </c>
      <c r="JI61">
        <v>211</v>
      </c>
      <c r="JJ61">
        <v>132</v>
      </c>
      <c r="JK61">
        <v>196</v>
      </c>
      <c r="JL61">
        <v>280</v>
      </c>
      <c r="JM61">
        <v>147</v>
      </c>
      <c r="JN61">
        <v>155</v>
      </c>
      <c r="JO61">
        <v>161</v>
      </c>
      <c r="JP61">
        <v>222</v>
      </c>
      <c r="JQ61">
        <v>163</v>
      </c>
      <c r="JR61">
        <v>167</v>
      </c>
      <c r="JS61">
        <v>249</v>
      </c>
      <c r="JT61">
        <v>138</v>
      </c>
      <c r="JU61">
        <v>174</v>
      </c>
      <c r="JV61">
        <v>174</v>
      </c>
      <c r="JW61">
        <v>131</v>
      </c>
      <c r="JX61">
        <v>257</v>
      </c>
      <c r="JY61">
        <v>144</v>
      </c>
      <c r="JZ61">
        <v>161</v>
      </c>
      <c r="KA61">
        <v>214</v>
      </c>
      <c r="KB61">
        <v>127</v>
      </c>
      <c r="KC61">
        <v>133</v>
      </c>
      <c r="KD61">
        <v>156</v>
      </c>
      <c r="KE61">
        <v>213</v>
      </c>
      <c r="KF61">
        <v>207</v>
      </c>
      <c r="KG61">
        <v>254</v>
      </c>
      <c r="KH61">
        <v>134</v>
      </c>
      <c r="KI61">
        <v>158</v>
      </c>
      <c r="KJ61">
        <v>198</v>
      </c>
      <c r="KK61">
        <v>185</v>
      </c>
      <c r="KL61">
        <v>139</v>
      </c>
      <c r="KM61">
        <v>181</v>
      </c>
      <c r="KN61">
        <v>168</v>
      </c>
      <c r="KO61">
        <v>150</v>
      </c>
      <c r="KP61">
        <v>230</v>
      </c>
      <c r="KQ61">
        <v>166</v>
      </c>
      <c r="KR61">
        <v>129</v>
      </c>
      <c r="KS61">
        <v>139</v>
      </c>
      <c r="KT61">
        <v>152</v>
      </c>
      <c r="KU61">
        <v>200</v>
      </c>
      <c r="KV61">
        <v>133</v>
      </c>
      <c r="KW61">
        <v>131</v>
      </c>
      <c r="KX61">
        <v>166</v>
      </c>
      <c r="KY61">
        <v>156</v>
      </c>
      <c r="KZ61">
        <v>204</v>
      </c>
      <c r="LA61">
        <v>160</v>
      </c>
      <c r="LB61">
        <v>179</v>
      </c>
      <c r="LC61">
        <v>154</v>
      </c>
      <c r="LD61">
        <v>271</v>
      </c>
      <c r="LE61">
        <v>252</v>
      </c>
      <c r="LF61">
        <v>189</v>
      </c>
      <c r="LG61">
        <v>155</v>
      </c>
      <c r="LH61">
        <v>245</v>
      </c>
      <c r="LI61">
        <v>197</v>
      </c>
      <c r="LJ61">
        <v>187</v>
      </c>
      <c r="LK61">
        <v>157</v>
      </c>
      <c r="LL61">
        <v>198</v>
      </c>
      <c r="LM61">
        <v>129</v>
      </c>
      <c r="LN61">
        <v>188</v>
      </c>
      <c r="LO61">
        <v>295</v>
      </c>
      <c r="LP61">
        <v>177</v>
      </c>
      <c r="LQ61">
        <v>149</v>
      </c>
      <c r="LR61">
        <v>166</v>
      </c>
      <c r="LS61">
        <v>225</v>
      </c>
      <c r="LT61">
        <v>172</v>
      </c>
      <c r="LU61">
        <v>122</v>
      </c>
      <c r="LV61">
        <v>143</v>
      </c>
      <c r="LW61">
        <v>124</v>
      </c>
      <c r="LX61">
        <v>179</v>
      </c>
      <c r="LY61">
        <v>224</v>
      </c>
      <c r="LZ61">
        <v>221</v>
      </c>
      <c r="MA61">
        <v>197</v>
      </c>
      <c r="MB61">
        <v>151</v>
      </c>
      <c r="MC61">
        <v>152</v>
      </c>
      <c r="MD61">
        <v>138</v>
      </c>
      <c r="ME61">
        <v>248</v>
      </c>
      <c r="MF61">
        <v>216</v>
      </c>
      <c r="MG61">
        <v>139</v>
      </c>
      <c r="MH61">
        <v>302</v>
      </c>
      <c r="MI61">
        <v>165</v>
      </c>
      <c r="MJ61">
        <v>195</v>
      </c>
      <c r="MK61">
        <v>210</v>
      </c>
      <c r="ML61">
        <v>210</v>
      </c>
      <c r="MM61">
        <v>155</v>
      </c>
      <c r="MN61">
        <v>192</v>
      </c>
      <c r="MO61">
        <v>190</v>
      </c>
      <c r="MP61">
        <v>191</v>
      </c>
      <c r="MQ61">
        <v>198</v>
      </c>
      <c r="MR61">
        <v>170</v>
      </c>
      <c r="MS61">
        <v>156</v>
      </c>
      <c r="MT61">
        <v>251</v>
      </c>
      <c r="MU61">
        <v>184</v>
      </c>
      <c r="MV61">
        <v>190</v>
      </c>
      <c r="MW61">
        <v>121</v>
      </c>
      <c r="MX61">
        <v>137</v>
      </c>
      <c r="MY61">
        <v>152</v>
      </c>
      <c r="MZ61">
        <v>196</v>
      </c>
      <c r="NA61">
        <v>139</v>
      </c>
      <c r="NB61">
        <v>135</v>
      </c>
      <c r="NC61">
        <v>226</v>
      </c>
      <c r="ND61">
        <v>189</v>
      </c>
      <c r="NE61">
        <v>190</v>
      </c>
      <c r="NF61">
        <v>165</v>
      </c>
      <c r="NG61">
        <v>213</v>
      </c>
      <c r="NH61">
        <v>179</v>
      </c>
      <c r="NI61">
        <v>178</v>
      </c>
      <c r="NJ61">
        <v>122</v>
      </c>
      <c r="NK61">
        <v>174</v>
      </c>
      <c r="NL61">
        <v>177</v>
      </c>
      <c r="NM61">
        <v>192</v>
      </c>
      <c r="NN61">
        <v>116</v>
      </c>
      <c r="NO61">
        <v>145</v>
      </c>
      <c r="NP61">
        <v>228</v>
      </c>
      <c r="NQ61">
        <v>152</v>
      </c>
      <c r="NR61">
        <v>137</v>
      </c>
      <c r="NS61">
        <v>158</v>
      </c>
      <c r="NT61">
        <v>184</v>
      </c>
      <c r="NU61">
        <v>188</v>
      </c>
      <c r="NV61">
        <v>164</v>
      </c>
      <c r="NW61">
        <v>181</v>
      </c>
      <c r="NX61">
        <v>176</v>
      </c>
      <c r="NY61">
        <v>170</v>
      </c>
      <c r="NZ61">
        <v>155</v>
      </c>
      <c r="OA61">
        <v>156</v>
      </c>
      <c r="OB61">
        <v>180</v>
      </c>
      <c r="OC61">
        <v>190</v>
      </c>
      <c r="OD61">
        <v>154</v>
      </c>
      <c r="OE61">
        <v>164</v>
      </c>
      <c r="OF61">
        <v>179</v>
      </c>
      <c r="OG61">
        <v>174</v>
      </c>
      <c r="OH61">
        <v>152</v>
      </c>
      <c r="OI61">
        <v>213</v>
      </c>
      <c r="OJ61">
        <v>112</v>
      </c>
      <c r="OK61">
        <v>154</v>
      </c>
      <c r="OL61">
        <v>178</v>
      </c>
      <c r="OM61">
        <v>138</v>
      </c>
      <c r="ON61">
        <v>138</v>
      </c>
      <c r="OO61">
        <v>152</v>
      </c>
      <c r="OP61">
        <v>169</v>
      </c>
      <c r="OQ61">
        <v>162</v>
      </c>
      <c r="OR61">
        <v>205</v>
      </c>
      <c r="OS61">
        <v>202</v>
      </c>
      <c r="OT61">
        <v>214</v>
      </c>
      <c r="OU61">
        <v>209</v>
      </c>
      <c r="OV61">
        <v>177</v>
      </c>
      <c r="OW61">
        <v>215</v>
      </c>
      <c r="OX61">
        <v>254</v>
      </c>
      <c r="OY61">
        <v>194</v>
      </c>
      <c r="OZ61">
        <v>159</v>
      </c>
    </row>
    <row r="62" spans="1:416" ht="15.6" customHeight="1" x14ac:dyDescent="0.3">
      <c r="A62" s="1">
        <v>4</v>
      </c>
      <c r="B62" s="1">
        <v>610</v>
      </c>
      <c r="C62" s="1">
        <v>400</v>
      </c>
      <c r="D62" s="2">
        <v>0.15</v>
      </c>
      <c r="E62" s="1">
        <v>10</v>
      </c>
      <c r="F62" s="2">
        <v>0</v>
      </c>
      <c r="G62" s="2">
        <v>208.31</v>
      </c>
      <c r="H62" s="2">
        <v>46.66</v>
      </c>
      <c r="J62" s="4">
        <f t="shared" si="12"/>
        <v>2.3329999999999997</v>
      </c>
      <c r="K62" s="5">
        <f t="shared" si="13"/>
        <v>4.6661971609242574</v>
      </c>
      <c r="L62" s="5">
        <f t="shared" si="14"/>
        <v>4.5718950605910518</v>
      </c>
      <c r="M62" s="5">
        <f t="shared" si="15"/>
        <v>4.7625924594423505</v>
      </c>
      <c r="N62" s="5">
        <f t="shared" si="16"/>
        <v>9.430210033320563E-2</v>
      </c>
      <c r="O62" s="5">
        <f t="shared" si="17"/>
        <v>9.6395298518093142E-2</v>
      </c>
      <c r="Q62">
        <v>151</v>
      </c>
      <c r="R62">
        <v>202</v>
      </c>
      <c r="S62">
        <v>164</v>
      </c>
      <c r="T62">
        <v>135</v>
      </c>
      <c r="U62">
        <v>260</v>
      </c>
      <c r="V62">
        <v>219</v>
      </c>
      <c r="W62">
        <v>189</v>
      </c>
      <c r="X62">
        <v>172</v>
      </c>
      <c r="Y62">
        <v>160</v>
      </c>
      <c r="Z62">
        <v>190</v>
      </c>
      <c r="AA62">
        <v>223</v>
      </c>
      <c r="AB62">
        <v>274</v>
      </c>
      <c r="AC62">
        <v>146</v>
      </c>
      <c r="AD62">
        <v>197</v>
      </c>
      <c r="AE62">
        <v>245</v>
      </c>
      <c r="AF62">
        <v>265</v>
      </c>
      <c r="AG62">
        <v>193</v>
      </c>
      <c r="AH62">
        <v>222</v>
      </c>
      <c r="AI62">
        <v>306</v>
      </c>
      <c r="AJ62">
        <v>134</v>
      </c>
      <c r="AK62">
        <v>196</v>
      </c>
      <c r="AL62">
        <v>171</v>
      </c>
      <c r="AM62">
        <v>216</v>
      </c>
      <c r="AN62">
        <v>235</v>
      </c>
      <c r="AO62">
        <v>194</v>
      </c>
      <c r="AP62">
        <v>192</v>
      </c>
      <c r="AQ62">
        <v>209</v>
      </c>
      <c r="AR62">
        <v>213</v>
      </c>
      <c r="AS62">
        <v>249</v>
      </c>
      <c r="AT62">
        <v>259</v>
      </c>
      <c r="AU62">
        <v>230</v>
      </c>
      <c r="AV62">
        <v>282</v>
      </c>
      <c r="AW62">
        <v>207</v>
      </c>
      <c r="AX62">
        <v>249</v>
      </c>
      <c r="AY62">
        <v>170</v>
      </c>
      <c r="AZ62">
        <v>269</v>
      </c>
      <c r="BA62">
        <v>200</v>
      </c>
      <c r="BB62">
        <v>187</v>
      </c>
      <c r="BC62">
        <v>170</v>
      </c>
      <c r="BD62">
        <v>168</v>
      </c>
      <c r="BE62">
        <v>234</v>
      </c>
      <c r="BF62">
        <v>307</v>
      </c>
      <c r="BG62">
        <v>285</v>
      </c>
      <c r="BH62">
        <v>203</v>
      </c>
      <c r="BI62">
        <v>167</v>
      </c>
      <c r="BJ62">
        <v>177</v>
      </c>
      <c r="BK62">
        <v>229</v>
      </c>
      <c r="BL62">
        <v>164</v>
      </c>
      <c r="BM62">
        <v>190</v>
      </c>
      <c r="BN62">
        <v>260</v>
      </c>
      <c r="BO62">
        <v>263</v>
      </c>
      <c r="BP62">
        <v>190</v>
      </c>
      <c r="BQ62">
        <v>198</v>
      </c>
      <c r="BR62">
        <v>295</v>
      </c>
      <c r="BS62">
        <v>162</v>
      </c>
      <c r="BT62">
        <v>176</v>
      </c>
      <c r="BU62">
        <v>214</v>
      </c>
      <c r="BV62">
        <v>142</v>
      </c>
      <c r="BW62">
        <v>252</v>
      </c>
      <c r="BX62">
        <v>179</v>
      </c>
      <c r="BY62">
        <v>245</v>
      </c>
      <c r="BZ62">
        <v>222</v>
      </c>
      <c r="CA62">
        <v>234</v>
      </c>
      <c r="CB62">
        <v>200</v>
      </c>
      <c r="CC62">
        <v>230</v>
      </c>
      <c r="CD62">
        <v>192</v>
      </c>
      <c r="CE62">
        <v>209</v>
      </c>
      <c r="CF62">
        <v>251</v>
      </c>
      <c r="CG62">
        <v>184</v>
      </c>
      <c r="CH62">
        <v>154</v>
      </c>
      <c r="CI62">
        <v>212</v>
      </c>
      <c r="CJ62">
        <v>291</v>
      </c>
      <c r="CK62">
        <v>231</v>
      </c>
      <c r="CL62">
        <v>223</v>
      </c>
      <c r="CM62">
        <v>183</v>
      </c>
      <c r="CN62">
        <v>169</v>
      </c>
      <c r="CO62">
        <v>257</v>
      </c>
      <c r="CP62">
        <v>147</v>
      </c>
      <c r="CQ62">
        <v>215</v>
      </c>
      <c r="CR62">
        <v>229</v>
      </c>
      <c r="CS62">
        <v>209</v>
      </c>
      <c r="CT62">
        <v>251</v>
      </c>
      <c r="CU62">
        <v>315</v>
      </c>
      <c r="CV62">
        <v>119</v>
      </c>
      <c r="CW62">
        <v>160</v>
      </c>
      <c r="CX62">
        <v>285</v>
      </c>
      <c r="CY62">
        <v>201</v>
      </c>
      <c r="CZ62">
        <v>198</v>
      </c>
      <c r="DA62">
        <v>165</v>
      </c>
      <c r="DB62">
        <v>237</v>
      </c>
      <c r="DC62">
        <v>270</v>
      </c>
      <c r="DD62">
        <v>222</v>
      </c>
      <c r="DE62">
        <v>190</v>
      </c>
      <c r="DF62">
        <v>218</v>
      </c>
      <c r="DG62">
        <v>220</v>
      </c>
      <c r="DH62">
        <v>242</v>
      </c>
      <c r="DI62">
        <v>217</v>
      </c>
      <c r="DJ62">
        <v>204</v>
      </c>
      <c r="DK62">
        <v>230</v>
      </c>
      <c r="DL62">
        <v>155</v>
      </c>
      <c r="DM62">
        <v>198</v>
      </c>
      <c r="DN62">
        <v>285</v>
      </c>
      <c r="DO62">
        <v>208</v>
      </c>
      <c r="DP62">
        <v>196</v>
      </c>
      <c r="DQ62">
        <v>276</v>
      </c>
      <c r="DR62">
        <v>210</v>
      </c>
      <c r="DS62">
        <v>174</v>
      </c>
      <c r="DT62">
        <v>198</v>
      </c>
      <c r="DU62">
        <v>178</v>
      </c>
      <c r="DV62">
        <v>216</v>
      </c>
      <c r="DW62">
        <v>209</v>
      </c>
      <c r="DX62">
        <v>132</v>
      </c>
      <c r="DY62">
        <v>313</v>
      </c>
      <c r="DZ62">
        <v>200</v>
      </c>
      <c r="EA62">
        <v>169</v>
      </c>
      <c r="EB62">
        <v>169</v>
      </c>
      <c r="EC62">
        <v>169</v>
      </c>
      <c r="ED62">
        <v>273</v>
      </c>
      <c r="EE62">
        <v>184</v>
      </c>
      <c r="EF62">
        <v>228</v>
      </c>
      <c r="EG62">
        <v>161</v>
      </c>
      <c r="EH62">
        <v>297</v>
      </c>
      <c r="EI62">
        <v>195</v>
      </c>
      <c r="EJ62">
        <v>260</v>
      </c>
      <c r="EK62">
        <v>215</v>
      </c>
      <c r="EL62">
        <v>202</v>
      </c>
      <c r="EM62">
        <v>295</v>
      </c>
      <c r="EN62">
        <v>278</v>
      </c>
      <c r="EO62">
        <v>128</v>
      </c>
      <c r="EP62">
        <v>182</v>
      </c>
      <c r="EQ62">
        <v>147</v>
      </c>
      <c r="ER62">
        <v>178</v>
      </c>
      <c r="ES62">
        <v>187</v>
      </c>
      <c r="ET62">
        <v>190</v>
      </c>
      <c r="EU62">
        <v>225</v>
      </c>
      <c r="EV62">
        <v>195</v>
      </c>
      <c r="EW62">
        <v>154</v>
      </c>
      <c r="EX62">
        <v>236</v>
      </c>
      <c r="EY62">
        <v>180</v>
      </c>
      <c r="EZ62">
        <v>244</v>
      </c>
      <c r="FA62">
        <v>242</v>
      </c>
      <c r="FB62">
        <v>237</v>
      </c>
      <c r="FC62">
        <v>189</v>
      </c>
      <c r="FD62">
        <v>199</v>
      </c>
      <c r="FE62">
        <v>247</v>
      </c>
      <c r="FF62">
        <v>201</v>
      </c>
      <c r="FG62">
        <v>149</v>
      </c>
      <c r="FH62">
        <v>191</v>
      </c>
      <c r="FI62">
        <v>190</v>
      </c>
      <c r="FJ62">
        <v>185</v>
      </c>
      <c r="FK62">
        <v>340</v>
      </c>
      <c r="FL62">
        <v>172</v>
      </c>
      <c r="FM62">
        <v>165</v>
      </c>
      <c r="FN62">
        <v>193</v>
      </c>
      <c r="FO62">
        <v>353</v>
      </c>
      <c r="FP62">
        <v>179</v>
      </c>
      <c r="FQ62">
        <v>267</v>
      </c>
      <c r="FR62">
        <v>167</v>
      </c>
      <c r="FS62">
        <v>180</v>
      </c>
      <c r="FT62">
        <v>124</v>
      </c>
      <c r="FU62">
        <v>267</v>
      </c>
      <c r="FV62">
        <v>192</v>
      </c>
      <c r="FW62">
        <v>189</v>
      </c>
      <c r="FX62">
        <v>304</v>
      </c>
      <c r="FY62">
        <v>309</v>
      </c>
      <c r="FZ62">
        <v>193</v>
      </c>
      <c r="GA62">
        <v>113</v>
      </c>
      <c r="GB62">
        <v>251</v>
      </c>
      <c r="GC62">
        <v>130</v>
      </c>
      <c r="GD62">
        <v>216</v>
      </c>
      <c r="GE62">
        <v>251</v>
      </c>
      <c r="GF62">
        <v>147</v>
      </c>
      <c r="GG62">
        <v>206</v>
      </c>
      <c r="GH62">
        <v>198</v>
      </c>
      <c r="GI62">
        <v>168</v>
      </c>
      <c r="GJ62">
        <v>243</v>
      </c>
      <c r="GK62">
        <v>274</v>
      </c>
      <c r="GL62">
        <v>236</v>
      </c>
      <c r="GM62">
        <v>175</v>
      </c>
      <c r="GN62">
        <v>193</v>
      </c>
      <c r="GO62">
        <v>204</v>
      </c>
      <c r="GP62">
        <v>238</v>
      </c>
      <c r="GQ62">
        <v>140</v>
      </c>
      <c r="GR62">
        <v>165</v>
      </c>
      <c r="GS62">
        <v>254</v>
      </c>
      <c r="GT62">
        <v>282</v>
      </c>
      <c r="GU62">
        <v>217</v>
      </c>
      <c r="GV62">
        <v>177</v>
      </c>
      <c r="GW62">
        <v>184</v>
      </c>
      <c r="GX62">
        <v>199</v>
      </c>
      <c r="GY62">
        <v>275</v>
      </c>
      <c r="GZ62">
        <v>204</v>
      </c>
      <c r="HA62">
        <v>182</v>
      </c>
      <c r="HB62">
        <v>211</v>
      </c>
      <c r="HC62">
        <v>232</v>
      </c>
      <c r="HD62">
        <v>154</v>
      </c>
      <c r="HE62">
        <v>121</v>
      </c>
      <c r="HF62">
        <v>205</v>
      </c>
      <c r="HG62">
        <v>313</v>
      </c>
      <c r="HH62">
        <v>153</v>
      </c>
      <c r="HI62">
        <v>168</v>
      </c>
      <c r="HJ62">
        <v>182</v>
      </c>
      <c r="HK62">
        <v>144</v>
      </c>
      <c r="HL62">
        <v>185</v>
      </c>
      <c r="HM62">
        <v>185</v>
      </c>
      <c r="HN62">
        <v>237</v>
      </c>
      <c r="HO62">
        <v>215</v>
      </c>
      <c r="HP62">
        <v>150</v>
      </c>
      <c r="HQ62">
        <v>142</v>
      </c>
      <c r="HR62">
        <v>208</v>
      </c>
      <c r="HS62">
        <v>153</v>
      </c>
      <c r="HT62">
        <v>185</v>
      </c>
      <c r="HU62">
        <v>171</v>
      </c>
      <c r="HV62">
        <v>208</v>
      </c>
      <c r="HW62">
        <v>215</v>
      </c>
      <c r="HX62">
        <v>212</v>
      </c>
      <c r="HY62">
        <v>194</v>
      </c>
      <c r="HZ62">
        <v>187</v>
      </c>
      <c r="IA62">
        <v>315</v>
      </c>
      <c r="IB62">
        <v>180</v>
      </c>
      <c r="IC62">
        <v>189</v>
      </c>
      <c r="ID62">
        <v>218</v>
      </c>
      <c r="IE62">
        <v>179</v>
      </c>
      <c r="IF62">
        <v>259</v>
      </c>
      <c r="IG62">
        <v>242</v>
      </c>
      <c r="IH62">
        <v>139</v>
      </c>
      <c r="II62">
        <v>186</v>
      </c>
      <c r="IJ62">
        <v>338</v>
      </c>
      <c r="IK62">
        <v>156</v>
      </c>
      <c r="IL62">
        <v>286</v>
      </c>
      <c r="IM62">
        <v>175</v>
      </c>
      <c r="IN62">
        <v>338</v>
      </c>
      <c r="IO62">
        <v>200</v>
      </c>
      <c r="IP62">
        <v>198</v>
      </c>
      <c r="IQ62">
        <v>188</v>
      </c>
      <c r="IR62">
        <v>171</v>
      </c>
      <c r="IS62">
        <v>186</v>
      </c>
      <c r="IT62">
        <v>304</v>
      </c>
      <c r="IU62">
        <v>234</v>
      </c>
      <c r="IV62">
        <v>131</v>
      </c>
      <c r="IW62">
        <v>221</v>
      </c>
      <c r="IX62">
        <v>262</v>
      </c>
      <c r="IY62">
        <v>274</v>
      </c>
      <c r="IZ62">
        <v>164</v>
      </c>
      <c r="JA62">
        <v>204</v>
      </c>
      <c r="JB62">
        <v>162</v>
      </c>
      <c r="JC62">
        <v>234</v>
      </c>
      <c r="JD62">
        <v>282</v>
      </c>
      <c r="JE62">
        <v>205</v>
      </c>
      <c r="JF62">
        <v>201</v>
      </c>
      <c r="JG62">
        <v>162</v>
      </c>
      <c r="JH62">
        <v>297</v>
      </c>
      <c r="JI62">
        <v>197</v>
      </c>
      <c r="JJ62">
        <v>160</v>
      </c>
      <c r="JK62">
        <v>167</v>
      </c>
      <c r="JL62">
        <v>227</v>
      </c>
      <c r="JM62">
        <v>187</v>
      </c>
      <c r="JN62">
        <v>240</v>
      </c>
      <c r="JO62">
        <v>161</v>
      </c>
      <c r="JP62">
        <v>153</v>
      </c>
      <c r="JQ62">
        <v>184</v>
      </c>
      <c r="JR62">
        <v>205</v>
      </c>
      <c r="JS62">
        <v>159</v>
      </c>
      <c r="JT62">
        <v>177</v>
      </c>
      <c r="JU62">
        <v>237</v>
      </c>
      <c r="JV62">
        <v>194</v>
      </c>
      <c r="JW62">
        <v>215</v>
      </c>
      <c r="JX62">
        <v>202</v>
      </c>
      <c r="JY62">
        <v>244</v>
      </c>
      <c r="JZ62">
        <v>200</v>
      </c>
      <c r="KA62">
        <v>202</v>
      </c>
      <c r="KB62">
        <v>175</v>
      </c>
      <c r="KC62">
        <v>260</v>
      </c>
      <c r="KD62">
        <v>186</v>
      </c>
      <c r="KE62">
        <v>170</v>
      </c>
      <c r="KF62">
        <v>178</v>
      </c>
      <c r="KG62">
        <v>233</v>
      </c>
      <c r="KH62">
        <v>211</v>
      </c>
      <c r="KI62">
        <v>277</v>
      </c>
      <c r="KJ62">
        <v>151</v>
      </c>
      <c r="KK62">
        <v>226</v>
      </c>
      <c r="KL62">
        <v>204</v>
      </c>
      <c r="KM62">
        <v>156</v>
      </c>
      <c r="KN62">
        <v>210</v>
      </c>
      <c r="KO62">
        <v>144</v>
      </c>
      <c r="KP62">
        <v>179</v>
      </c>
      <c r="KQ62">
        <v>181</v>
      </c>
      <c r="KR62">
        <v>220</v>
      </c>
      <c r="KS62">
        <v>171</v>
      </c>
      <c r="KT62">
        <v>248</v>
      </c>
      <c r="KU62">
        <v>172</v>
      </c>
      <c r="KV62">
        <v>170</v>
      </c>
      <c r="KW62">
        <v>225</v>
      </c>
      <c r="KX62">
        <v>143</v>
      </c>
      <c r="KY62">
        <v>193</v>
      </c>
      <c r="KZ62">
        <v>169</v>
      </c>
      <c r="LA62">
        <v>274</v>
      </c>
      <c r="LB62">
        <v>186</v>
      </c>
      <c r="LC62">
        <v>237</v>
      </c>
      <c r="LD62">
        <v>235</v>
      </c>
      <c r="LE62">
        <v>231</v>
      </c>
      <c r="LF62">
        <v>291</v>
      </c>
      <c r="LG62">
        <v>140</v>
      </c>
      <c r="LH62">
        <v>180</v>
      </c>
      <c r="LI62">
        <v>174</v>
      </c>
      <c r="LJ62">
        <v>179</v>
      </c>
      <c r="LK62">
        <v>263</v>
      </c>
      <c r="LL62">
        <v>146</v>
      </c>
      <c r="LM62">
        <v>269</v>
      </c>
      <c r="LN62">
        <v>209</v>
      </c>
      <c r="LO62">
        <v>178</v>
      </c>
      <c r="LP62">
        <v>132</v>
      </c>
      <c r="LQ62">
        <v>143</v>
      </c>
      <c r="LR62">
        <v>317</v>
      </c>
      <c r="LS62">
        <v>210</v>
      </c>
      <c r="LT62">
        <v>207</v>
      </c>
      <c r="LU62">
        <v>259</v>
      </c>
      <c r="LV62">
        <v>215</v>
      </c>
      <c r="LW62">
        <v>201</v>
      </c>
      <c r="LX62">
        <v>144</v>
      </c>
      <c r="LY62">
        <v>146</v>
      </c>
      <c r="LZ62">
        <v>175</v>
      </c>
      <c r="MA62">
        <v>274</v>
      </c>
      <c r="MB62">
        <v>170</v>
      </c>
      <c r="MC62">
        <v>154</v>
      </c>
      <c r="MD62">
        <v>149</v>
      </c>
      <c r="ME62">
        <v>215</v>
      </c>
      <c r="MF62">
        <v>256</v>
      </c>
      <c r="MG62">
        <v>226</v>
      </c>
      <c r="MH62">
        <v>165</v>
      </c>
      <c r="MI62">
        <v>186</v>
      </c>
      <c r="MJ62">
        <v>203</v>
      </c>
      <c r="MK62">
        <v>211</v>
      </c>
      <c r="ML62">
        <v>187</v>
      </c>
      <c r="MM62">
        <v>188</v>
      </c>
      <c r="MN62">
        <v>159</v>
      </c>
      <c r="MO62">
        <v>139</v>
      </c>
      <c r="MP62">
        <v>187</v>
      </c>
      <c r="MQ62">
        <v>236</v>
      </c>
      <c r="MR62">
        <v>251</v>
      </c>
      <c r="MS62">
        <v>241</v>
      </c>
      <c r="MT62">
        <v>210</v>
      </c>
      <c r="MU62">
        <v>283</v>
      </c>
      <c r="MV62">
        <v>200</v>
      </c>
      <c r="MW62">
        <v>200</v>
      </c>
      <c r="MX62">
        <v>209</v>
      </c>
      <c r="MY62">
        <v>159</v>
      </c>
      <c r="MZ62">
        <v>303</v>
      </c>
      <c r="NA62">
        <v>202</v>
      </c>
      <c r="NB62">
        <v>161</v>
      </c>
      <c r="NC62">
        <v>170</v>
      </c>
      <c r="ND62">
        <v>178</v>
      </c>
      <c r="NE62">
        <v>198</v>
      </c>
      <c r="NF62">
        <v>319</v>
      </c>
      <c r="NG62">
        <v>275</v>
      </c>
      <c r="NH62">
        <v>215</v>
      </c>
      <c r="NI62">
        <v>179</v>
      </c>
      <c r="NJ62">
        <v>174</v>
      </c>
      <c r="NK62">
        <v>155</v>
      </c>
      <c r="NL62">
        <v>193</v>
      </c>
      <c r="NM62">
        <v>226</v>
      </c>
      <c r="NN62">
        <v>189</v>
      </c>
      <c r="NO62">
        <v>178</v>
      </c>
      <c r="NP62">
        <v>293</v>
      </c>
      <c r="NQ62">
        <v>150</v>
      </c>
      <c r="NR62">
        <v>287</v>
      </c>
      <c r="NS62">
        <v>166</v>
      </c>
      <c r="NT62">
        <v>181</v>
      </c>
      <c r="NU62">
        <v>269</v>
      </c>
      <c r="NV62">
        <v>254</v>
      </c>
      <c r="NW62">
        <v>202</v>
      </c>
      <c r="NX62">
        <v>245</v>
      </c>
      <c r="NY62">
        <v>176</v>
      </c>
      <c r="NZ62">
        <v>201</v>
      </c>
      <c r="OA62">
        <v>192</v>
      </c>
      <c r="OB62">
        <v>261</v>
      </c>
      <c r="OC62">
        <v>298</v>
      </c>
      <c r="OD62">
        <v>339</v>
      </c>
      <c r="OE62">
        <v>195</v>
      </c>
      <c r="OF62">
        <v>186</v>
      </c>
      <c r="OG62">
        <v>257</v>
      </c>
      <c r="OH62">
        <v>237</v>
      </c>
      <c r="OI62">
        <v>201</v>
      </c>
      <c r="OJ62">
        <v>166</v>
      </c>
      <c r="OK62">
        <v>246</v>
      </c>
      <c r="OL62">
        <v>211</v>
      </c>
      <c r="OM62">
        <v>168</v>
      </c>
      <c r="ON62">
        <v>336</v>
      </c>
      <c r="OO62">
        <v>161</v>
      </c>
      <c r="OP62">
        <v>157</v>
      </c>
      <c r="OQ62">
        <v>182</v>
      </c>
      <c r="OR62">
        <v>287</v>
      </c>
      <c r="OS62">
        <v>194</v>
      </c>
      <c r="OT62">
        <v>176</v>
      </c>
      <c r="OU62">
        <v>298</v>
      </c>
      <c r="OV62">
        <v>202</v>
      </c>
      <c r="OW62">
        <v>140</v>
      </c>
      <c r="OX62">
        <v>184</v>
      </c>
      <c r="OY62">
        <v>219</v>
      </c>
      <c r="OZ62">
        <v>253</v>
      </c>
    </row>
    <row r="63" spans="1:416" ht="15.6" customHeight="1" x14ac:dyDescent="0.3">
      <c r="A63" s="1">
        <v>4</v>
      </c>
      <c r="B63" s="1">
        <v>610</v>
      </c>
      <c r="C63" s="1">
        <v>400</v>
      </c>
      <c r="D63" s="2">
        <v>0.16</v>
      </c>
      <c r="E63" s="1">
        <v>10</v>
      </c>
      <c r="F63" s="2">
        <v>0</v>
      </c>
      <c r="G63" s="2">
        <v>243.28</v>
      </c>
      <c r="H63" s="2">
        <v>49.89</v>
      </c>
      <c r="J63" s="4">
        <f t="shared" si="12"/>
        <v>2.4944999999999999</v>
      </c>
      <c r="K63" s="5">
        <f t="shared" si="13"/>
        <v>3.9922342787469129</v>
      </c>
      <c r="L63" s="5">
        <f t="shared" si="14"/>
        <v>3.905819193029227</v>
      </c>
      <c r="M63" s="5">
        <f t="shared" si="15"/>
        <v>4.0804038038785038</v>
      </c>
      <c r="N63" s="5">
        <f t="shared" si="16"/>
        <v>8.6415085717685969E-2</v>
      </c>
      <c r="O63" s="5">
        <f t="shared" si="17"/>
        <v>8.816952513159082E-2</v>
      </c>
      <c r="Q63">
        <v>307</v>
      </c>
      <c r="R63">
        <v>323</v>
      </c>
      <c r="S63">
        <v>177</v>
      </c>
      <c r="T63">
        <v>168</v>
      </c>
      <c r="U63">
        <v>262</v>
      </c>
      <c r="V63">
        <v>314</v>
      </c>
      <c r="W63">
        <v>191</v>
      </c>
      <c r="X63">
        <v>323</v>
      </c>
      <c r="Y63">
        <v>218</v>
      </c>
      <c r="Z63">
        <v>259</v>
      </c>
      <c r="AA63">
        <v>256</v>
      </c>
      <c r="AB63">
        <v>190</v>
      </c>
      <c r="AC63">
        <v>274</v>
      </c>
      <c r="AD63">
        <v>209</v>
      </c>
      <c r="AE63">
        <v>253</v>
      </c>
      <c r="AF63">
        <v>240</v>
      </c>
      <c r="AG63">
        <v>327</v>
      </c>
      <c r="AH63">
        <v>138</v>
      </c>
      <c r="AI63">
        <v>175</v>
      </c>
      <c r="AJ63">
        <v>303</v>
      </c>
      <c r="AK63">
        <v>248</v>
      </c>
      <c r="AL63">
        <v>168</v>
      </c>
      <c r="AM63">
        <v>239</v>
      </c>
      <c r="AN63">
        <v>252</v>
      </c>
      <c r="AO63">
        <v>292</v>
      </c>
      <c r="AP63">
        <v>299</v>
      </c>
      <c r="AQ63">
        <v>190</v>
      </c>
      <c r="AR63">
        <v>317</v>
      </c>
      <c r="AS63">
        <v>212</v>
      </c>
      <c r="AT63">
        <v>223</v>
      </c>
      <c r="AU63">
        <v>234</v>
      </c>
      <c r="AV63">
        <v>334</v>
      </c>
      <c r="AW63">
        <v>253</v>
      </c>
      <c r="AX63">
        <v>150</v>
      </c>
      <c r="AY63">
        <v>232</v>
      </c>
      <c r="AZ63">
        <v>224</v>
      </c>
      <c r="BA63">
        <v>334</v>
      </c>
      <c r="BB63">
        <v>259</v>
      </c>
      <c r="BC63">
        <v>191</v>
      </c>
      <c r="BD63">
        <v>202</v>
      </c>
      <c r="BE63">
        <v>204</v>
      </c>
      <c r="BF63">
        <v>164</v>
      </c>
      <c r="BG63">
        <v>212</v>
      </c>
      <c r="BH63">
        <v>263</v>
      </c>
      <c r="BI63">
        <v>252</v>
      </c>
      <c r="BJ63">
        <v>240</v>
      </c>
      <c r="BK63">
        <v>232</v>
      </c>
      <c r="BL63">
        <v>223</v>
      </c>
      <c r="BM63">
        <v>186</v>
      </c>
      <c r="BN63">
        <v>159</v>
      </c>
      <c r="BO63">
        <v>292</v>
      </c>
      <c r="BP63">
        <v>289</v>
      </c>
      <c r="BQ63">
        <v>266</v>
      </c>
      <c r="BR63">
        <v>208</v>
      </c>
      <c r="BS63">
        <v>295</v>
      </c>
      <c r="BT63">
        <v>286</v>
      </c>
      <c r="BU63">
        <v>196</v>
      </c>
      <c r="BV63">
        <v>217</v>
      </c>
      <c r="BW63">
        <v>325</v>
      </c>
      <c r="BX63">
        <v>292</v>
      </c>
      <c r="BY63">
        <v>213</v>
      </c>
      <c r="BZ63">
        <v>219</v>
      </c>
      <c r="CA63">
        <v>202</v>
      </c>
      <c r="CB63">
        <v>317</v>
      </c>
      <c r="CC63">
        <v>279</v>
      </c>
      <c r="CD63">
        <v>236</v>
      </c>
      <c r="CE63">
        <v>236</v>
      </c>
      <c r="CF63">
        <v>215</v>
      </c>
      <c r="CG63">
        <v>300</v>
      </c>
      <c r="CH63">
        <v>291</v>
      </c>
      <c r="CI63">
        <v>262</v>
      </c>
      <c r="CJ63">
        <v>170</v>
      </c>
      <c r="CK63">
        <v>271</v>
      </c>
      <c r="CL63">
        <v>209</v>
      </c>
      <c r="CM63">
        <v>231</v>
      </c>
      <c r="CN63">
        <v>236</v>
      </c>
      <c r="CO63">
        <v>234</v>
      </c>
      <c r="CP63">
        <v>207</v>
      </c>
      <c r="CQ63">
        <v>162</v>
      </c>
      <c r="CR63">
        <v>266</v>
      </c>
      <c r="CS63">
        <v>238</v>
      </c>
      <c r="CT63">
        <v>184</v>
      </c>
      <c r="CU63">
        <v>273</v>
      </c>
      <c r="CV63">
        <v>190</v>
      </c>
      <c r="CW63">
        <v>225</v>
      </c>
      <c r="CX63">
        <v>180</v>
      </c>
      <c r="CY63">
        <v>263</v>
      </c>
      <c r="CZ63">
        <v>175</v>
      </c>
      <c r="DA63">
        <v>227</v>
      </c>
      <c r="DB63">
        <v>289</v>
      </c>
      <c r="DC63">
        <v>288</v>
      </c>
      <c r="DD63">
        <v>330</v>
      </c>
      <c r="DE63">
        <v>195</v>
      </c>
      <c r="DF63">
        <v>240</v>
      </c>
      <c r="DG63">
        <v>274</v>
      </c>
      <c r="DH63">
        <v>334</v>
      </c>
      <c r="DI63">
        <v>200</v>
      </c>
      <c r="DJ63">
        <v>169</v>
      </c>
      <c r="DK63">
        <v>323</v>
      </c>
      <c r="DL63">
        <v>284</v>
      </c>
      <c r="DM63">
        <v>279</v>
      </c>
      <c r="DN63">
        <v>259</v>
      </c>
      <c r="DO63">
        <v>218</v>
      </c>
      <c r="DP63">
        <v>221</v>
      </c>
      <c r="DQ63">
        <v>249</v>
      </c>
      <c r="DR63">
        <v>256</v>
      </c>
      <c r="DS63">
        <v>188</v>
      </c>
      <c r="DT63">
        <v>164</v>
      </c>
      <c r="DU63">
        <v>299</v>
      </c>
      <c r="DV63">
        <v>194</v>
      </c>
      <c r="DW63">
        <v>251</v>
      </c>
      <c r="DX63">
        <v>349</v>
      </c>
      <c r="DY63">
        <v>159</v>
      </c>
      <c r="DZ63">
        <v>153</v>
      </c>
      <c r="EA63">
        <v>216</v>
      </c>
      <c r="EB63">
        <v>312</v>
      </c>
      <c r="EC63">
        <v>121</v>
      </c>
      <c r="ED63">
        <v>207</v>
      </c>
      <c r="EE63">
        <v>273</v>
      </c>
      <c r="EF63">
        <v>162</v>
      </c>
      <c r="EG63">
        <v>236</v>
      </c>
      <c r="EH63">
        <v>221</v>
      </c>
      <c r="EI63">
        <v>237</v>
      </c>
      <c r="EJ63">
        <v>211</v>
      </c>
      <c r="EK63">
        <v>166</v>
      </c>
      <c r="EL63">
        <v>163</v>
      </c>
      <c r="EM63">
        <v>183</v>
      </c>
      <c r="EN63">
        <v>172</v>
      </c>
      <c r="EO63">
        <v>253</v>
      </c>
      <c r="EP63">
        <v>308</v>
      </c>
      <c r="EQ63">
        <v>223</v>
      </c>
      <c r="ER63">
        <v>244</v>
      </c>
      <c r="ES63">
        <v>204</v>
      </c>
      <c r="ET63">
        <v>285</v>
      </c>
      <c r="EU63">
        <v>281</v>
      </c>
      <c r="EV63">
        <v>183</v>
      </c>
      <c r="EW63">
        <v>184</v>
      </c>
      <c r="EX63">
        <v>294</v>
      </c>
      <c r="EY63">
        <v>234</v>
      </c>
      <c r="EZ63">
        <v>228</v>
      </c>
      <c r="FA63">
        <v>269</v>
      </c>
      <c r="FB63">
        <v>239</v>
      </c>
      <c r="FC63">
        <v>245</v>
      </c>
      <c r="FD63">
        <v>286</v>
      </c>
      <c r="FE63">
        <v>322</v>
      </c>
      <c r="FF63">
        <v>228</v>
      </c>
      <c r="FG63">
        <v>260</v>
      </c>
      <c r="FH63">
        <v>334</v>
      </c>
      <c r="FI63">
        <v>189</v>
      </c>
      <c r="FJ63">
        <v>296</v>
      </c>
      <c r="FK63">
        <v>206</v>
      </c>
      <c r="FL63">
        <v>274</v>
      </c>
      <c r="FM63">
        <v>269</v>
      </c>
      <c r="FN63">
        <v>188</v>
      </c>
      <c r="FO63">
        <v>241</v>
      </c>
      <c r="FP63">
        <v>170</v>
      </c>
      <c r="FQ63">
        <v>287</v>
      </c>
      <c r="FR63">
        <v>230</v>
      </c>
      <c r="FS63">
        <v>211</v>
      </c>
      <c r="FT63">
        <v>160</v>
      </c>
      <c r="FU63">
        <v>337</v>
      </c>
      <c r="FV63">
        <v>255</v>
      </c>
      <c r="FW63">
        <v>236</v>
      </c>
      <c r="FX63">
        <v>233</v>
      </c>
      <c r="FY63">
        <v>293</v>
      </c>
      <c r="FZ63">
        <v>204</v>
      </c>
      <c r="GA63">
        <v>303</v>
      </c>
      <c r="GB63">
        <v>198</v>
      </c>
      <c r="GC63">
        <v>185</v>
      </c>
      <c r="GD63">
        <v>207</v>
      </c>
      <c r="GE63">
        <v>247</v>
      </c>
      <c r="GF63">
        <v>257</v>
      </c>
      <c r="GG63">
        <v>288</v>
      </c>
      <c r="GH63">
        <v>308</v>
      </c>
      <c r="GI63">
        <v>265</v>
      </c>
      <c r="GJ63">
        <v>264</v>
      </c>
      <c r="GK63">
        <v>280</v>
      </c>
      <c r="GL63">
        <v>297</v>
      </c>
      <c r="GM63">
        <v>303</v>
      </c>
      <c r="GN63">
        <v>159</v>
      </c>
      <c r="GO63">
        <v>193</v>
      </c>
      <c r="GP63">
        <v>277</v>
      </c>
      <c r="GQ63">
        <v>177</v>
      </c>
      <c r="GR63">
        <v>260</v>
      </c>
      <c r="GS63">
        <v>224</v>
      </c>
      <c r="GT63">
        <v>268</v>
      </c>
      <c r="GU63">
        <v>153</v>
      </c>
      <c r="GV63">
        <v>278</v>
      </c>
      <c r="GW63">
        <v>228</v>
      </c>
      <c r="GX63">
        <v>242</v>
      </c>
      <c r="GY63">
        <v>283</v>
      </c>
      <c r="GZ63">
        <v>187</v>
      </c>
      <c r="HA63">
        <v>316</v>
      </c>
      <c r="HB63">
        <v>196</v>
      </c>
      <c r="HC63">
        <v>163</v>
      </c>
      <c r="HD63">
        <v>249</v>
      </c>
      <c r="HE63">
        <v>318</v>
      </c>
      <c r="HF63">
        <v>272</v>
      </c>
      <c r="HG63">
        <v>189</v>
      </c>
      <c r="HH63">
        <v>286</v>
      </c>
      <c r="HI63">
        <v>224</v>
      </c>
      <c r="HJ63">
        <v>193</v>
      </c>
      <c r="HK63">
        <v>166</v>
      </c>
      <c r="HL63">
        <v>265</v>
      </c>
      <c r="HM63">
        <v>198</v>
      </c>
      <c r="HN63">
        <v>286</v>
      </c>
      <c r="HO63">
        <v>255</v>
      </c>
      <c r="HP63">
        <v>200</v>
      </c>
      <c r="HQ63">
        <v>197</v>
      </c>
      <c r="HR63">
        <v>204</v>
      </c>
      <c r="HS63">
        <v>255</v>
      </c>
      <c r="HT63">
        <v>188</v>
      </c>
      <c r="HU63">
        <v>189</v>
      </c>
      <c r="HV63">
        <v>308</v>
      </c>
      <c r="HW63">
        <v>219</v>
      </c>
      <c r="HX63">
        <v>260</v>
      </c>
      <c r="HY63">
        <v>166</v>
      </c>
      <c r="HZ63">
        <v>288</v>
      </c>
      <c r="IA63">
        <v>201</v>
      </c>
      <c r="IB63">
        <v>160</v>
      </c>
      <c r="IC63">
        <v>263</v>
      </c>
      <c r="ID63">
        <v>189</v>
      </c>
      <c r="IE63">
        <v>282</v>
      </c>
      <c r="IF63">
        <v>268</v>
      </c>
      <c r="IG63">
        <v>164</v>
      </c>
      <c r="IH63">
        <v>251</v>
      </c>
      <c r="II63">
        <v>292</v>
      </c>
      <c r="IJ63">
        <v>333</v>
      </c>
      <c r="IK63">
        <v>297</v>
      </c>
      <c r="IL63">
        <v>213</v>
      </c>
      <c r="IM63">
        <v>235</v>
      </c>
      <c r="IN63">
        <v>279</v>
      </c>
      <c r="IO63">
        <v>316</v>
      </c>
      <c r="IP63">
        <v>261</v>
      </c>
      <c r="IQ63">
        <v>227</v>
      </c>
      <c r="IR63">
        <v>270</v>
      </c>
      <c r="IS63">
        <v>195</v>
      </c>
      <c r="IT63">
        <v>259</v>
      </c>
      <c r="IU63">
        <v>251</v>
      </c>
      <c r="IV63">
        <v>213</v>
      </c>
      <c r="IW63">
        <v>241</v>
      </c>
      <c r="IX63">
        <v>244</v>
      </c>
      <c r="IY63">
        <v>307</v>
      </c>
      <c r="IZ63">
        <v>246</v>
      </c>
      <c r="JA63">
        <v>281</v>
      </c>
      <c r="JB63">
        <v>226</v>
      </c>
      <c r="JC63">
        <v>282</v>
      </c>
      <c r="JD63">
        <v>230</v>
      </c>
      <c r="JE63">
        <v>265</v>
      </c>
      <c r="JF63">
        <v>148</v>
      </c>
      <c r="JG63">
        <v>197</v>
      </c>
      <c r="JH63">
        <v>265</v>
      </c>
      <c r="JI63">
        <v>323</v>
      </c>
      <c r="JJ63">
        <v>177</v>
      </c>
      <c r="JK63">
        <v>265</v>
      </c>
      <c r="JL63">
        <v>176</v>
      </c>
      <c r="JM63">
        <v>278</v>
      </c>
      <c r="JN63">
        <v>267</v>
      </c>
      <c r="JO63">
        <v>302</v>
      </c>
      <c r="JP63">
        <v>293</v>
      </c>
      <c r="JQ63">
        <v>238</v>
      </c>
      <c r="JR63">
        <v>319</v>
      </c>
      <c r="JS63">
        <v>324</v>
      </c>
      <c r="JT63">
        <v>189</v>
      </c>
      <c r="JU63">
        <v>191</v>
      </c>
      <c r="JV63">
        <v>329</v>
      </c>
      <c r="JW63">
        <v>319</v>
      </c>
      <c r="JX63">
        <v>254</v>
      </c>
      <c r="JY63">
        <v>184</v>
      </c>
      <c r="JZ63">
        <v>254</v>
      </c>
      <c r="KA63">
        <v>234</v>
      </c>
      <c r="KB63">
        <v>262</v>
      </c>
      <c r="KC63">
        <v>210</v>
      </c>
      <c r="KD63">
        <v>168</v>
      </c>
      <c r="KE63">
        <v>184</v>
      </c>
      <c r="KF63">
        <v>321</v>
      </c>
      <c r="KG63">
        <v>253</v>
      </c>
      <c r="KH63">
        <v>276</v>
      </c>
      <c r="KI63">
        <v>216</v>
      </c>
      <c r="KJ63">
        <v>256</v>
      </c>
      <c r="KK63">
        <v>288</v>
      </c>
      <c r="KL63">
        <v>258</v>
      </c>
      <c r="KM63">
        <v>235</v>
      </c>
      <c r="KN63">
        <v>236</v>
      </c>
      <c r="KO63">
        <v>193</v>
      </c>
      <c r="KP63">
        <v>209</v>
      </c>
      <c r="KQ63">
        <v>284</v>
      </c>
      <c r="KR63">
        <v>160</v>
      </c>
      <c r="KS63">
        <v>270</v>
      </c>
      <c r="KT63">
        <v>268</v>
      </c>
      <c r="KU63">
        <v>257</v>
      </c>
      <c r="KV63">
        <v>251</v>
      </c>
      <c r="KW63">
        <v>273</v>
      </c>
      <c r="KX63">
        <v>319</v>
      </c>
      <c r="KY63">
        <v>141</v>
      </c>
      <c r="KZ63">
        <v>273</v>
      </c>
      <c r="LA63">
        <v>267</v>
      </c>
      <c r="LB63">
        <v>287</v>
      </c>
      <c r="LC63">
        <v>291</v>
      </c>
      <c r="LD63">
        <v>212</v>
      </c>
      <c r="LE63">
        <v>241</v>
      </c>
      <c r="LF63">
        <v>254</v>
      </c>
      <c r="LG63">
        <v>319</v>
      </c>
      <c r="LH63">
        <v>255</v>
      </c>
      <c r="LI63">
        <v>269</v>
      </c>
      <c r="LJ63">
        <v>235</v>
      </c>
      <c r="LK63">
        <v>213</v>
      </c>
      <c r="LL63">
        <v>343</v>
      </c>
      <c r="LM63">
        <v>286</v>
      </c>
      <c r="LN63">
        <v>220</v>
      </c>
      <c r="LO63">
        <v>298</v>
      </c>
      <c r="LP63">
        <v>276</v>
      </c>
      <c r="LQ63">
        <v>255</v>
      </c>
      <c r="LR63">
        <v>162</v>
      </c>
      <c r="LS63">
        <v>284</v>
      </c>
      <c r="LT63">
        <v>325</v>
      </c>
      <c r="LU63">
        <v>240</v>
      </c>
      <c r="LV63">
        <v>282</v>
      </c>
      <c r="LW63">
        <v>195</v>
      </c>
      <c r="LX63">
        <v>246</v>
      </c>
      <c r="LY63">
        <v>223</v>
      </c>
      <c r="LZ63">
        <v>207</v>
      </c>
      <c r="MA63">
        <v>354</v>
      </c>
      <c r="MB63">
        <v>275</v>
      </c>
      <c r="MC63">
        <v>311</v>
      </c>
      <c r="MD63">
        <v>161</v>
      </c>
      <c r="ME63">
        <v>206</v>
      </c>
      <c r="MF63">
        <v>175</v>
      </c>
      <c r="MG63">
        <v>202</v>
      </c>
      <c r="MH63">
        <v>226</v>
      </c>
      <c r="MI63">
        <v>183</v>
      </c>
      <c r="MJ63">
        <v>312</v>
      </c>
      <c r="MK63">
        <v>245</v>
      </c>
      <c r="ML63">
        <v>254</v>
      </c>
      <c r="MM63">
        <v>212</v>
      </c>
      <c r="MN63">
        <v>250</v>
      </c>
      <c r="MO63">
        <v>195</v>
      </c>
      <c r="MP63">
        <v>269</v>
      </c>
      <c r="MQ63">
        <v>226</v>
      </c>
      <c r="MR63">
        <v>209</v>
      </c>
      <c r="MS63">
        <v>198</v>
      </c>
      <c r="MT63">
        <v>193</v>
      </c>
      <c r="MU63">
        <v>198</v>
      </c>
      <c r="MV63">
        <v>272</v>
      </c>
      <c r="MW63">
        <v>194</v>
      </c>
      <c r="MX63">
        <v>301</v>
      </c>
      <c r="MY63">
        <v>203</v>
      </c>
      <c r="MZ63">
        <v>283</v>
      </c>
      <c r="NA63">
        <v>281</v>
      </c>
      <c r="NB63">
        <v>159</v>
      </c>
      <c r="NC63">
        <v>155</v>
      </c>
      <c r="ND63">
        <v>220</v>
      </c>
      <c r="NE63">
        <v>187</v>
      </c>
      <c r="NF63">
        <v>200</v>
      </c>
      <c r="NG63">
        <v>196</v>
      </c>
      <c r="NH63">
        <v>307</v>
      </c>
      <c r="NI63">
        <v>248</v>
      </c>
      <c r="NJ63">
        <v>333</v>
      </c>
      <c r="NK63">
        <v>231</v>
      </c>
      <c r="NL63">
        <v>306</v>
      </c>
      <c r="NM63">
        <v>209</v>
      </c>
      <c r="NN63">
        <v>257</v>
      </c>
      <c r="NO63">
        <v>221</v>
      </c>
      <c r="NP63">
        <v>263</v>
      </c>
      <c r="NQ63">
        <v>282</v>
      </c>
      <c r="NR63">
        <v>287</v>
      </c>
      <c r="NS63">
        <v>324</v>
      </c>
      <c r="NT63">
        <v>184</v>
      </c>
      <c r="NU63">
        <v>305</v>
      </c>
      <c r="NV63">
        <v>268</v>
      </c>
      <c r="NW63">
        <v>240</v>
      </c>
      <c r="NX63">
        <v>200</v>
      </c>
      <c r="NY63">
        <v>238</v>
      </c>
      <c r="NZ63">
        <v>191</v>
      </c>
      <c r="OA63">
        <v>206</v>
      </c>
      <c r="OB63">
        <v>340</v>
      </c>
      <c r="OC63">
        <v>284</v>
      </c>
      <c r="OD63">
        <v>238</v>
      </c>
      <c r="OE63">
        <v>342</v>
      </c>
      <c r="OF63">
        <v>324</v>
      </c>
      <c r="OG63">
        <v>229</v>
      </c>
      <c r="OH63">
        <v>282</v>
      </c>
      <c r="OI63">
        <v>235</v>
      </c>
      <c r="OJ63">
        <v>198</v>
      </c>
      <c r="OK63">
        <v>262</v>
      </c>
      <c r="OL63">
        <v>341</v>
      </c>
      <c r="OM63">
        <v>311</v>
      </c>
      <c r="ON63">
        <v>138</v>
      </c>
      <c r="OO63">
        <v>283</v>
      </c>
      <c r="OP63">
        <v>230</v>
      </c>
      <c r="OQ63">
        <v>292</v>
      </c>
      <c r="OR63">
        <v>336</v>
      </c>
      <c r="OS63">
        <v>316</v>
      </c>
      <c r="OT63">
        <v>341</v>
      </c>
      <c r="OU63">
        <v>235</v>
      </c>
      <c r="OV63">
        <v>254</v>
      </c>
      <c r="OW63">
        <v>173</v>
      </c>
      <c r="OX63">
        <v>224</v>
      </c>
      <c r="OY63">
        <v>166</v>
      </c>
      <c r="OZ63">
        <v>238</v>
      </c>
    </row>
    <row r="64" spans="1:416" ht="15.6" customHeight="1" x14ac:dyDescent="0.3">
      <c r="A64" s="1">
        <v>4</v>
      </c>
      <c r="B64" s="1">
        <v>610</v>
      </c>
      <c r="C64" s="1">
        <v>400</v>
      </c>
      <c r="D64" s="2">
        <v>0.17</v>
      </c>
      <c r="E64" s="1">
        <v>10</v>
      </c>
      <c r="F64" s="2">
        <v>0</v>
      </c>
      <c r="G64" s="2">
        <v>269.57</v>
      </c>
      <c r="H64" s="2">
        <v>36.299999999999997</v>
      </c>
      <c r="J64" s="4">
        <f t="shared" si="12"/>
        <v>1.8149999999999999</v>
      </c>
      <c r="K64" s="5">
        <f t="shared" si="13"/>
        <v>3.5465827637377911</v>
      </c>
      <c r="L64" s="5">
        <f t="shared" si="14"/>
        <v>3.4896456448692588</v>
      </c>
      <c r="M64" s="5">
        <f t="shared" si="15"/>
        <v>3.6042762702303288</v>
      </c>
      <c r="N64" s="5">
        <f t="shared" si="16"/>
        <v>5.6937118868532366E-2</v>
      </c>
      <c r="O64" s="5">
        <f t="shared" si="17"/>
        <v>5.7693506492537683E-2</v>
      </c>
      <c r="Q64">
        <v>249</v>
      </c>
      <c r="R64">
        <v>304</v>
      </c>
      <c r="S64">
        <v>288</v>
      </c>
      <c r="T64">
        <v>318</v>
      </c>
      <c r="U64">
        <v>302</v>
      </c>
      <c r="V64">
        <v>279</v>
      </c>
      <c r="W64">
        <v>184</v>
      </c>
      <c r="X64">
        <v>235</v>
      </c>
      <c r="Y64">
        <v>248</v>
      </c>
      <c r="Z64">
        <v>231</v>
      </c>
      <c r="AA64">
        <v>269</v>
      </c>
      <c r="AB64">
        <v>238</v>
      </c>
      <c r="AC64">
        <v>233</v>
      </c>
      <c r="AD64">
        <v>275</v>
      </c>
      <c r="AE64">
        <v>221</v>
      </c>
      <c r="AF64">
        <v>271</v>
      </c>
      <c r="AG64">
        <v>264</v>
      </c>
      <c r="AH64">
        <v>286</v>
      </c>
      <c r="AI64">
        <v>279</v>
      </c>
      <c r="AJ64">
        <v>278</v>
      </c>
      <c r="AK64">
        <v>278</v>
      </c>
      <c r="AL64">
        <v>268</v>
      </c>
      <c r="AM64">
        <v>297</v>
      </c>
      <c r="AN64">
        <v>321</v>
      </c>
      <c r="AO64">
        <v>260</v>
      </c>
      <c r="AP64">
        <v>205</v>
      </c>
      <c r="AQ64">
        <v>268</v>
      </c>
      <c r="AR64">
        <v>286</v>
      </c>
      <c r="AS64">
        <v>279</v>
      </c>
      <c r="AT64">
        <v>315</v>
      </c>
      <c r="AU64">
        <v>362</v>
      </c>
      <c r="AV64">
        <v>271</v>
      </c>
      <c r="AW64">
        <v>257</v>
      </c>
      <c r="AX64">
        <v>257</v>
      </c>
      <c r="AY64">
        <v>233</v>
      </c>
      <c r="AZ64">
        <v>332</v>
      </c>
      <c r="BA64">
        <v>278</v>
      </c>
      <c r="BB64">
        <v>247</v>
      </c>
      <c r="BC64">
        <v>282</v>
      </c>
      <c r="BD64">
        <v>267</v>
      </c>
      <c r="BE64">
        <v>286</v>
      </c>
      <c r="BF64">
        <v>268</v>
      </c>
      <c r="BG64">
        <v>262</v>
      </c>
      <c r="BH64">
        <v>305</v>
      </c>
      <c r="BI64">
        <v>253</v>
      </c>
      <c r="BJ64">
        <v>255</v>
      </c>
      <c r="BK64">
        <v>260</v>
      </c>
      <c r="BL64">
        <v>192</v>
      </c>
      <c r="BM64">
        <v>183</v>
      </c>
      <c r="BN64">
        <v>211</v>
      </c>
      <c r="BO64">
        <v>292</v>
      </c>
      <c r="BP64">
        <v>258</v>
      </c>
      <c r="BQ64">
        <v>234</v>
      </c>
      <c r="BR64">
        <v>295</v>
      </c>
      <c r="BS64">
        <v>268</v>
      </c>
      <c r="BT64">
        <v>254</v>
      </c>
      <c r="BU64">
        <v>244</v>
      </c>
      <c r="BV64">
        <v>300</v>
      </c>
      <c r="BW64">
        <v>279</v>
      </c>
      <c r="BX64">
        <v>201</v>
      </c>
      <c r="BY64">
        <v>337</v>
      </c>
      <c r="BZ64">
        <v>239</v>
      </c>
      <c r="CA64">
        <v>305</v>
      </c>
      <c r="CB64">
        <v>247</v>
      </c>
      <c r="CC64">
        <v>336</v>
      </c>
      <c r="CD64">
        <v>274</v>
      </c>
      <c r="CE64">
        <v>251</v>
      </c>
      <c r="CF64">
        <v>308</v>
      </c>
      <c r="CG64">
        <v>214</v>
      </c>
      <c r="CH64">
        <v>278</v>
      </c>
      <c r="CI64">
        <v>278</v>
      </c>
      <c r="CJ64">
        <v>292</v>
      </c>
      <c r="CK64">
        <v>312</v>
      </c>
      <c r="CL64">
        <v>279</v>
      </c>
      <c r="CM64">
        <v>350</v>
      </c>
      <c r="CN64">
        <v>285</v>
      </c>
      <c r="CO64">
        <v>232</v>
      </c>
      <c r="CP64">
        <v>333</v>
      </c>
      <c r="CQ64">
        <v>278</v>
      </c>
      <c r="CR64">
        <v>305</v>
      </c>
      <c r="CS64">
        <v>252</v>
      </c>
      <c r="CT64">
        <v>296</v>
      </c>
      <c r="CU64">
        <v>238</v>
      </c>
      <c r="CV64">
        <v>296</v>
      </c>
      <c r="CW64">
        <v>244</v>
      </c>
      <c r="CX64">
        <v>249</v>
      </c>
      <c r="CY64">
        <v>302</v>
      </c>
      <c r="CZ64">
        <v>353</v>
      </c>
      <c r="DA64">
        <v>284</v>
      </c>
      <c r="DB64">
        <v>272</v>
      </c>
      <c r="DC64">
        <v>264</v>
      </c>
      <c r="DD64">
        <v>225</v>
      </c>
      <c r="DE64">
        <v>263</v>
      </c>
      <c r="DF64">
        <v>280</v>
      </c>
      <c r="DG64">
        <v>250</v>
      </c>
      <c r="DH64">
        <v>256</v>
      </c>
      <c r="DI64">
        <v>286</v>
      </c>
      <c r="DJ64">
        <v>251</v>
      </c>
      <c r="DK64">
        <v>154</v>
      </c>
      <c r="DL64">
        <v>231</v>
      </c>
      <c r="DM64">
        <v>222</v>
      </c>
      <c r="DN64">
        <v>226</v>
      </c>
      <c r="DO64">
        <v>257</v>
      </c>
      <c r="DP64">
        <v>349</v>
      </c>
      <c r="DQ64">
        <v>235</v>
      </c>
      <c r="DR64">
        <v>295</v>
      </c>
      <c r="DS64">
        <v>281</v>
      </c>
      <c r="DT64">
        <v>197</v>
      </c>
      <c r="DU64">
        <v>243</v>
      </c>
      <c r="DV64">
        <v>311</v>
      </c>
      <c r="DW64">
        <v>277</v>
      </c>
      <c r="DX64">
        <v>224</v>
      </c>
      <c r="DY64">
        <v>244</v>
      </c>
      <c r="DZ64">
        <v>286</v>
      </c>
      <c r="EA64">
        <v>301</v>
      </c>
      <c r="EB64">
        <v>222</v>
      </c>
      <c r="EC64">
        <v>283</v>
      </c>
      <c r="ED64">
        <v>327</v>
      </c>
      <c r="EE64">
        <v>290</v>
      </c>
      <c r="EF64">
        <v>301</v>
      </c>
      <c r="EG64">
        <v>251</v>
      </c>
      <c r="EH64">
        <v>286</v>
      </c>
      <c r="EI64">
        <v>256</v>
      </c>
      <c r="EJ64">
        <v>271</v>
      </c>
      <c r="EK64">
        <v>278</v>
      </c>
      <c r="EL64">
        <v>330</v>
      </c>
      <c r="EM64">
        <v>324</v>
      </c>
      <c r="EN64">
        <v>232</v>
      </c>
      <c r="EO64">
        <v>316</v>
      </c>
      <c r="EP64">
        <v>366</v>
      </c>
      <c r="EQ64">
        <v>272</v>
      </c>
      <c r="ER64">
        <v>290</v>
      </c>
      <c r="ES64">
        <v>294</v>
      </c>
      <c r="ET64">
        <v>320</v>
      </c>
      <c r="EU64">
        <v>250</v>
      </c>
      <c r="EV64">
        <v>258</v>
      </c>
      <c r="EW64">
        <v>285</v>
      </c>
      <c r="EX64">
        <v>269</v>
      </c>
      <c r="EY64">
        <v>284</v>
      </c>
      <c r="EZ64">
        <v>288</v>
      </c>
      <c r="FA64">
        <v>213</v>
      </c>
      <c r="FB64">
        <v>250</v>
      </c>
      <c r="FC64">
        <v>287</v>
      </c>
      <c r="FD64">
        <v>262</v>
      </c>
      <c r="FE64">
        <v>249</v>
      </c>
      <c r="FF64">
        <v>283</v>
      </c>
      <c r="FG64">
        <v>241</v>
      </c>
      <c r="FH64">
        <v>271</v>
      </c>
      <c r="FI64">
        <v>245</v>
      </c>
      <c r="FJ64">
        <v>296</v>
      </c>
      <c r="FK64">
        <v>214</v>
      </c>
      <c r="FL64">
        <v>206</v>
      </c>
      <c r="FM64">
        <v>195</v>
      </c>
      <c r="FN64">
        <v>228</v>
      </c>
      <c r="FO64">
        <v>283</v>
      </c>
      <c r="FP64">
        <v>269</v>
      </c>
      <c r="FQ64">
        <v>271</v>
      </c>
      <c r="FR64">
        <v>260</v>
      </c>
      <c r="FS64">
        <v>256</v>
      </c>
      <c r="FT64">
        <v>227</v>
      </c>
      <c r="FU64">
        <v>302</v>
      </c>
      <c r="FV64">
        <v>293</v>
      </c>
      <c r="FW64">
        <v>268</v>
      </c>
      <c r="FX64">
        <v>277</v>
      </c>
      <c r="FY64">
        <v>253</v>
      </c>
      <c r="FZ64">
        <v>236</v>
      </c>
      <c r="GA64">
        <v>268</v>
      </c>
      <c r="GB64">
        <v>305</v>
      </c>
      <c r="GC64">
        <v>338</v>
      </c>
      <c r="GD64">
        <v>255</v>
      </c>
      <c r="GE64">
        <v>257</v>
      </c>
      <c r="GF64">
        <v>263</v>
      </c>
      <c r="GG64">
        <v>307</v>
      </c>
      <c r="GH64">
        <v>330</v>
      </c>
      <c r="GI64">
        <v>253</v>
      </c>
      <c r="GJ64">
        <v>187</v>
      </c>
      <c r="GK64">
        <v>284</v>
      </c>
      <c r="GL64">
        <v>291</v>
      </c>
      <c r="GM64">
        <v>236</v>
      </c>
      <c r="GN64">
        <v>219</v>
      </c>
      <c r="GO64">
        <v>229</v>
      </c>
      <c r="GP64">
        <v>226</v>
      </c>
      <c r="GQ64">
        <v>306</v>
      </c>
      <c r="GR64">
        <v>216</v>
      </c>
      <c r="GS64">
        <v>281</v>
      </c>
      <c r="GT64">
        <v>286</v>
      </c>
      <c r="GU64">
        <v>309</v>
      </c>
      <c r="GV64">
        <v>282</v>
      </c>
      <c r="GW64">
        <v>240</v>
      </c>
      <c r="GX64">
        <v>269</v>
      </c>
      <c r="GY64">
        <v>260</v>
      </c>
      <c r="GZ64">
        <v>338</v>
      </c>
      <c r="HA64">
        <v>260</v>
      </c>
      <c r="HB64">
        <v>274</v>
      </c>
      <c r="HC64">
        <v>332</v>
      </c>
      <c r="HD64">
        <v>244</v>
      </c>
      <c r="HE64">
        <v>284</v>
      </c>
      <c r="HF64">
        <v>348</v>
      </c>
      <c r="HG64">
        <v>257</v>
      </c>
      <c r="HH64">
        <v>316</v>
      </c>
      <c r="HI64">
        <v>250</v>
      </c>
      <c r="HJ64">
        <v>268</v>
      </c>
      <c r="HK64">
        <v>293</v>
      </c>
      <c r="HL64">
        <v>249</v>
      </c>
      <c r="HM64">
        <v>276</v>
      </c>
      <c r="HN64">
        <v>248</v>
      </c>
      <c r="HO64">
        <v>322</v>
      </c>
      <c r="HP64">
        <v>296</v>
      </c>
      <c r="HQ64">
        <v>290</v>
      </c>
      <c r="HR64">
        <v>286</v>
      </c>
      <c r="HS64">
        <v>295</v>
      </c>
      <c r="HT64">
        <v>264</v>
      </c>
      <c r="HU64">
        <v>323</v>
      </c>
      <c r="HV64">
        <v>255</v>
      </c>
      <c r="HW64">
        <v>284</v>
      </c>
      <c r="HX64">
        <v>232</v>
      </c>
      <c r="HY64">
        <v>286</v>
      </c>
      <c r="HZ64">
        <v>271</v>
      </c>
      <c r="IA64">
        <v>266</v>
      </c>
      <c r="IB64">
        <v>264</v>
      </c>
      <c r="IC64">
        <v>292</v>
      </c>
      <c r="ID64">
        <v>206</v>
      </c>
      <c r="IE64">
        <v>308</v>
      </c>
      <c r="IF64">
        <v>298</v>
      </c>
      <c r="IG64">
        <v>308</v>
      </c>
      <c r="IH64">
        <v>163</v>
      </c>
      <c r="II64">
        <v>247</v>
      </c>
      <c r="IJ64">
        <v>239</v>
      </c>
      <c r="IK64">
        <v>249</v>
      </c>
      <c r="IL64">
        <v>267</v>
      </c>
      <c r="IM64">
        <v>284</v>
      </c>
      <c r="IN64">
        <v>304</v>
      </c>
      <c r="IO64">
        <v>325</v>
      </c>
      <c r="IP64">
        <v>273</v>
      </c>
      <c r="IQ64">
        <v>262</v>
      </c>
      <c r="IR64">
        <v>318</v>
      </c>
      <c r="IS64">
        <v>243</v>
      </c>
      <c r="IT64">
        <v>291</v>
      </c>
      <c r="IU64">
        <v>298</v>
      </c>
      <c r="IV64">
        <v>246</v>
      </c>
      <c r="IW64">
        <v>303</v>
      </c>
      <c r="IX64">
        <v>287</v>
      </c>
      <c r="IY64">
        <v>216</v>
      </c>
      <c r="IZ64">
        <v>334</v>
      </c>
      <c r="JA64">
        <v>184</v>
      </c>
      <c r="JB64">
        <v>203</v>
      </c>
      <c r="JC64">
        <v>258</v>
      </c>
      <c r="JD64">
        <v>327</v>
      </c>
      <c r="JE64">
        <v>278</v>
      </c>
      <c r="JF64">
        <v>276</v>
      </c>
      <c r="JG64">
        <v>313</v>
      </c>
      <c r="JH64">
        <v>287</v>
      </c>
      <c r="JI64">
        <v>257</v>
      </c>
      <c r="JJ64">
        <v>247</v>
      </c>
      <c r="JK64">
        <v>285</v>
      </c>
      <c r="JL64">
        <v>301</v>
      </c>
      <c r="JM64">
        <v>217</v>
      </c>
      <c r="JN64">
        <v>297</v>
      </c>
      <c r="JO64">
        <v>236</v>
      </c>
      <c r="JP64">
        <v>314</v>
      </c>
      <c r="JQ64">
        <v>262</v>
      </c>
      <c r="JR64">
        <v>285</v>
      </c>
      <c r="JS64">
        <v>223</v>
      </c>
      <c r="JT64">
        <v>260</v>
      </c>
      <c r="JU64">
        <v>210</v>
      </c>
      <c r="JV64">
        <v>328</v>
      </c>
      <c r="JW64">
        <v>287</v>
      </c>
      <c r="JX64">
        <v>258</v>
      </c>
      <c r="JY64">
        <v>233</v>
      </c>
      <c r="JZ64">
        <v>271</v>
      </c>
      <c r="KA64">
        <v>243</v>
      </c>
      <c r="KB64">
        <v>318</v>
      </c>
      <c r="KC64">
        <v>270</v>
      </c>
      <c r="KD64">
        <v>283</v>
      </c>
      <c r="KE64">
        <v>241</v>
      </c>
      <c r="KF64">
        <v>258</v>
      </c>
      <c r="KG64">
        <v>279</v>
      </c>
      <c r="KH64">
        <v>308</v>
      </c>
      <c r="KI64">
        <v>276</v>
      </c>
      <c r="KJ64">
        <v>270</v>
      </c>
      <c r="KK64">
        <v>239</v>
      </c>
      <c r="KL64">
        <v>277</v>
      </c>
      <c r="KM64">
        <v>199</v>
      </c>
      <c r="KN64">
        <v>243</v>
      </c>
      <c r="KO64">
        <v>247</v>
      </c>
      <c r="KP64">
        <v>285</v>
      </c>
      <c r="KQ64">
        <v>288</v>
      </c>
      <c r="KR64">
        <v>247</v>
      </c>
      <c r="KS64">
        <v>285</v>
      </c>
      <c r="KT64">
        <v>213</v>
      </c>
      <c r="KU64">
        <v>212</v>
      </c>
      <c r="KV64">
        <v>331</v>
      </c>
      <c r="KW64">
        <v>258</v>
      </c>
      <c r="KX64">
        <v>273</v>
      </c>
      <c r="KY64">
        <v>218</v>
      </c>
      <c r="KZ64">
        <v>298</v>
      </c>
      <c r="LA64">
        <v>275</v>
      </c>
      <c r="LB64">
        <v>315</v>
      </c>
      <c r="LC64">
        <v>289</v>
      </c>
      <c r="LD64">
        <v>216</v>
      </c>
      <c r="LE64">
        <v>271</v>
      </c>
      <c r="LF64">
        <v>304</v>
      </c>
      <c r="LG64">
        <v>189</v>
      </c>
      <c r="LH64">
        <v>269</v>
      </c>
      <c r="LI64">
        <v>214</v>
      </c>
      <c r="LJ64">
        <v>268</v>
      </c>
      <c r="LK64">
        <v>271</v>
      </c>
      <c r="LL64">
        <v>253</v>
      </c>
      <c r="LM64">
        <v>218</v>
      </c>
      <c r="LN64">
        <v>271</v>
      </c>
      <c r="LO64">
        <v>274</v>
      </c>
      <c r="LP64">
        <v>314</v>
      </c>
      <c r="LQ64">
        <v>288</v>
      </c>
      <c r="LR64">
        <v>217</v>
      </c>
      <c r="LS64">
        <v>305</v>
      </c>
      <c r="LT64">
        <v>332</v>
      </c>
      <c r="LU64">
        <v>260</v>
      </c>
      <c r="LV64">
        <v>268</v>
      </c>
      <c r="LW64">
        <v>194</v>
      </c>
      <c r="LX64">
        <v>282</v>
      </c>
      <c r="LY64">
        <v>283</v>
      </c>
      <c r="LZ64">
        <v>324</v>
      </c>
      <c r="MA64">
        <v>260</v>
      </c>
      <c r="MB64">
        <v>334</v>
      </c>
      <c r="MC64">
        <v>300</v>
      </c>
      <c r="MD64">
        <v>262</v>
      </c>
      <c r="ME64">
        <v>246</v>
      </c>
      <c r="MF64">
        <v>290</v>
      </c>
      <c r="MG64">
        <v>273</v>
      </c>
      <c r="MH64">
        <v>283</v>
      </c>
      <c r="MI64">
        <v>337</v>
      </c>
      <c r="MJ64">
        <v>296</v>
      </c>
      <c r="MK64">
        <v>290</v>
      </c>
      <c r="ML64">
        <v>235</v>
      </c>
      <c r="MM64">
        <v>266</v>
      </c>
      <c r="MN64">
        <v>277</v>
      </c>
      <c r="MO64">
        <v>277</v>
      </c>
      <c r="MP64">
        <v>231</v>
      </c>
      <c r="MQ64">
        <v>261</v>
      </c>
      <c r="MR64">
        <v>293</v>
      </c>
      <c r="MS64">
        <v>288</v>
      </c>
      <c r="MT64">
        <v>292</v>
      </c>
      <c r="MU64">
        <v>272</v>
      </c>
      <c r="MV64">
        <v>196</v>
      </c>
      <c r="MW64">
        <v>307</v>
      </c>
      <c r="MX64">
        <v>228</v>
      </c>
      <c r="MY64">
        <v>240</v>
      </c>
      <c r="MZ64">
        <v>290</v>
      </c>
      <c r="NA64">
        <v>223</v>
      </c>
      <c r="NB64">
        <v>256</v>
      </c>
      <c r="NC64">
        <v>267</v>
      </c>
      <c r="ND64">
        <v>255</v>
      </c>
      <c r="NE64">
        <v>201</v>
      </c>
      <c r="NF64">
        <v>290</v>
      </c>
      <c r="NG64">
        <v>345</v>
      </c>
      <c r="NH64">
        <v>235</v>
      </c>
      <c r="NI64">
        <v>255</v>
      </c>
      <c r="NJ64">
        <v>297</v>
      </c>
      <c r="NK64">
        <v>326</v>
      </c>
      <c r="NL64">
        <v>236</v>
      </c>
      <c r="NM64">
        <v>299</v>
      </c>
      <c r="NN64">
        <v>210</v>
      </c>
      <c r="NO64">
        <v>270</v>
      </c>
      <c r="NP64">
        <v>231</v>
      </c>
      <c r="NQ64">
        <v>281</v>
      </c>
      <c r="NR64">
        <v>220</v>
      </c>
      <c r="NS64">
        <v>320</v>
      </c>
      <c r="NT64">
        <v>290</v>
      </c>
      <c r="NU64">
        <v>241</v>
      </c>
      <c r="NV64">
        <v>290</v>
      </c>
      <c r="NW64">
        <v>188</v>
      </c>
      <c r="NX64">
        <v>249</v>
      </c>
      <c r="NY64">
        <v>265</v>
      </c>
      <c r="NZ64">
        <v>237</v>
      </c>
      <c r="OA64">
        <v>299</v>
      </c>
      <c r="OB64">
        <v>289</v>
      </c>
      <c r="OC64">
        <v>281</v>
      </c>
      <c r="OD64">
        <v>257</v>
      </c>
      <c r="OE64">
        <v>328</v>
      </c>
      <c r="OF64">
        <v>244</v>
      </c>
      <c r="OG64">
        <v>248</v>
      </c>
      <c r="OH64">
        <v>250</v>
      </c>
      <c r="OI64">
        <v>251</v>
      </c>
      <c r="OJ64">
        <v>299</v>
      </c>
      <c r="OK64">
        <v>318</v>
      </c>
      <c r="OL64">
        <v>239</v>
      </c>
      <c r="OM64">
        <v>251</v>
      </c>
      <c r="ON64">
        <v>300</v>
      </c>
      <c r="OO64">
        <v>230</v>
      </c>
      <c r="OP64">
        <v>207</v>
      </c>
      <c r="OQ64">
        <v>203</v>
      </c>
      <c r="OR64">
        <v>273</v>
      </c>
      <c r="OS64">
        <v>270</v>
      </c>
      <c r="OT64">
        <v>257</v>
      </c>
      <c r="OU64">
        <v>302</v>
      </c>
      <c r="OV64">
        <v>327</v>
      </c>
      <c r="OW64">
        <v>320</v>
      </c>
      <c r="OX64">
        <v>313</v>
      </c>
      <c r="OY64">
        <v>304</v>
      </c>
      <c r="OZ64">
        <v>300</v>
      </c>
    </row>
    <row r="65" spans="1:416" ht="15.6" customHeight="1" x14ac:dyDescent="0.3">
      <c r="A65" s="1">
        <v>4</v>
      </c>
      <c r="B65" s="1">
        <v>610</v>
      </c>
      <c r="C65" s="1">
        <v>400</v>
      </c>
      <c r="D65" s="2">
        <v>0.18</v>
      </c>
      <c r="E65" s="1">
        <v>10</v>
      </c>
      <c r="F65" s="2">
        <v>0</v>
      </c>
      <c r="G65" s="2">
        <v>259.25</v>
      </c>
      <c r="H65" s="2">
        <v>31.81</v>
      </c>
      <c r="J65" s="4">
        <f t="shared" si="12"/>
        <v>1.5905</v>
      </c>
      <c r="K65" s="5">
        <f t="shared" si="13"/>
        <v>3.7161106994968844</v>
      </c>
      <c r="L65" s="5">
        <f t="shared" si="14"/>
        <v>3.6641999655802673</v>
      </c>
      <c r="M65" s="5">
        <f t="shared" si="15"/>
        <v>3.7686494305598095</v>
      </c>
      <c r="N65" s="5">
        <f t="shared" si="16"/>
        <v>5.1910733916617158E-2</v>
      </c>
      <c r="O65" s="5">
        <f t="shared" si="17"/>
        <v>5.2538731062925059E-2</v>
      </c>
      <c r="Q65">
        <v>259</v>
      </c>
      <c r="R65">
        <v>270</v>
      </c>
      <c r="S65">
        <v>246</v>
      </c>
      <c r="T65">
        <v>261</v>
      </c>
      <c r="U65">
        <v>249</v>
      </c>
      <c r="V65">
        <v>211</v>
      </c>
      <c r="W65">
        <v>225</v>
      </c>
      <c r="X65">
        <v>226</v>
      </c>
      <c r="Y65">
        <v>202</v>
      </c>
      <c r="Z65">
        <v>217</v>
      </c>
      <c r="AA65">
        <v>282</v>
      </c>
      <c r="AB65">
        <v>292</v>
      </c>
      <c r="AC65">
        <v>313</v>
      </c>
      <c r="AD65">
        <v>301</v>
      </c>
      <c r="AE65">
        <v>293</v>
      </c>
      <c r="AF65">
        <v>232</v>
      </c>
      <c r="AG65">
        <v>240</v>
      </c>
      <c r="AH65">
        <v>276</v>
      </c>
      <c r="AI65">
        <v>275</v>
      </c>
      <c r="AJ65">
        <v>269</v>
      </c>
      <c r="AK65">
        <v>259</v>
      </c>
      <c r="AL65">
        <v>200</v>
      </c>
      <c r="AM65">
        <v>264</v>
      </c>
      <c r="AN65">
        <v>275</v>
      </c>
      <c r="AO65">
        <v>272</v>
      </c>
      <c r="AP65">
        <v>287</v>
      </c>
      <c r="AQ65">
        <v>242</v>
      </c>
      <c r="AR65">
        <v>257</v>
      </c>
      <c r="AS65">
        <v>209</v>
      </c>
      <c r="AT65">
        <v>318</v>
      </c>
      <c r="AU65">
        <v>271</v>
      </c>
      <c r="AV65">
        <v>228</v>
      </c>
      <c r="AW65">
        <v>216</v>
      </c>
      <c r="AX65">
        <v>228</v>
      </c>
      <c r="AY65">
        <v>278</v>
      </c>
      <c r="AZ65">
        <v>261</v>
      </c>
      <c r="BA65">
        <v>227</v>
      </c>
      <c r="BB65">
        <v>299</v>
      </c>
      <c r="BC65">
        <v>238</v>
      </c>
      <c r="BD65">
        <v>259</v>
      </c>
      <c r="BE65">
        <v>210</v>
      </c>
      <c r="BF65">
        <v>236</v>
      </c>
      <c r="BG65">
        <v>284</v>
      </c>
      <c r="BH65">
        <v>203</v>
      </c>
      <c r="BI65">
        <v>243</v>
      </c>
      <c r="BJ65">
        <v>284</v>
      </c>
      <c r="BK65">
        <v>302</v>
      </c>
      <c r="BL65">
        <v>314</v>
      </c>
      <c r="BM65">
        <v>271</v>
      </c>
      <c r="BN65">
        <v>243</v>
      </c>
      <c r="BO65">
        <v>229</v>
      </c>
      <c r="BP65">
        <v>280</v>
      </c>
      <c r="BQ65">
        <v>251</v>
      </c>
      <c r="BR65">
        <v>239</v>
      </c>
      <c r="BS65">
        <v>257</v>
      </c>
      <c r="BT65">
        <v>249</v>
      </c>
      <c r="BU65">
        <v>307</v>
      </c>
      <c r="BV65">
        <v>301</v>
      </c>
      <c r="BW65">
        <v>247</v>
      </c>
      <c r="BX65">
        <v>194</v>
      </c>
      <c r="BY65">
        <v>260</v>
      </c>
      <c r="BZ65">
        <v>224</v>
      </c>
      <c r="CA65">
        <v>235</v>
      </c>
      <c r="CB65">
        <v>222</v>
      </c>
      <c r="CC65">
        <v>247</v>
      </c>
      <c r="CD65">
        <v>255</v>
      </c>
      <c r="CE65">
        <v>282</v>
      </c>
      <c r="CF65">
        <v>207</v>
      </c>
      <c r="CG65">
        <v>313</v>
      </c>
      <c r="CH65">
        <v>233</v>
      </c>
      <c r="CI65">
        <v>225</v>
      </c>
      <c r="CJ65">
        <v>252</v>
      </c>
      <c r="CK65">
        <v>358</v>
      </c>
      <c r="CL65">
        <v>290</v>
      </c>
      <c r="CM65">
        <v>290</v>
      </c>
      <c r="CN65">
        <v>235</v>
      </c>
      <c r="CO65">
        <v>213</v>
      </c>
      <c r="CP65">
        <v>224</v>
      </c>
      <c r="CQ65">
        <v>258</v>
      </c>
      <c r="CR65">
        <v>245</v>
      </c>
      <c r="CS65">
        <v>286</v>
      </c>
      <c r="CT65">
        <v>244</v>
      </c>
      <c r="CU65">
        <v>244</v>
      </c>
      <c r="CV65">
        <v>247</v>
      </c>
      <c r="CW65">
        <v>256</v>
      </c>
      <c r="CX65">
        <v>260</v>
      </c>
      <c r="CY65">
        <v>263</v>
      </c>
      <c r="CZ65">
        <v>291</v>
      </c>
      <c r="DA65">
        <v>226</v>
      </c>
      <c r="DB65">
        <v>234</v>
      </c>
      <c r="DC65">
        <v>255</v>
      </c>
      <c r="DD65">
        <v>267</v>
      </c>
      <c r="DE65">
        <v>255</v>
      </c>
      <c r="DF65">
        <v>275</v>
      </c>
      <c r="DG65">
        <v>231</v>
      </c>
      <c r="DH65">
        <v>287</v>
      </c>
      <c r="DI65">
        <v>274</v>
      </c>
      <c r="DJ65">
        <v>282</v>
      </c>
      <c r="DK65">
        <v>268</v>
      </c>
      <c r="DL65">
        <v>284</v>
      </c>
      <c r="DM65">
        <v>311</v>
      </c>
      <c r="DN65">
        <v>233</v>
      </c>
      <c r="DO65">
        <v>269</v>
      </c>
      <c r="DP65">
        <v>223</v>
      </c>
      <c r="DQ65">
        <v>274</v>
      </c>
      <c r="DR65">
        <v>271</v>
      </c>
      <c r="DS65">
        <v>308</v>
      </c>
      <c r="DT65">
        <v>255</v>
      </c>
      <c r="DU65">
        <v>278</v>
      </c>
      <c r="DV65">
        <v>235</v>
      </c>
      <c r="DW65">
        <v>242</v>
      </c>
      <c r="DX65">
        <v>275</v>
      </c>
      <c r="DY65">
        <v>289</v>
      </c>
      <c r="DZ65">
        <v>258</v>
      </c>
      <c r="EA65">
        <v>269</v>
      </c>
      <c r="EB65">
        <v>256</v>
      </c>
      <c r="EC65">
        <v>211</v>
      </c>
      <c r="ED65">
        <v>322</v>
      </c>
      <c r="EE65">
        <v>270</v>
      </c>
      <c r="EF65">
        <v>290</v>
      </c>
      <c r="EG65">
        <v>297</v>
      </c>
      <c r="EH65">
        <v>256</v>
      </c>
      <c r="EI65">
        <v>285</v>
      </c>
      <c r="EJ65">
        <v>268</v>
      </c>
      <c r="EK65">
        <v>292</v>
      </c>
      <c r="EL65">
        <v>258</v>
      </c>
      <c r="EM65">
        <v>328</v>
      </c>
      <c r="EN65">
        <v>258</v>
      </c>
      <c r="EO65">
        <v>267</v>
      </c>
      <c r="EP65">
        <v>254</v>
      </c>
      <c r="EQ65">
        <v>260</v>
      </c>
      <c r="ER65">
        <v>319</v>
      </c>
      <c r="ES65">
        <v>306</v>
      </c>
      <c r="ET65">
        <v>223</v>
      </c>
      <c r="EU65">
        <v>189</v>
      </c>
      <c r="EV65">
        <v>228</v>
      </c>
      <c r="EW65">
        <v>231</v>
      </c>
      <c r="EX65">
        <v>276</v>
      </c>
      <c r="EY65">
        <v>244</v>
      </c>
      <c r="EZ65">
        <v>269</v>
      </c>
      <c r="FA65">
        <v>250</v>
      </c>
      <c r="FB65">
        <v>293</v>
      </c>
      <c r="FC65">
        <v>307</v>
      </c>
      <c r="FD65">
        <v>259</v>
      </c>
      <c r="FE65">
        <v>310</v>
      </c>
      <c r="FF65">
        <v>293</v>
      </c>
      <c r="FG65">
        <v>226</v>
      </c>
      <c r="FH65">
        <v>244</v>
      </c>
      <c r="FI65">
        <v>280</v>
      </c>
      <c r="FJ65">
        <v>292</v>
      </c>
      <c r="FK65">
        <v>240</v>
      </c>
      <c r="FL65">
        <v>301</v>
      </c>
      <c r="FM65">
        <v>250</v>
      </c>
      <c r="FN65">
        <v>240</v>
      </c>
      <c r="FO65">
        <v>302</v>
      </c>
      <c r="FP65">
        <v>323</v>
      </c>
      <c r="FQ65">
        <v>263</v>
      </c>
      <c r="FR65">
        <v>244</v>
      </c>
      <c r="FS65">
        <v>263</v>
      </c>
      <c r="FT65">
        <v>280</v>
      </c>
      <c r="FU65">
        <v>243</v>
      </c>
      <c r="FV65">
        <v>289</v>
      </c>
      <c r="FW65">
        <v>258</v>
      </c>
      <c r="FX65">
        <v>299</v>
      </c>
      <c r="FY65">
        <v>224</v>
      </c>
      <c r="FZ65">
        <v>209</v>
      </c>
      <c r="GA65">
        <v>272</v>
      </c>
      <c r="GB65">
        <v>279</v>
      </c>
      <c r="GC65">
        <v>271</v>
      </c>
      <c r="GD65">
        <v>287</v>
      </c>
      <c r="GE65">
        <v>374</v>
      </c>
      <c r="GF65">
        <v>277</v>
      </c>
      <c r="GG65">
        <v>206</v>
      </c>
      <c r="GH65">
        <v>306</v>
      </c>
      <c r="GI65">
        <v>244</v>
      </c>
      <c r="GJ65">
        <v>173</v>
      </c>
      <c r="GK65">
        <v>246</v>
      </c>
      <c r="GL65">
        <v>287</v>
      </c>
      <c r="GM65">
        <v>304</v>
      </c>
      <c r="GN65">
        <v>219</v>
      </c>
      <c r="GO65">
        <v>251</v>
      </c>
      <c r="GP65">
        <v>254</v>
      </c>
      <c r="GQ65">
        <v>243</v>
      </c>
      <c r="GR65">
        <v>258</v>
      </c>
      <c r="GS65">
        <v>247</v>
      </c>
      <c r="GT65">
        <v>306</v>
      </c>
      <c r="GU65">
        <v>263</v>
      </c>
      <c r="GV65">
        <v>224</v>
      </c>
      <c r="GW65">
        <v>271</v>
      </c>
      <c r="GX65">
        <v>209</v>
      </c>
      <c r="GY65">
        <v>242</v>
      </c>
      <c r="GZ65">
        <v>285</v>
      </c>
      <c r="HA65">
        <v>293</v>
      </c>
      <c r="HB65">
        <v>258</v>
      </c>
      <c r="HC65">
        <v>313</v>
      </c>
      <c r="HD65">
        <v>191</v>
      </c>
      <c r="HE65">
        <v>300</v>
      </c>
      <c r="HF65">
        <v>232</v>
      </c>
      <c r="HG65">
        <v>223</v>
      </c>
      <c r="HH65">
        <v>249</v>
      </c>
      <c r="HI65">
        <v>252</v>
      </c>
      <c r="HJ65">
        <v>205</v>
      </c>
      <c r="HK65">
        <v>223</v>
      </c>
      <c r="HL65">
        <v>274</v>
      </c>
      <c r="HM65">
        <v>222</v>
      </c>
      <c r="HN65">
        <v>270</v>
      </c>
      <c r="HO65">
        <v>283</v>
      </c>
      <c r="HP65">
        <v>262</v>
      </c>
      <c r="HQ65">
        <v>247</v>
      </c>
      <c r="HR65">
        <v>283</v>
      </c>
      <c r="HS65">
        <v>244</v>
      </c>
      <c r="HT65">
        <v>251</v>
      </c>
      <c r="HU65">
        <v>234</v>
      </c>
      <c r="HV65">
        <v>247</v>
      </c>
      <c r="HW65">
        <v>287</v>
      </c>
      <c r="HX65">
        <v>230</v>
      </c>
      <c r="HY65">
        <v>269</v>
      </c>
      <c r="HZ65">
        <v>273</v>
      </c>
      <c r="IA65">
        <v>218</v>
      </c>
      <c r="IB65">
        <v>301</v>
      </c>
      <c r="IC65">
        <v>241</v>
      </c>
      <c r="ID65">
        <v>270</v>
      </c>
      <c r="IE65">
        <v>255</v>
      </c>
      <c r="IF65">
        <v>219</v>
      </c>
      <c r="IG65">
        <v>269</v>
      </c>
      <c r="IH65">
        <v>282</v>
      </c>
      <c r="II65">
        <v>277</v>
      </c>
      <c r="IJ65">
        <v>244</v>
      </c>
      <c r="IK65">
        <v>237</v>
      </c>
      <c r="IL65">
        <v>239</v>
      </c>
      <c r="IM65">
        <v>246</v>
      </c>
      <c r="IN65">
        <v>256</v>
      </c>
      <c r="IO65">
        <v>265</v>
      </c>
      <c r="IP65">
        <v>249</v>
      </c>
      <c r="IQ65">
        <v>239</v>
      </c>
      <c r="IR65">
        <v>232</v>
      </c>
      <c r="IS65">
        <v>244</v>
      </c>
      <c r="IT65">
        <v>267</v>
      </c>
      <c r="IU65">
        <v>232</v>
      </c>
      <c r="IV65">
        <v>243</v>
      </c>
      <c r="IW65">
        <v>328</v>
      </c>
      <c r="IX65">
        <v>256</v>
      </c>
      <c r="IY65">
        <v>296</v>
      </c>
      <c r="IZ65">
        <v>222</v>
      </c>
      <c r="JA65">
        <v>315</v>
      </c>
      <c r="JB65">
        <v>245</v>
      </c>
      <c r="JC65">
        <v>236</v>
      </c>
      <c r="JD65">
        <v>236</v>
      </c>
      <c r="JE65">
        <v>301</v>
      </c>
      <c r="JF65">
        <v>239</v>
      </c>
      <c r="JG65">
        <v>290</v>
      </c>
      <c r="JH65">
        <v>234</v>
      </c>
      <c r="JI65">
        <v>302</v>
      </c>
      <c r="JJ65">
        <v>232</v>
      </c>
      <c r="JK65">
        <v>249</v>
      </c>
      <c r="JL65">
        <v>286</v>
      </c>
      <c r="JM65">
        <v>256</v>
      </c>
      <c r="JN65">
        <v>208</v>
      </c>
      <c r="JO65">
        <v>318</v>
      </c>
      <c r="JP65">
        <v>259</v>
      </c>
      <c r="JQ65">
        <v>224</v>
      </c>
      <c r="JR65">
        <v>253</v>
      </c>
      <c r="JS65">
        <v>248</v>
      </c>
      <c r="JT65">
        <v>252</v>
      </c>
      <c r="JU65">
        <v>248</v>
      </c>
      <c r="JV65">
        <v>216</v>
      </c>
      <c r="JW65">
        <v>277</v>
      </c>
      <c r="JX65">
        <v>246</v>
      </c>
      <c r="JY65">
        <v>279</v>
      </c>
      <c r="JZ65">
        <v>213</v>
      </c>
      <c r="KA65">
        <v>257</v>
      </c>
      <c r="KB65">
        <v>308</v>
      </c>
      <c r="KC65">
        <v>258</v>
      </c>
      <c r="KD65">
        <v>322</v>
      </c>
      <c r="KE65">
        <v>254</v>
      </c>
      <c r="KF65">
        <v>264</v>
      </c>
      <c r="KG65">
        <v>195</v>
      </c>
      <c r="KH65">
        <v>231</v>
      </c>
      <c r="KI65">
        <v>193</v>
      </c>
      <c r="KJ65">
        <v>230</v>
      </c>
      <c r="KK65">
        <v>226</v>
      </c>
      <c r="KL65">
        <v>258</v>
      </c>
      <c r="KM65">
        <v>217</v>
      </c>
      <c r="KN65">
        <v>269</v>
      </c>
      <c r="KO65">
        <v>298</v>
      </c>
      <c r="KP65">
        <v>249</v>
      </c>
      <c r="KQ65">
        <v>232</v>
      </c>
      <c r="KR65">
        <v>236</v>
      </c>
      <c r="KS65">
        <v>228</v>
      </c>
      <c r="KT65">
        <v>241</v>
      </c>
      <c r="KU65">
        <v>223</v>
      </c>
      <c r="KV65">
        <v>282</v>
      </c>
      <c r="KW65">
        <v>262</v>
      </c>
      <c r="KX65">
        <v>276</v>
      </c>
      <c r="KY65">
        <v>234</v>
      </c>
      <c r="KZ65">
        <v>245</v>
      </c>
      <c r="LA65">
        <v>298</v>
      </c>
      <c r="LB65">
        <v>245</v>
      </c>
      <c r="LC65">
        <v>281</v>
      </c>
      <c r="LD65">
        <v>227</v>
      </c>
      <c r="LE65">
        <v>278</v>
      </c>
      <c r="LF65">
        <v>248</v>
      </c>
      <c r="LG65">
        <v>247</v>
      </c>
      <c r="LH65">
        <v>199</v>
      </c>
      <c r="LI65">
        <v>221</v>
      </c>
      <c r="LJ65">
        <v>274</v>
      </c>
      <c r="LK65">
        <v>282</v>
      </c>
      <c r="LL65">
        <v>235</v>
      </c>
      <c r="LM65">
        <v>292</v>
      </c>
      <c r="LN65">
        <v>266</v>
      </c>
      <c r="LO65">
        <v>343</v>
      </c>
      <c r="LP65">
        <v>269</v>
      </c>
      <c r="LQ65">
        <v>251</v>
      </c>
      <c r="LR65">
        <v>279</v>
      </c>
      <c r="LS65">
        <v>273</v>
      </c>
      <c r="LT65">
        <v>191</v>
      </c>
      <c r="LU65">
        <v>320</v>
      </c>
      <c r="LV65">
        <v>293</v>
      </c>
      <c r="LW65">
        <v>290</v>
      </c>
      <c r="LX65">
        <v>283</v>
      </c>
      <c r="LY65">
        <v>237</v>
      </c>
      <c r="LZ65">
        <v>271</v>
      </c>
      <c r="MA65">
        <v>224</v>
      </c>
      <c r="MB65">
        <v>249</v>
      </c>
      <c r="MC65">
        <v>250</v>
      </c>
      <c r="MD65">
        <v>289</v>
      </c>
      <c r="ME65">
        <v>289</v>
      </c>
      <c r="MF65">
        <v>233</v>
      </c>
      <c r="MG65">
        <v>260</v>
      </c>
      <c r="MH65">
        <v>279</v>
      </c>
      <c r="MI65">
        <v>271</v>
      </c>
      <c r="MJ65">
        <v>242</v>
      </c>
      <c r="MK65">
        <v>258</v>
      </c>
      <c r="ML65">
        <v>242</v>
      </c>
      <c r="MM65">
        <v>237</v>
      </c>
      <c r="MN65">
        <v>279</v>
      </c>
      <c r="MO65">
        <v>313</v>
      </c>
      <c r="MP65">
        <v>334</v>
      </c>
      <c r="MQ65">
        <v>326</v>
      </c>
      <c r="MR65">
        <v>268</v>
      </c>
      <c r="MS65">
        <v>254</v>
      </c>
      <c r="MT65">
        <v>206</v>
      </c>
      <c r="MU65">
        <v>245</v>
      </c>
      <c r="MV65">
        <v>232</v>
      </c>
      <c r="MW65">
        <v>254</v>
      </c>
      <c r="MX65">
        <v>276</v>
      </c>
      <c r="MY65">
        <v>242</v>
      </c>
      <c r="MZ65">
        <v>337</v>
      </c>
      <c r="NA65">
        <v>227</v>
      </c>
      <c r="NB65">
        <v>235</v>
      </c>
      <c r="NC65">
        <v>282</v>
      </c>
      <c r="ND65">
        <v>252</v>
      </c>
      <c r="NE65">
        <v>280</v>
      </c>
      <c r="NF65">
        <v>298</v>
      </c>
      <c r="NG65">
        <v>235</v>
      </c>
      <c r="NH65">
        <v>253</v>
      </c>
      <c r="NI65">
        <v>305</v>
      </c>
      <c r="NJ65">
        <v>303</v>
      </c>
      <c r="NK65">
        <v>249</v>
      </c>
      <c r="NL65">
        <v>230</v>
      </c>
      <c r="NM65">
        <v>262</v>
      </c>
      <c r="NN65">
        <v>235</v>
      </c>
      <c r="NO65">
        <v>207</v>
      </c>
      <c r="NP65">
        <v>251</v>
      </c>
      <c r="NQ65">
        <v>286</v>
      </c>
      <c r="NR65">
        <v>236</v>
      </c>
      <c r="NS65">
        <v>284</v>
      </c>
      <c r="NT65">
        <v>194</v>
      </c>
      <c r="NU65">
        <v>286</v>
      </c>
      <c r="NV65">
        <v>317</v>
      </c>
      <c r="NW65">
        <v>243</v>
      </c>
      <c r="NX65">
        <v>253</v>
      </c>
      <c r="NY65">
        <v>249</v>
      </c>
      <c r="NZ65">
        <v>257</v>
      </c>
      <c r="OA65">
        <v>214</v>
      </c>
      <c r="OB65">
        <v>292</v>
      </c>
      <c r="OC65">
        <v>289</v>
      </c>
      <c r="OD65">
        <v>285</v>
      </c>
      <c r="OE65">
        <v>243</v>
      </c>
      <c r="OF65">
        <v>314</v>
      </c>
      <c r="OG65">
        <v>200</v>
      </c>
      <c r="OH65">
        <v>276</v>
      </c>
      <c r="OI65">
        <v>252</v>
      </c>
      <c r="OJ65">
        <v>261</v>
      </c>
      <c r="OK65">
        <v>271</v>
      </c>
      <c r="OL65">
        <v>225</v>
      </c>
      <c r="OM65">
        <v>237</v>
      </c>
      <c r="ON65">
        <v>218</v>
      </c>
      <c r="OO65">
        <v>261</v>
      </c>
      <c r="OP65">
        <v>246</v>
      </c>
      <c r="OQ65">
        <v>227</v>
      </c>
      <c r="OR65">
        <v>263</v>
      </c>
      <c r="OS65">
        <v>259</v>
      </c>
      <c r="OT65">
        <v>361</v>
      </c>
      <c r="OU65">
        <v>274</v>
      </c>
      <c r="OV65">
        <v>236</v>
      </c>
      <c r="OW65">
        <v>234</v>
      </c>
      <c r="OX65">
        <v>243</v>
      </c>
      <c r="OY65">
        <v>273</v>
      </c>
      <c r="OZ65">
        <v>269</v>
      </c>
    </row>
    <row r="66" spans="1:416" ht="15.6" customHeight="1" x14ac:dyDescent="0.3">
      <c r="A66" s="1">
        <v>4</v>
      </c>
      <c r="B66" s="1">
        <v>610</v>
      </c>
      <c r="C66" s="1">
        <v>400</v>
      </c>
      <c r="D66" s="2">
        <v>0.19</v>
      </c>
      <c r="E66" s="1">
        <v>10</v>
      </c>
      <c r="F66" s="2">
        <v>0</v>
      </c>
      <c r="G66" s="2">
        <v>248.87</v>
      </c>
      <c r="H66" s="2">
        <v>28.83</v>
      </c>
      <c r="J66" s="4">
        <f t="shared" si="12"/>
        <v>1.4415</v>
      </c>
      <c r="K66" s="5">
        <f t="shared" si="13"/>
        <v>3.8935728721577396</v>
      </c>
      <c r="L66" s="5">
        <f t="shared" si="14"/>
        <v>3.8445466011008183</v>
      </c>
      <c r="M66" s="5">
        <f t="shared" si="15"/>
        <v>3.9431589119522825</v>
      </c>
      <c r="N66" s="5">
        <f t="shared" si="16"/>
        <v>4.9026271056921367E-2</v>
      </c>
      <c r="O66" s="5">
        <f t="shared" si="17"/>
        <v>4.9586039794542902E-2</v>
      </c>
      <c r="Q66">
        <v>249</v>
      </c>
      <c r="R66">
        <v>277</v>
      </c>
      <c r="S66">
        <v>241</v>
      </c>
      <c r="T66">
        <v>268</v>
      </c>
      <c r="U66">
        <v>278</v>
      </c>
      <c r="V66">
        <v>240</v>
      </c>
      <c r="W66">
        <v>239</v>
      </c>
      <c r="X66">
        <v>231</v>
      </c>
      <c r="Y66">
        <v>247</v>
      </c>
      <c r="Z66">
        <v>244</v>
      </c>
      <c r="AA66">
        <v>255</v>
      </c>
      <c r="AB66">
        <v>239</v>
      </c>
      <c r="AC66">
        <v>237</v>
      </c>
      <c r="AD66">
        <v>251</v>
      </c>
      <c r="AE66">
        <v>267</v>
      </c>
      <c r="AF66">
        <v>277</v>
      </c>
      <c r="AG66">
        <v>240</v>
      </c>
      <c r="AH66">
        <v>229</v>
      </c>
      <c r="AI66">
        <v>223</v>
      </c>
      <c r="AJ66">
        <v>276</v>
      </c>
      <c r="AK66">
        <v>248</v>
      </c>
      <c r="AL66">
        <v>199</v>
      </c>
      <c r="AM66">
        <v>294</v>
      </c>
      <c r="AN66">
        <v>271</v>
      </c>
      <c r="AO66">
        <v>259</v>
      </c>
      <c r="AP66">
        <v>275</v>
      </c>
      <c r="AQ66">
        <v>240</v>
      </c>
      <c r="AR66">
        <v>268</v>
      </c>
      <c r="AS66">
        <v>273</v>
      </c>
      <c r="AT66">
        <v>260</v>
      </c>
      <c r="AU66">
        <v>210</v>
      </c>
      <c r="AV66">
        <v>252</v>
      </c>
      <c r="AW66">
        <v>237</v>
      </c>
      <c r="AX66">
        <v>301</v>
      </c>
      <c r="AY66">
        <v>227</v>
      </c>
      <c r="AZ66">
        <v>249</v>
      </c>
      <c r="BA66">
        <v>230</v>
      </c>
      <c r="BB66">
        <v>278</v>
      </c>
      <c r="BC66">
        <v>203</v>
      </c>
      <c r="BD66">
        <v>226</v>
      </c>
      <c r="BE66">
        <v>217</v>
      </c>
      <c r="BF66">
        <v>302</v>
      </c>
      <c r="BG66">
        <v>274</v>
      </c>
      <c r="BH66">
        <v>255</v>
      </c>
      <c r="BI66">
        <v>275</v>
      </c>
      <c r="BJ66">
        <v>271</v>
      </c>
      <c r="BK66">
        <v>207</v>
      </c>
      <c r="BL66">
        <v>233</v>
      </c>
      <c r="BM66">
        <v>263</v>
      </c>
      <c r="BN66">
        <v>277</v>
      </c>
      <c r="BO66">
        <v>245</v>
      </c>
      <c r="BP66">
        <v>276</v>
      </c>
      <c r="BQ66">
        <v>245</v>
      </c>
      <c r="BR66">
        <v>274</v>
      </c>
      <c r="BS66">
        <v>206</v>
      </c>
      <c r="BT66">
        <v>268</v>
      </c>
      <c r="BU66">
        <v>251</v>
      </c>
      <c r="BV66">
        <v>255</v>
      </c>
      <c r="BW66">
        <v>245</v>
      </c>
      <c r="BX66">
        <v>235</v>
      </c>
      <c r="BY66">
        <v>217</v>
      </c>
      <c r="BZ66">
        <v>210</v>
      </c>
      <c r="CA66">
        <v>253</v>
      </c>
      <c r="CB66">
        <v>210</v>
      </c>
      <c r="CC66">
        <v>214</v>
      </c>
      <c r="CD66">
        <v>220</v>
      </c>
      <c r="CE66">
        <v>257</v>
      </c>
      <c r="CF66">
        <v>193</v>
      </c>
      <c r="CG66">
        <v>393</v>
      </c>
      <c r="CH66">
        <v>235</v>
      </c>
      <c r="CI66">
        <v>255</v>
      </c>
      <c r="CJ66">
        <v>254</v>
      </c>
      <c r="CK66">
        <v>226</v>
      </c>
      <c r="CL66">
        <v>292</v>
      </c>
      <c r="CM66">
        <v>249</v>
      </c>
      <c r="CN66">
        <v>235</v>
      </c>
      <c r="CO66">
        <v>187</v>
      </c>
      <c r="CP66">
        <v>246</v>
      </c>
      <c r="CQ66">
        <v>261</v>
      </c>
      <c r="CR66">
        <v>296</v>
      </c>
      <c r="CS66">
        <v>248</v>
      </c>
      <c r="CT66">
        <v>239</v>
      </c>
      <c r="CU66">
        <v>232</v>
      </c>
      <c r="CV66">
        <v>272</v>
      </c>
      <c r="CW66">
        <v>240</v>
      </c>
      <c r="CX66">
        <v>262</v>
      </c>
      <c r="CY66">
        <v>214</v>
      </c>
      <c r="CZ66">
        <v>241</v>
      </c>
      <c r="DA66">
        <v>185</v>
      </c>
      <c r="DB66">
        <v>228</v>
      </c>
      <c r="DC66">
        <v>228</v>
      </c>
      <c r="DD66">
        <v>201</v>
      </c>
      <c r="DE66">
        <v>246</v>
      </c>
      <c r="DF66">
        <v>247</v>
      </c>
      <c r="DG66">
        <v>240</v>
      </c>
      <c r="DH66">
        <v>268</v>
      </c>
      <c r="DI66">
        <v>285</v>
      </c>
      <c r="DJ66">
        <v>232</v>
      </c>
      <c r="DK66">
        <v>240</v>
      </c>
      <c r="DL66">
        <v>232</v>
      </c>
      <c r="DM66">
        <v>255</v>
      </c>
      <c r="DN66">
        <v>280</v>
      </c>
      <c r="DO66">
        <v>263</v>
      </c>
      <c r="DP66">
        <v>211</v>
      </c>
      <c r="DQ66">
        <v>305</v>
      </c>
      <c r="DR66">
        <v>186</v>
      </c>
      <c r="DS66">
        <v>228</v>
      </c>
      <c r="DT66">
        <v>265</v>
      </c>
      <c r="DU66">
        <v>202</v>
      </c>
      <c r="DV66">
        <v>281</v>
      </c>
      <c r="DW66">
        <v>280</v>
      </c>
      <c r="DX66">
        <v>261</v>
      </c>
      <c r="DY66">
        <v>222</v>
      </c>
      <c r="DZ66">
        <v>270</v>
      </c>
      <c r="EA66">
        <v>244</v>
      </c>
      <c r="EB66">
        <v>222</v>
      </c>
      <c r="EC66">
        <v>211</v>
      </c>
      <c r="ED66">
        <v>220</v>
      </c>
      <c r="EE66">
        <v>297</v>
      </c>
      <c r="EF66">
        <v>248</v>
      </c>
      <c r="EG66">
        <v>192</v>
      </c>
      <c r="EH66">
        <v>264</v>
      </c>
      <c r="EI66">
        <v>200</v>
      </c>
      <c r="EJ66">
        <v>233</v>
      </c>
      <c r="EK66">
        <v>232</v>
      </c>
      <c r="EL66">
        <v>260</v>
      </c>
      <c r="EM66">
        <v>298</v>
      </c>
      <c r="EN66">
        <v>268</v>
      </c>
      <c r="EO66">
        <v>238</v>
      </c>
      <c r="EP66">
        <v>289</v>
      </c>
      <c r="EQ66">
        <v>249</v>
      </c>
      <c r="ER66">
        <v>213</v>
      </c>
      <c r="ES66">
        <v>214</v>
      </c>
      <c r="ET66">
        <v>251</v>
      </c>
      <c r="EU66">
        <v>254</v>
      </c>
      <c r="EV66">
        <v>232</v>
      </c>
      <c r="EW66">
        <v>299</v>
      </c>
      <c r="EX66">
        <v>269</v>
      </c>
      <c r="EY66">
        <v>212</v>
      </c>
      <c r="EZ66">
        <v>234</v>
      </c>
      <c r="FA66">
        <v>237</v>
      </c>
      <c r="FB66">
        <v>241</v>
      </c>
      <c r="FC66">
        <v>245</v>
      </c>
      <c r="FD66">
        <v>251</v>
      </c>
      <c r="FE66">
        <v>247</v>
      </c>
      <c r="FF66">
        <v>237</v>
      </c>
      <c r="FG66">
        <v>260</v>
      </c>
      <c r="FH66">
        <v>269</v>
      </c>
      <c r="FI66">
        <v>244</v>
      </c>
      <c r="FJ66">
        <v>231</v>
      </c>
      <c r="FK66">
        <v>231</v>
      </c>
      <c r="FL66">
        <v>223</v>
      </c>
      <c r="FM66">
        <v>275</v>
      </c>
      <c r="FN66">
        <v>255</v>
      </c>
      <c r="FO66">
        <v>278</v>
      </c>
      <c r="FP66">
        <v>276</v>
      </c>
      <c r="FQ66">
        <v>221</v>
      </c>
      <c r="FR66">
        <v>264</v>
      </c>
      <c r="FS66">
        <v>198</v>
      </c>
      <c r="FT66">
        <v>253</v>
      </c>
      <c r="FU66">
        <v>290</v>
      </c>
      <c r="FV66">
        <v>243</v>
      </c>
      <c r="FW66">
        <v>221</v>
      </c>
      <c r="FX66">
        <v>257</v>
      </c>
      <c r="FY66">
        <v>302</v>
      </c>
      <c r="FZ66">
        <v>210</v>
      </c>
      <c r="GA66">
        <v>274</v>
      </c>
      <c r="GB66">
        <v>281</v>
      </c>
      <c r="GC66">
        <v>232</v>
      </c>
      <c r="GD66">
        <v>279</v>
      </c>
      <c r="GE66">
        <v>226</v>
      </c>
      <c r="GF66">
        <v>195</v>
      </c>
      <c r="GG66">
        <v>273</v>
      </c>
      <c r="GH66">
        <v>263</v>
      </c>
      <c r="GI66">
        <v>207</v>
      </c>
      <c r="GJ66">
        <v>291</v>
      </c>
      <c r="GK66">
        <v>279</v>
      </c>
      <c r="GL66">
        <v>274</v>
      </c>
      <c r="GM66">
        <v>226</v>
      </c>
      <c r="GN66">
        <v>266</v>
      </c>
      <c r="GO66">
        <v>251</v>
      </c>
      <c r="GP66">
        <v>267</v>
      </c>
      <c r="GQ66">
        <v>255</v>
      </c>
      <c r="GR66">
        <v>219</v>
      </c>
      <c r="GS66">
        <v>241</v>
      </c>
      <c r="GT66">
        <v>219</v>
      </c>
      <c r="GU66">
        <v>264</v>
      </c>
      <c r="GV66">
        <v>236</v>
      </c>
      <c r="GW66">
        <v>281</v>
      </c>
      <c r="GX66">
        <v>266</v>
      </c>
      <c r="GY66">
        <v>232</v>
      </c>
      <c r="GZ66">
        <v>261</v>
      </c>
      <c r="HA66">
        <v>190</v>
      </c>
      <c r="HB66">
        <v>269</v>
      </c>
      <c r="HC66">
        <v>276</v>
      </c>
      <c r="HD66">
        <v>224</v>
      </c>
      <c r="HE66">
        <v>265</v>
      </c>
      <c r="HF66">
        <v>251</v>
      </c>
      <c r="HG66">
        <v>231</v>
      </c>
      <c r="HH66">
        <v>276</v>
      </c>
      <c r="HI66">
        <v>280</v>
      </c>
      <c r="HJ66">
        <v>236</v>
      </c>
      <c r="HK66">
        <v>229</v>
      </c>
      <c r="HL66">
        <v>262</v>
      </c>
      <c r="HM66">
        <v>255</v>
      </c>
      <c r="HN66">
        <v>265</v>
      </c>
      <c r="HO66">
        <v>257</v>
      </c>
      <c r="HP66">
        <v>209</v>
      </c>
      <c r="HQ66">
        <v>299</v>
      </c>
      <c r="HR66">
        <v>252</v>
      </c>
      <c r="HS66">
        <v>257</v>
      </c>
      <c r="HT66">
        <v>298</v>
      </c>
      <c r="HU66">
        <v>269</v>
      </c>
      <c r="HV66">
        <v>257</v>
      </c>
      <c r="HW66">
        <v>221</v>
      </c>
      <c r="HX66">
        <v>247</v>
      </c>
      <c r="HY66">
        <v>293</v>
      </c>
      <c r="HZ66">
        <v>225</v>
      </c>
      <c r="IA66">
        <v>233</v>
      </c>
      <c r="IB66">
        <v>214</v>
      </c>
      <c r="IC66">
        <v>235</v>
      </c>
      <c r="ID66">
        <v>264</v>
      </c>
      <c r="IE66">
        <v>236</v>
      </c>
      <c r="IF66">
        <v>264</v>
      </c>
      <c r="IG66">
        <v>216</v>
      </c>
      <c r="IH66">
        <v>259</v>
      </c>
      <c r="II66">
        <v>200</v>
      </c>
      <c r="IJ66">
        <v>222</v>
      </c>
      <c r="IK66">
        <v>237</v>
      </c>
      <c r="IL66">
        <v>287</v>
      </c>
      <c r="IM66">
        <v>199</v>
      </c>
      <c r="IN66">
        <v>180</v>
      </c>
      <c r="IO66">
        <v>276</v>
      </c>
      <c r="IP66">
        <v>275</v>
      </c>
      <c r="IQ66">
        <v>255</v>
      </c>
      <c r="IR66">
        <v>269</v>
      </c>
      <c r="IS66">
        <v>216</v>
      </c>
      <c r="IT66">
        <v>220</v>
      </c>
      <c r="IU66">
        <v>213</v>
      </c>
      <c r="IV66">
        <v>301</v>
      </c>
      <c r="IW66">
        <v>266</v>
      </c>
      <c r="IX66">
        <v>250</v>
      </c>
      <c r="IY66">
        <v>236</v>
      </c>
      <c r="IZ66">
        <v>249</v>
      </c>
      <c r="JA66">
        <v>229</v>
      </c>
      <c r="JB66">
        <v>255</v>
      </c>
      <c r="JC66">
        <v>235</v>
      </c>
      <c r="JD66">
        <v>228</v>
      </c>
      <c r="JE66">
        <v>260</v>
      </c>
      <c r="JF66">
        <v>233</v>
      </c>
      <c r="JG66">
        <v>240</v>
      </c>
      <c r="JH66">
        <v>229</v>
      </c>
      <c r="JI66">
        <v>268</v>
      </c>
      <c r="JJ66">
        <v>243</v>
      </c>
      <c r="JK66">
        <v>207</v>
      </c>
      <c r="JL66">
        <v>250</v>
      </c>
      <c r="JM66">
        <v>239</v>
      </c>
      <c r="JN66">
        <v>264</v>
      </c>
      <c r="JO66">
        <v>216</v>
      </c>
      <c r="JP66">
        <v>274</v>
      </c>
      <c r="JQ66">
        <v>243</v>
      </c>
      <c r="JR66">
        <v>251</v>
      </c>
      <c r="JS66">
        <v>231</v>
      </c>
      <c r="JT66">
        <v>260</v>
      </c>
      <c r="JU66">
        <v>263</v>
      </c>
      <c r="JV66">
        <v>238</v>
      </c>
      <c r="JW66">
        <v>216</v>
      </c>
      <c r="JX66">
        <v>258</v>
      </c>
      <c r="JY66">
        <v>230</v>
      </c>
      <c r="JZ66">
        <v>291</v>
      </c>
      <c r="KA66">
        <v>252</v>
      </c>
      <c r="KB66">
        <v>250</v>
      </c>
      <c r="KC66">
        <v>231</v>
      </c>
      <c r="KD66">
        <v>278</v>
      </c>
      <c r="KE66">
        <v>264</v>
      </c>
      <c r="KF66">
        <v>262</v>
      </c>
      <c r="KG66">
        <v>238</v>
      </c>
      <c r="KH66">
        <v>247</v>
      </c>
      <c r="KI66">
        <v>262</v>
      </c>
      <c r="KJ66">
        <v>244</v>
      </c>
      <c r="KK66">
        <v>247</v>
      </c>
      <c r="KL66">
        <v>261</v>
      </c>
      <c r="KM66">
        <v>267</v>
      </c>
      <c r="KN66">
        <v>311</v>
      </c>
      <c r="KO66">
        <v>235</v>
      </c>
      <c r="KP66">
        <v>282</v>
      </c>
      <c r="KQ66">
        <v>226</v>
      </c>
      <c r="KR66">
        <v>207</v>
      </c>
      <c r="KS66">
        <v>231</v>
      </c>
      <c r="KT66">
        <v>216</v>
      </c>
      <c r="KU66">
        <v>247</v>
      </c>
      <c r="KV66">
        <v>210</v>
      </c>
      <c r="KW66">
        <v>251</v>
      </c>
      <c r="KX66">
        <v>235</v>
      </c>
      <c r="KY66">
        <v>364</v>
      </c>
      <c r="KZ66">
        <v>219</v>
      </c>
      <c r="LA66">
        <v>211</v>
      </c>
      <c r="LB66">
        <v>247</v>
      </c>
      <c r="LC66">
        <v>275</v>
      </c>
      <c r="LD66">
        <v>275</v>
      </c>
      <c r="LE66">
        <v>277</v>
      </c>
      <c r="LF66">
        <v>261</v>
      </c>
      <c r="LG66">
        <v>202</v>
      </c>
      <c r="LH66">
        <v>296</v>
      </c>
      <c r="LI66">
        <v>230</v>
      </c>
      <c r="LJ66">
        <v>290</v>
      </c>
      <c r="LK66">
        <v>235</v>
      </c>
      <c r="LL66">
        <v>222</v>
      </c>
      <c r="LM66">
        <v>226</v>
      </c>
      <c r="LN66">
        <v>221</v>
      </c>
      <c r="LO66">
        <v>221</v>
      </c>
      <c r="LP66">
        <v>284</v>
      </c>
      <c r="LQ66">
        <v>273</v>
      </c>
      <c r="LR66">
        <v>237</v>
      </c>
      <c r="LS66">
        <v>219</v>
      </c>
      <c r="LT66">
        <v>245</v>
      </c>
      <c r="LU66">
        <v>259</v>
      </c>
      <c r="LV66">
        <v>314</v>
      </c>
      <c r="LW66">
        <v>230</v>
      </c>
      <c r="LX66">
        <v>284</v>
      </c>
      <c r="LY66">
        <v>293</v>
      </c>
      <c r="LZ66">
        <v>189</v>
      </c>
      <c r="MA66">
        <v>263</v>
      </c>
      <c r="MB66">
        <v>277</v>
      </c>
      <c r="MC66">
        <v>199</v>
      </c>
      <c r="MD66">
        <v>202</v>
      </c>
      <c r="ME66">
        <v>214</v>
      </c>
      <c r="MF66">
        <v>275</v>
      </c>
      <c r="MG66">
        <v>242</v>
      </c>
      <c r="MH66">
        <v>250</v>
      </c>
      <c r="MI66">
        <v>274</v>
      </c>
      <c r="MJ66">
        <v>215</v>
      </c>
      <c r="MK66">
        <v>261</v>
      </c>
      <c r="ML66">
        <v>233</v>
      </c>
      <c r="MM66">
        <v>249</v>
      </c>
      <c r="MN66">
        <v>232</v>
      </c>
      <c r="MO66">
        <v>324</v>
      </c>
      <c r="MP66">
        <v>286</v>
      </c>
      <c r="MQ66">
        <v>235</v>
      </c>
      <c r="MR66">
        <v>265</v>
      </c>
      <c r="MS66">
        <v>261</v>
      </c>
      <c r="MT66">
        <v>202</v>
      </c>
      <c r="MU66">
        <v>247</v>
      </c>
      <c r="MV66">
        <v>213</v>
      </c>
      <c r="MW66">
        <v>240</v>
      </c>
      <c r="MX66">
        <v>225</v>
      </c>
      <c r="MY66">
        <v>239</v>
      </c>
      <c r="MZ66">
        <v>282</v>
      </c>
      <c r="NA66">
        <v>259</v>
      </c>
      <c r="NB66">
        <v>258</v>
      </c>
      <c r="NC66">
        <v>256</v>
      </c>
      <c r="ND66">
        <v>262</v>
      </c>
      <c r="NE66">
        <v>243</v>
      </c>
      <c r="NF66">
        <v>196</v>
      </c>
      <c r="NG66">
        <v>252</v>
      </c>
      <c r="NH66">
        <v>272</v>
      </c>
      <c r="NI66">
        <v>275</v>
      </c>
      <c r="NJ66">
        <v>278</v>
      </c>
      <c r="NK66">
        <v>248</v>
      </c>
      <c r="NL66">
        <v>239</v>
      </c>
      <c r="NM66">
        <v>270</v>
      </c>
      <c r="NN66">
        <v>214</v>
      </c>
      <c r="NO66">
        <v>275</v>
      </c>
      <c r="NP66">
        <v>286</v>
      </c>
      <c r="NQ66">
        <v>282</v>
      </c>
      <c r="NR66">
        <v>301</v>
      </c>
      <c r="NS66">
        <v>250</v>
      </c>
      <c r="NT66">
        <v>266</v>
      </c>
      <c r="NU66">
        <v>237</v>
      </c>
      <c r="NV66">
        <v>337</v>
      </c>
      <c r="NW66">
        <v>324</v>
      </c>
      <c r="NX66">
        <v>206</v>
      </c>
      <c r="NY66">
        <v>277</v>
      </c>
      <c r="NZ66">
        <v>279</v>
      </c>
      <c r="OA66">
        <v>214</v>
      </c>
      <c r="OB66">
        <v>201</v>
      </c>
      <c r="OC66">
        <v>210</v>
      </c>
      <c r="OD66">
        <v>283</v>
      </c>
      <c r="OE66">
        <v>248</v>
      </c>
      <c r="OF66">
        <v>238</v>
      </c>
      <c r="OG66">
        <v>260</v>
      </c>
      <c r="OH66">
        <v>230</v>
      </c>
      <c r="OI66">
        <v>255</v>
      </c>
      <c r="OJ66">
        <v>271</v>
      </c>
      <c r="OK66">
        <v>230</v>
      </c>
      <c r="OL66">
        <v>272</v>
      </c>
      <c r="OM66">
        <v>256</v>
      </c>
      <c r="ON66">
        <v>263</v>
      </c>
      <c r="OO66">
        <v>257</v>
      </c>
      <c r="OP66">
        <v>217</v>
      </c>
      <c r="OQ66">
        <v>266</v>
      </c>
      <c r="OR66">
        <v>204</v>
      </c>
      <c r="OS66">
        <v>264</v>
      </c>
      <c r="OT66">
        <v>266</v>
      </c>
      <c r="OU66">
        <v>230</v>
      </c>
      <c r="OV66">
        <v>285</v>
      </c>
      <c r="OW66">
        <v>261</v>
      </c>
      <c r="OX66">
        <v>234</v>
      </c>
      <c r="OY66">
        <v>243</v>
      </c>
      <c r="OZ66">
        <v>240</v>
      </c>
    </row>
    <row r="67" spans="1:416" ht="15.6" customHeight="1" x14ac:dyDescent="0.3">
      <c r="A67" s="1">
        <v>4</v>
      </c>
      <c r="B67" s="1">
        <v>610</v>
      </c>
      <c r="C67" s="1">
        <v>400</v>
      </c>
      <c r="D67" s="2">
        <v>0.2</v>
      </c>
      <c r="E67" s="1">
        <v>10</v>
      </c>
      <c r="F67" s="2">
        <v>0</v>
      </c>
      <c r="G67" s="2">
        <v>243.83</v>
      </c>
      <c r="H67" s="2">
        <v>27.65</v>
      </c>
      <c r="J67" s="4">
        <f t="shared" si="12"/>
        <v>1.3824999999999998</v>
      </c>
      <c r="K67" s="5">
        <f t="shared" si="13"/>
        <v>3.9824269634976215</v>
      </c>
      <c r="L67" s="5">
        <f t="shared" si="14"/>
        <v>3.9344297183294024</v>
      </c>
      <c r="M67" s="5">
        <f t="shared" si="15"/>
        <v>4.030960596940611</v>
      </c>
      <c r="N67" s="5">
        <f t="shared" si="16"/>
        <v>4.7997245168219127E-2</v>
      </c>
      <c r="O67" s="5">
        <f t="shared" si="17"/>
        <v>4.8533633442989554E-2</v>
      </c>
      <c r="Q67">
        <v>281</v>
      </c>
      <c r="R67">
        <v>187</v>
      </c>
      <c r="S67">
        <v>216</v>
      </c>
      <c r="T67">
        <v>193</v>
      </c>
      <c r="U67">
        <v>209</v>
      </c>
      <c r="V67">
        <v>234</v>
      </c>
      <c r="W67">
        <v>216</v>
      </c>
      <c r="X67">
        <v>234</v>
      </c>
      <c r="Y67">
        <v>272</v>
      </c>
      <c r="Z67">
        <v>222</v>
      </c>
      <c r="AA67">
        <v>233</v>
      </c>
      <c r="AB67">
        <v>262</v>
      </c>
      <c r="AC67">
        <v>292</v>
      </c>
      <c r="AD67">
        <v>244</v>
      </c>
      <c r="AE67">
        <v>257</v>
      </c>
      <c r="AF67">
        <v>203</v>
      </c>
      <c r="AG67">
        <v>272</v>
      </c>
      <c r="AH67">
        <v>261</v>
      </c>
      <c r="AI67">
        <v>206</v>
      </c>
      <c r="AJ67">
        <v>233</v>
      </c>
      <c r="AK67">
        <v>250</v>
      </c>
      <c r="AL67">
        <v>204</v>
      </c>
      <c r="AM67">
        <v>314</v>
      </c>
      <c r="AN67">
        <v>229</v>
      </c>
      <c r="AO67">
        <v>222</v>
      </c>
      <c r="AP67">
        <v>237</v>
      </c>
      <c r="AQ67">
        <v>252</v>
      </c>
      <c r="AR67">
        <v>213</v>
      </c>
      <c r="AS67">
        <v>221</v>
      </c>
      <c r="AT67">
        <v>275</v>
      </c>
      <c r="AU67">
        <v>237</v>
      </c>
      <c r="AV67">
        <v>280</v>
      </c>
      <c r="AW67">
        <v>273</v>
      </c>
      <c r="AX67">
        <v>259</v>
      </c>
      <c r="AY67">
        <v>277</v>
      </c>
      <c r="AZ67">
        <v>287</v>
      </c>
      <c r="BA67">
        <v>259</v>
      </c>
      <c r="BB67">
        <v>357</v>
      </c>
      <c r="BC67">
        <v>234</v>
      </c>
      <c r="BD67">
        <v>236</v>
      </c>
      <c r="BE67">
        <v>224</v>
      </c>
      <c r="BF67">
        <v>234</v>
      </c>
      <c r="BG67">
        <v>243</v>
      </c>
      <c r="BH67">
        <v>264</v>
      </c>
      <c r="BI67">
        <v>211</v>
      </c>
      <c r="BJ67">
        <v>198</v>
      </c>
      <c r="BK67">
        <v>287</v>
      </c>
      <c r="BL67">
        <v>241</v>
      </c>
      <c r="BM67">
        <v>215</v>
      </c>
      <c r="BN67">
        <v>226</v>
      </c>
      <c r="BO67">
        <v>224</v>
      </c>
      <c r="BP67">
        <v>216</v>
      </c>
      <c r="BQ67">
        <v>251</v>
      </c>
      <c r="BR67">
        <v>273</v>
      </c>
      <c r="BS67">
        <v>213</v>
      </c>
      <c r="BT67">
        <v>274</v>
      </c>
      <c r="BU67">
        <v>240</v>
      </c>
      <c r="BV67">
        <v>302</v>
      </c>
      <c r="BW67">
        <v>244</v>
      </c>
      <c r="BX67">
        <v>233</v>
      </c>
      <c r="BY67">
        <v>290</v>
      </c>
      <c r="BZ67">
        <v>234</v>
      </c>
      <c r="CA67">
        <v>206</v>
      </c>
      <c r="CB67">
        <v>216</v>
      </c>
      <c r="CC67">
        <v>224</v>
      </c>
      <c r="CD67">
        <v>235</v>
      </c>
      <c r="CE67">
        <v>253</v>
      </c>
      <c r="CF67">
        <v>155</v>
      </c>
      <c r="CG67">
        <v>272</v>
      </c>
      <c r="CH67">
        <v>190</v>
      </c>
      <c r="CI67">
        <v>234</v>
      </c>
      <c r="CJ67">
        <v>220</v>
      </c>
      <c r="CK67">
        <v>262</v>
      </c>
      <c r="CL67">
        <v>278</v>
      </c>
      <c r="CM67">
        <v>253</v>
      </c>
      <c r="CN67">
        <v>310</v>
      </c>
      <c r="CO67">
        <v>252</v>
      </c>
      <c r="CP67">
        <v>262</v>
      </c>
      <c r="CQ67">
        <v>236</v>
      </c>
      <c r="CR67">
        <v>256</v>
      </c>
      <c r="CS67">
        <v>271</v>
      </c>
      <c r="CT67">
        <v>259</v>
      </c>
      <c r="CU67">
        <v>199</v>
      </c>
      <c r="CV67">
        <v>268</v>
      </c>
      <c r="CW67">
        <v>270</v>
      </c>
      <c r="CX67">
        <v>235</v>
      </c>
      <c r="CY67">
        <v>236</v>
      </c>
      <c r="CZ67">
        <v>255</v>
      </c>
      <c r="DA67">
        <v>245</v>
      </c>
      <c r="DB67">
        <v>217</v>
      </c>
      <c r="DC67">
        <v>213</v>
      </c>
      <c r="DD67">
        <v>213</v>
      </c>
      <c r="DE67">
        <v>269</v>
      </c>
      <c r="DF67">
        <v>241</v>
      </c>
      <c r="DG67">
        <v>238</v>
      </c>
      <c r="DH67">
        <v>238</v>
      </c>
      <c r="DI67">
        <v>178</v>
      </c>
      <c r="DJ67">
        <v>248</v>
      </c>
      <c r="DK67">
        <v>244</v>
      </c>
      <c r="DL67">
        <v>241</v>
      </c>
      <c r="DM67">
        <v>242</v>
      </c>
      <c r="DN67">
        <v>218</v>
      </c>
      <c r="DO67">
        <v>230</v>
      </c>
      <c r="DP67">
        <v>224</v>
      </c>
      <c r="DQ67">
        <v>191</v>
      </c>
      <c r="DR67">
        <v>272</v>
      </c>
      <c r="DS67">
        <v>228</v>
      </c>
      <c r="DT67">
        <v>223</v>
      </c>
      <c r="DU67">
        <v>252</v>
      </c>
      <c r="DV67">
        <v>250</v>
      </c>
      <c r="DW67">
        <v>226</v>
      </c>
      <c r="DX67">
        <v>246</v>
      </c>
      <c r="DY67">
        <v>245</v>
      </c>
      <c r="DZ67">
        <v>238</v>
      </c>
      <c r="EA67">
        <v>199</v>
      </c>
      <c r="EB67">
        <v>204</v>
      </c>
      <c r="EC67">
        <v>223</v>
      </c>
      <c r="ED67">
        <v>196</v>
      </c>
      <c r="EE67">
        <v>230</v>
      </c>
      <c r="EF67">
        <v>216</v>
      </c>
      <c r="EG67">
        <v>261</v>
      </c>
      <c r="EH67">
        <v>237</v>
      </c>
      <c r="EI67">
        <v>229</v>
      </c>
      <c r="EJ67">
        <v>258</v>
      </c>
      <c r="EK67">
        <v>243</v>
      </c>
      <c r="EL67">
        <v>280</v>
      </c>
      <c r="EM67">
        <v>246</v>
      </c>
      <c r="EN67">
        <v>264</v>
      </c>
      <c r="EO67">
        <v>205</v>
      </c>
      <c r="EP67">
        <v>195</v>
      </c>
      <c r="EQ67">
        <v>232</v>
      </c>
      <c r="ER67">
        <v>248</v>
      </c>
      <c r="ES67">
        <v>231</v>
      </c>
      <c r="ET67">
        <v>248</v>
      </c>
      <c r="EU67">
        <v>237</v>
      </c>
      <c r="EV67">
        <v>240</v>
      </c>
      <c r="EW67">
        <v>283</v>
      </c>
      <c r="EX67">
        <v>259</v>
      </c>
      <c r="EY67">
        <v>230</v>
      </c>
      <c r="EZ67">
        <v>239</v>
      </c>
      <c r="FA67">
        <v>262</v>
      </c>
      <c r="FB67">
        <v>254</v>
      </c>
      <c r="FC67">
        <v>187</v>
      </c>
      <c r="FD67">
        <v>253</v>
      </c>
      <c r="FE67">
        <v>230</v>
      </c>
      <c r="FF67">
        <v>222</v>
      </c>
      <c r="FG67">
        <v>312</v>
      </c>
      <c r="FH67">
        <v>251</v>
      </c>
      <c r="FI67">
        <v>238</v>
      </c>
      <c r="FJ67">
        <v>258</v>
      </c>
      <c r="FK67">
        <v>222</v>
      </c>
      <c r="FL67">
        <v>256</v>
      </c>
      <c r="FM67">
        <v>283</v>
      </c>
      <c r="FN67">
        <v>271</v>
      </c>
      <c r="FO67">
        <v>192</v>
      </c>
      <c r="FP67">
        <v>253</v>
      </c>
      <c r="FQ67">
        <v>239</v>
      </c>
      <c r="FR67">
        <v>301</v>
      </c>
      <c r="FS67">
        <v>276</v>
      </c>
      <c r="FT67">
        <v>240</v>
      </c>
      <c r="FU67">
        <v>225</v>
      </c>
      <c r="FV67">
        <v>274</v>
      </c>
      <c r="FW67">
        <v>244</v>
      </c>
      <c r="FX67">
        <v>234</v>
      </c>
      <c r="FY67">
        <v>200</v>
      </c>
      <c r="FZ67">
        <v>222</v>
      </c>
      <c r="GA67">
        <v>303</v>
      </c>
      <c r="GB67">
        <v>221</v>
      </c>
      <c r="GC67">
        <v>230</v>
      </c>
      <c r="GD67">
        <v>254</v>
      </c>
      <c r="GE67">
        <v>247</v>
      </c>
      <c r="GF67">
        <v>261</v>
      </c>
      <c r="GG67">
        <v>244</v>
      </c>
      <c r="GH67">
        <v>202</v>
      </c>
      <c r="GI67">
        <v>266</v>
      </c>
      <c r="GJ67">
        <v>270</v>
      </c>
      <c r="GK67">
        <v>238</v>
      </c>
      <c r="GL67">
        <v>244</v>
      </c>
      <c r="GM67">
        <v>241</v>
      </c>
      <c r="GN67">
        <v>248</v>
      </c>
      <c r="GO67">
        <v>236</v>
      </c>
      <c r="GP67">
        <v>241</v>
      </c>
      <c r="GQ67">
        <v>239</v>
      </c>
      <c r="GR67">
        <v>260</v>
      </c>
      <c r="GS67">
        <v>270</v>
      </c>
      <c r="GT67">
        <v>252</v>
      </c>
      <c r="GU67">
        <v>260</v>
      </c>
      <c r="GV67">
        <v>256</v>
      </c>
      <c r="GW67">
        <v>235</v>
      </c>
      <c r="GX67">
        <v>236</v>
      </c>
      <c r="GY67">
        <v>264</v>
      </c>
      <c r="GZ67">
        <v>248</v>
      </c>
      <c r="HA67">
        <v>280</v>
      </c>
      <c r="HB67">
        <v>250</v>
      </c>
      <c r="HC67">
        <v>212</v>
      </c>
      <c r="HD67">
        <v>214</v>
      </c>
      <c r="HE67">
        <v>276</v>
      </c>
      <c r="HF67">
        <v>205</v>
      </c>
      <c r="HG67">
        <v>214</v>
      </c>
      <c r="HH67">
        <v>245</v>
      </c>
      <c r="HI67">
        <v>224</v>
      </c>
      <c r="HJ67">
        <v>270</v>
      </c>
      <c r="HK67">
        <v>234</v>
      </c>
      <c r="HL67">
        <v>219</v>
      </c>
      <c r="HM67">
        <v>274</v>
      </c>
      <c r="HN67">
        <v>236</v>
      </c>
      <c r="HO67">
        <v>242</v>
      </c>
      <c r="HP67">
        <v>189</v>
      </c>
      <c r="HQ67">
        <v>278</v>
      </c>
      <c r="HR67">
        <v>213</v>
      </c>
      <c r="HS67">
        <v>236</v>
      </c>
      <c r="HT67">
        <v>255</v>
      </c>
      <c r="HU67">
        <v>252</v>
      </c>
      <c r="HV67">
        <v>202</v>
      </c>
      <c r="HW67">
        <v>281</v>
      </c>
      <c r="HX67">
        <v>214</v>
      </c>
      <c r="HY67">
        <v>261</v>
      </c>
      <c r="HZ67">
        <v>254</v>
      </c>
      <c r="IA67">
        <v>227</v>
      </c>
      <c r="IB67">
        <v>260</v>
      </c>
      <c r="IC67">
        <v>256</v>
      </c>
      <c r="ID67">
        <v>263</v>
      </c>
      <c r="IE67">
        <v>242</v>
      </c>
      <c r="IF67">
        <v>203</v>
      </c>
      <c r="IG67">
        <v>233</v>
      </c>
      <c r="IH67">
        <v>224</v>
      </c>
      <c r="II67">
        <v>220</v>
      </c>
      <c r="IJ67">
        <v>241</v>
      </c>
      <c r="IK67">
        <v>231</v>
      </c>
      <c r="IL67">
        <v>237</v>
      </c>
      <c r="IM67">
        <v>235</v>
      </c>
      <c r="IN67">
        <v>203</v>
      </c>
      <c r="IO67">
        <v>217</v>
      </c>
      <c r="IP67">
        <v>261</v>
      </c>
      <c r="IQ67">
        <v>231</v>
      </c>
      <c r="IR67">
        <v>258</v>
      </c>
      <c r="IS67">
        <v>228</v>
      </c>
      <c r="IT67">
        <v>204</v>
      </c>
      <c r="IU67">
        <v>254</v>
      </c>
      <c r="IV67">
        <v>228</v>
      </c>
      <c r="IW67">
        <v>227</v>
      </c>
      <c r="IX67">
        <v>269</v>
      </c>
      <c r="IY67">
        <v>298</v>
      </c>
      <c r="IZ67">
        <v>238</v>
      </c>
      <c r="JA67">
        <v>245</v>
      </c>
      <c r="JB67">
        <v>265</v>
      </c>
      <c r="JC67">
        <v>268</v>
      </c>
      <c r="JD67">
        <v>275</v>
      </c>
      <c r="JE67">
        <v>202</v>
      </c>
      <c r="JF67">
        <v>296</v>
      </c>
      <c r="JG67">
        <v>233</v>
      </c>
      <c r="JH67">
        <v>220</v>
      </c>
      <c r="JI67">
        <v>266</v>
      </c>
      <c r="JJ67">
        <v>288</v>
      </c>
      <c r="JK67">
        <v>293</v>
      </c>
      <c r="JL67">
        <v>284</v>
      </c>
      <c r="JM67">
        <v>243</v>
      </c>
      <c r="JN67">
        <v>273</v>
      </c>
      <c r="JO67">
        <v>229</v>
      </c>
      <c r="JP67">
        <v>204</v>
      </c>
      <c r="JQ67">
        <v>219</v>
      </c>
      <c r="JR67">
        <v>214</v>
      </c>
      <c r="JS67">
        <v>264</v>
      </c>
      <c r="JT67">
        <v>248</v>
      </c>
      <c r="JU67">
        <v>236</v>
      </c>
      <c r="JV67">
        <v>258</v>
      </c>
      <c r="JW67">
        <v>233</v>
      </c>
      <c r="JX67">
        <v>246</v>
      </c>
      <c r="JY67">
        <v>226</v>
      </c>
      <c r="JZ67">
        <v>253</v>
      </c>
      <c r="KA67">
        <v>233</v>
      </c>
      <c r="KB67">
        <v>209</v>
      </c>
      <c r="KC67">
        <v>264</v>
      </c>
      <c r="KD67">
        <v>216</v>
      </c>
      <c r="KE67">
        <v>234</v>
      </c>
      <c r="KF67">
        <v>232</v>
      </c>
      <c r="KG67">
        <v>232</v>
      </c>
      <c r="KH67">
        <v>208</v>
      </c>
      <c r="KI67">
        <v>231</v>
      </c>
      <c r="KJ67">
        <v>231</v>
      </c>
      <c r="KK67">
        <v>234</v>
      </c>
      <c r="KL67">
        <v>247</v>
      </c>
      <c r="KM67">
        <v>345</v>
      </c>
      <c r="KN67">
        <v>265</v>
      </c>
      <c r="KO67">
        <v>249</v>
      </c>
      <c r="KP67">
        <v>202</v>
      </c>
      <c r="KQ67">
        <v>214</v>
      </c>
      <c r="KR67">
        <v>231</v>
      </c>
      <c r="KS67">
        <v>262</v>
      </c>
      <c r="KT67">
        <v>247</v>
      </c>
      <c r="KU67">
        <v>259</v>
      </c>
      <c r="KV67">
        <v>286</v>
      </c>
      <c r="KW67">
        <v>225</v>
      </c>
      <c r="KX67">
        <v>290</v>
      </c>
      <c r="KY67">
        <v>265</v>
      </c>
      <c r="KZ67">
        <v>272</v>
      </c>
      <c r="LA67">
        <v>306</v>
      </c>
      <c r="LB67">
        <v>270</v>
      </c>
      <c r="LC67">
        <v>232</v>
      </c>
      <c r="LD67">
        <v>212</v>
      </c>
      <c r="LE67">
        <v>210</v>
      </c>
      <c r="LF67">
        <v>237</v>
      </c>
      <c r="LG67">
        <v>189</v>
      </c>
      <c r="LH67">
        <v>267</v>
      </c>
      <c r="LI67">
        <v>228</v>
      </c>
      <c r="LJ67">
        <v>277</v>
      </c>
      <c r="LK67">
        <v>254</v>
      </c>
      <c r="LL67">
        <v>243</v>
      </c>
      <c r="LM67">
        <v>254</v>
      </c>
      <c r="LN67">
        <v>236</v>
      </c>
      <c r="LO67">
        <v>280</v>
      </c>
      <c r="LP67">
        <v>246</v>
      </c>
      <c r="LQ67">
        <v>251</v>
      </c>
      <c r="LR67">
        <v>269</v>
      </c>
      <c r="LS67">
        <v>228</v>
      </c>
      <c r="LT67">
        <v>248</v>
      </c>
      <c r="LU67">
        <v>231</v>
      </c>
      <c r="LV67">
        <v>255</v>
      </c>
      <c r="LW67">
        <v>249</v>
      </c>
      <c r="LX67">
        <v>224</v>
      </c>
      <c r="LY67">
        <v>258</v>
      </c>
      <c r="LZ67">
        <v>215</v>
      </c>
      <c r="MA67">
        <v>235</v>
      </c>
      <c r="MB67">
        <v>300</v>
      </c>
      <c r="MC67">
        <v>235</v>
      </c>
      <c r="MD67">
        <v>219</v>
      </c>
      <c r="ME67">
        <v>265</v>
      </c>
      <c r="MF67">
        <v>233</v>
      </c>
      <c r="MG67">
        <v>227</v>
      </c>
      <c r="MH67">
        <v>268</v>
      </c>
      <c r="MI67">
        <v>226</v>
      </c>
      <c r="MJ67">
        <v>203</v>
      </c>
      <c r="MK67">
        <v>187</v>
      </c>
      <c r="ML67">
        <v>283</v>
      </c>
      <c r="MM67">
        <v>289</v>
      </c>
      <c r="MN67">
        <v>310</v>
      </c>
      <c r="MO67">
        <v>225</v>
      </c>
      <c r="MP67">
        <v>225</v>
      </c>
      <c r="MQ67">
        <v>253</v>
      </c>
      <c r="MR67">
        <v>235</v>
      </c>
      <c r="MS67">
        <v>298</v>
      </c>
      <c r="MT67">
        <v>226</v>
      </c>
      <c r="MU67">
        <v>196</v>
      </c>
      <c r="MV67">
        <v>271</v>
      </c>
      <c r="MW67">
        <v>225</v>
      </c>
      <c r="MX67">
        <v>261</v>
      </c>
      <c r="MY67">
        <v>234</v>
      </c>
      <c r="MZ67">
        <v>243</v>
      </c>
      <c r="NA67">
        <v>214</v>
      </c>
      <c r="NB67">
        <v>249</v>
      </c>
      <c r="NC67">
        <v>267</v>
      </c>
      <c r="ND67">
        <v>232</v>
      </c>
      <c r="NE67">
        <v>272</v>
      </c>
      <c r="NF67">
        <v>274</v>
      </c>
      <c r="NG67">
        <v>288</v>
      </c>
      <c r="NH67">
        <v>259</v>
      </c>
      <c r="NI67">
        <v>227</v>
      </c>
      <c r="NJ67">
        <v>257</v>
      </c>
      <c r="NK67">
        <v>230</v>
      </c>
      <c r="NL67">
        <v>226</v>
      </c>
      <c r="NM67">
        <v>236</v>
      </c>
      <c r="NN67">
        <v>238</v>
      </c>
      <c r="NO67">
        <v>248</v>
      </c>
      <c r="NP67">
        <v>264</v>
      </c>
      <c r="NQ67">
        <v>235</v>
      </c>
      <c r="NR67">
        <v>280</v>
      </c>
      <c r="NS67">
        <v>264</v>
      </c>
      <c r="NT67">
        <v>248</v>
      </c>
      <c r="NU67">
        <v>250</v>
      </c>
      <c r="NV67">
        <v>272</v>
      </c>
      <c r="NW67">
        <v>269</v>
      </c>
      <c r="NX67">
        <v>265</v>
      </c>
      <c r="NY67">
        <v>255</v>
      </c>
      <c r="NZ67">
        <v>271</v>
      </c>
      <c r="OA67">
        <v>193</v>
      </c>
      <c r="OB67">
        <v>219</v>
      </c>
      <c r="OC67">
        <v>314</v>
      </c>
      <c r="OD67">
        <v>244</v>
      </c>
      <c r="OE67">
        <v>263</v>
      </c>
      <c r="OF67">
        <v>215</v>
      </c>
      <c r="OG67">
        <v>265</v>
      </c>
      <c r="OH67">
        <v>189</v>
      </c>
      <c r="OI67">
        <v>255</v>
      </c>
      <c r="OJ67">
        <v>273</v>
      </c>
      <c r="OK67">
        <v>270</v>
      </c>
      <c r="OL67">
        <v>195</v>
      </c>
      <c r="OM67">
        <v>235</v>
      </c>
      <c r="ON67">
        <v>245</v>
      </c>
      <c r="OO67">
        <v>228</v>
      </c>
      <c r="OP67">
        <v>212</v>
      </c>
      <c r="OQ67">
        <v>227</v>
      </c>
      <c r="OR67">
        <v>254</v>
      </c>
      <c r="OS67">
        <v>268</v>
      </c>
      <c r="OT67">
        <v>240</v>
      </c>
      <c r="OU67">
        <v>298</v>
      </c>
      <c r="OV67">
        <v>279</v>
      </c>
      <c r="OW67">
        <v>245</v>
      </c>
      <c r="OX67">
        <v>235</v>
      </c>
      <c r="OY67">
        <v>243</v>
      </c>
      <c r="OZ67">
        <v>259</v>
      </c>
    </row>
    <row r="68" spans="1:416" ht="15.6" customHeight="1" x14ac:dyDescent="0.3">
      <c r="A68" s="13" t="s">
        <v>30</v>
      </c>
      <c r="B68" s="7"/>
      <c r="C68" s="7"/>
      <c r="D68" s="8"/>
      <c r="E68" s="7"/>
      <c r="F68" s="8"/>
      <c r="G68" s="8"/>
      <c r="H68" s="8"/>
      <c r="I68" s="8"/>
      <c r="J68" s="9"/>
      <c r="K68" s="10"/>
      <c r="L68" s="10"/>
      <c r="M68" s="10"/>
      <c r="N68" s="10"/>
      <c r="O68" s="10"/>
    </row>
    <row r="69" spans="1:416" ht="15.6" customHeight="1" x14ac:dyDescent="0.3">
      <c r="A69" s="1">
        <v>5</v>
      </c>
      <c r="B69" s="1">
        <v>923</v>
      </c>
      <c r="C69" s="1">
        <v>400</v>
      </c>
      <c r="D69" s="2">
        <v>0</v>
      </c>
      <c r="E69" s="1">
        <v>10</v>
      </c>
      <c r="F69" s="2">
        <v>0</v>
      </c>
      <c r="G69" s="2">
        <v>582.12</v>
      </c>
      <c r="H69" s="2">
        <v>27.21</v>
      </c>
      <c r="J69" s="4">
        <f t="shared" ref="J69:J89" si="18">H69/SQRT(C69)</f>
        <v>1.3605</v>
      </c>
      <c r="K69" s="5">
        <f t="shared" ref="K69:K89" si="19">-10*LOG10(G69/(B69))</f>
        <v>2.0018918035222368</v>
      </c>
      <c r="L69" s="5">
        <f t="shared" ref="L69:L89" si="20">-10*LOG10((G69+1.96*J69)/(B69))</f>
        <v>1.9820430338736206</v>
      </c>
      <c r="M69" s="5">
        <f t="shared" ref="M69:M89" si="21">-10*LOG10((G69-1.96*J69)/(B69))</f>
        <v>2.0218317056241117</v>
      </c>
      <c r="N69" s="5">
        <f t="shared" ref="N69:N89" si="22">K69-L69</f>
        <v>1.984876964861626E-2</v>
      </c>
      <c r="O69" s="5">
        <f t="shared" ref="O69:O89" si="23">M69-K69</f>
        <v>1.9939902101874907E-2</v>
      </c>
      <c r="Q69">
        <v>623</v>
      </c>
      <c r="R69">
        <v>616</v>
      </c>
      <c r="S69">
        <v>560</v>
      </c>
      <c r="T69">
        <v>584</v>
      </c>
      <c r="U69">
        <v>590</v>
      </c>
      <c r="V69">
        <v>599</v>
      </c>
      <c r="W69">
        <v>572</v>
      </c>
      <c r="X69">
        <v>545</v>
      </c>
      <c r="Y69">
        <v>561</v>
      </c>
      <c r="Z69">
        <v>575</v>
      </c>
      <c r="AA69">
        <v>604</v>
      </c>
      <c r="AB69">
        <v>598</v>
      </c>
      <c r="AC69">
        <v>590</v>
      </c>
      <c r="AD69">
        <v>585</v>
      </c>
      <c r="AE69">
        <v>588</v>
      </c>
      <c r="AF69">
        <v>532</v>
      </c>
      <c r="AG69">
        <v>571</v>
      </c>
      <c r="AH69">
        <v>604</v>
      </c>
      <c r="AI69">
        <v>597</v>
      </c>
      <c r="AJ69">
        <v>611</v>
      </c>
      <c r="AK69">
        <v>600</v>
      </c>
      <c r="AL69">
        <v>576</v>
      </c>
      <c r="AM69">
        <v>597</v>
      </c>
      <c r="AN69">
        <v>554</v>
      </c>
      <c r="AO69">
        <v>578</v>
      </c>
      <c r="AP69">
        <v>621</v>
      </c>
      <c r="AQ69">
        <v>588</v>
      </c>
      <c r="AR69">
        <v>572</v>
      </c>
      <c r="AS69">
        <v>612</v>
      </c>
      <c r="AT69">
        <v>556</v>
      </c>
      <c r="AU69">
        <v>620</v>
      </c>
      <c r="AV69">
        <v>570</v>
      </c>
      <c r="AW69">
        <v>518</v>
      </c>
      <c r="AX69">
        <v>578</v>
      </c>
      <c r="AY69">
        <v>613</v>
      </c>
      <c r="AZ69">
        <v>606</v>
      </c>
      <c r="BA69">
        <v>622</v>
      </c>
      <c r="BB69">
        <v>544</v>
      </c>
      <c r="BC69">
        <v>588</v>
      </c>
      <c r="BD69">
        <v>563</v>
      </c>
      <c r="BE69">
        <v>565</v>
      </c>
      <c r="BF69">
        <v>588</v>
      </c>
      <c r="BG69">
        <v>607</v>
      </c>
      <c r="BH69">
        <v>630</v>
      </c>
      <c r="BI69">
        <v>680</v>
      </c>
      <c r="BJ69">
        <v>566</v>
      </c>
      <c r="BK69">
        <v>601</v>
      </c>
      <c r="BL69">
        <v>599</v>
      </c>
      <c r="BM69">
        <v>553</v>
      </c>
      <c r="BN69">
        <v>562</v>
      </c>
      <c r="BO69">
        <v>572</v>
      </c>
      <c r="BP69">
        <v>597</v>
      </c>
      <c r="BQ69">
        <v>562</v>
      </c>
      <c r="BR69">
        <v>586</v>
      </c>
      <c r="BS69">
        <v>595</v>
      </c>
      <c r="BT69">
        <v>584</v>
      </c>
      <c r="BU69">
        <v>542</v>
      </c>
      <c r="BV69">
        <v>586</v>
      </c>
      <c r="BW69">
        <v>564</v>
      </c>
      <c r="BX69">
        <v>565</v>
      </c>
      <c r="BY69">
        <v>597</v>
      </c>
      <c r="BZ69">
        <v>564</v>
      </c>
      <c r="CA69">
        <v>539</v>
      </c>
      <c r="CB69">
        <v>550</v>
      </c>
      <c r="CC69">
        <v>564</v>
      </c>
      <c r="CD69">
        <v>584</v>
      </c>
      <c r="CE69">
        <v>611</v>
      </c>
      <c r="CF69">
        <v>607</v>
      </c>
      <c r="CG69">
        <v>551</v>
      </c>
      <c r="CH69">
        <v>532</v>
      </c>
      <c r="CI69">
        <v>556</v>
      </c>
      <c r="CJ69">
        <v>568</v>
      </c>
      <c r="CK69">
        <v>596</v>
      </c>
      <c r="CL69">
        <v>624</v>
      </c>
      <c r="CM69">
        <v>591</v>
      </c>
      <c r="CN69">
        <v>585</v>
      </c>
      <c r="CO69">
        <v>619</v>
      </c>
      <c r="CP69">
        <v>548</v>
      </c>
      <c r="CQ69">
        <v>590</v>
      </c>
      <c r="CR69">
        <v>545</v>
      </c>
      <c r="CS69">
        <v>643</v>
      </c>
      <c r="CT69">
        <v>572</v>
      </c>
      <c r="CU69">
        <v>607</v>
      </c>
      <c r="CV69">
        <v>602</v>
      </c>
      <c r="CW69">
        <v>539</v>
      </c>
      <c r="CX69">
        <v>579</v>
      </c>
      <c r="CY69">
        <v>570</v>
      </c>
      <c r="CZ69">
        <v>577</v>
      </c>
      <c r="DA69">
        <v>585</v>
      </c>
      <c r="DB69">
        <v>599</v>
      </c>
      <c r="DC69">
        <v>558</v>
      </c>
      <c r="DD69">
        <v>616</v>
      </c>
      <c r="DE69">
        <v>601</v>
      </c>
      <c r="DF69">
        <v>604</v>
      </c>
      <c r="DG69">
        <v>585</v>
      </c>
      <c r="DH69">
        <v>552</v>
      </c>
      <c r="DI69">
        <v>539</v>
      </c>
      <c r="DJ69">
        <v>597</v>
      </c>
      <c r="DK69">
        <v>604</v>
      </c>
      <c r="DL69">
        <v>595</v>
      </c>
      <c r="DM69">
        <v>607</v>
      </c>
      <c r="DN69">
        <v>556</v>
      </c>
      <c r="DO69">
        <v>583</v>
      </c>
      <c r="DP69">
        <v>565</v>
      </c>
      <c r="DQ69">
        <v>591</v>
      </c>
      <c r="DR69">
        <v>573</v>
      </c>
      <c r="DS69">
        <v>558</v>
      </c>
      <c r="DT69">
        <v>558</v>
      </c>
      <c r="DU69">
        <v>594</v>
      </c>
      <c r="DV69">
        <v>595</v>
      </c>
      <c r="DW69">
        <v>539</v>
      </c>
      <c r="DX69">
        <v>618</v>
      </c>
      <c r="DY69">
        <v>559</v>
      </c>
      <c r="DZ69">
        <v>555</v>
      </c>
      <c r="EA69">
        <v>559</v>
      </c>
      <c r="EB69">
        <v>604</v>
      </c>
      <c r="EC69">
        <v>580</v>
      </c>
      <c r="ED69">
        <v>541</v>
      </c>
      <c r="EE69">
        <v>538</v>
      </c>
      <c r="EF69">
        <v>578</v>
      </c>
      <c r="EG69">
        <v>577</v>
      </c>
      <c r="EH69">
        <v>618</v>
      </c>
      <c r="EI69">
        <v>601</v>
      </c>
      <c r="EJ69">
        <v>574</v>
      </c>
      <c r="EK69">
        <v>577</v>
      </c>
      <c r="EL69">
        <v>557</v>
      </c>
      <c r="EM69">
        <v>582</v>
      </c>
      <c r="EN69">
        <v>574</v>
      </c>
      <c r="EO69">
        <v>539</v>
      </c>
      <c r="EP69">
        <v>556</v>
      </c>
      <c r="EQ69">
        <v>599</v>
      </c>
      <c r="ER69">
        <v>605</v>
      </c>
      <c r="ES69">
        <v>561</v>
      </c>
      <c r="ET69">
        <v>579</v>
      </c>
      <c r="EU69">
        <v>564</v>
      </c>
      <c r="EV69">
        <v>563</v>
      </c>
      <c r="EW69">
        <v>611</v>
      </c>
      <c r="EX69">
        <v>598</v>
      </c>
      <c r="EY69">
        <v>555</v>
      </c>
      <c r="EZ69">
        <v>655</v>
      </c>
      <c r="FA69">
        <v>572</v>
      </c>
      <c r="FB69">
        <v>560</v>
      </c>
      <c r="FC69">
        <v>571</v>
      </c>
      <c r="FD69">
        <v>574</v>
      </c>
      <c r="FE69">
        <v>585</v>
      </c>
      <c r="FF69">
        <v>564</v>
      </c>
      <c r="FG69">
        <v>518</v>
      </c>
      <c r="FH69">
        <v>580</v>
      </c>
      <c r="FI69">
        <v>603</v>
      </c>
      <c r="FJ69">
        <v>546</v>
      </c>
      <c r="FK69">
        <v>553</v>
      </c>
      <c r="FL69">
        <v>576</v>
      </c>
      <c r="FM69">
        <v>660</v>
      </c>
      <c r="FN69">
        <v>613</v>
      </c>
      <c r="FO69">
        <v>552</v>
      </c>
      <c r="FP69">
        <v>647</v>
      </c>
      <c r="FQ69">
        <v>580</v>
      </c>
      <c r="FR69">
        <v>542</v>
      </c>
      <c r="FS69">
        <v>569</v>
      </c>
      <c r="FT69">
        <v>553</v>
      </c>
      <c r="FU69">
        <v>588</v>
      </c>
      <c r="FV69">
        <v>621</v>
      </c>
      <c r="FW69">
        <v>591</v>
      </c>
      <c r="FX69">
        <v>609</v>
      </c>
      <c r="FY69">
        <v>592</v>
      </c>
      <c r="FZ69">
        <v>557</v>
      </c>
      <c r="GA69">
        <v>615</v>
      </c>
      <c r="GB69">
        <v>581</v>
      </c>
      <c r="GC69">
        <v>594</v>
      </c>
      <c r="GD69">
        <v>607</v>
      </c>
      <c r="GE69">
        <v>606</v>
      </c>
      <c r="GF69">
        <v>591</v>
      </c>
      <c r="GG69">
        <v>547</v>
      </c>
      <c r="GH69">
        <v>556</v>
      </c>
      <c r="GI69">
        <v>593</v>
      </c>
      <c r="GJ69">
        <v>601</v>
      </c>
      <c r="GK69">
        <v>622</v>
      </c>
      <c r="GL69">
        <v>537</v>
      </c>
      <c r="GM69">
        <v>572</v>
      </c>
      <c r="GN69">
        <v>603</v>
      </c>
      <c r="GO69">
        <v>637</v>
      </c>
      <c r="GP69">
        <v>554</v>
      </c>
      <c r="GQ69">
        <v>608</v>
      </c>
      <c r="GR69">
        <v>572</v>
      </c>
      <c r="GS69">
        <v>571</v>
      </c>
      <c r="GT69">
        <v>616</v>
      </c>
      <c r="GU69">
        <v>591</v>
      </c>
      <c r="GV69">
        <v>642</v>
      </c>
      <c r="GW69">
        <v>559</v>
      </c>
      <c r="GX69">
        <v>582</v>
      </c>
      <c r="GY69">
        <v>586</v>
      </c>
      <c r="GZ69">
        <v>581</v>
      </c>
      <c r="HA69">
        <v>603</v>
      </c>
      <c r="HB69">
        <v>580</v>
      </c>
      <c r="HC69">
        <v>544</v>
      </c>
      <c r="HD69">
        <v>569</v>
      </c>
      <c r="HE69">
        <v>580</v>
      </c>
      <c r="HF69">
        <v>604</v>
      </c>
      <c r="HG69">
        <v>595</v>
      </c>
      <c r="HH69">
        <v>614</v>
      </c>
      <c r="HI69">
        <v>584</v>
      </c>
      <c r="HJ69">
        <v>605</v>
      </c>
      <c r="HK69">
        <v>536</v>
      </c>
      <c r="HL69">
        <v>543</v>
      </c>
      <c r="HM69">
        <v>607</v>
      </c>
      <c r="HN69">
        <v>589</v>
      </c>
      <c r="HO69">
        <v>561</v>
      </c>
      <c r="HP69">
        <v>567</v>
      </c>
      <c r="HQ69">
        <v>592</v>
      </c>
      <c r="HR69">
        <v>599</v>
      </c>
      <c r="HS69">
        <v>569</v>
      </c>
      <c r="HT69">
        <v>552</v>
      </c>
      <c r="HU69">
        <v>616</v>
      </c>
      <c r="HV69">
        <v>556</v>
      </c>
      <c r="HW69">
        <v>587</v>
      </c>
      <c r="HX69">
        <v>610</v>
      </c>
      <c r="HY69">
        <v>562</v>
      </c>
      <c r="HZ69">
        <v>612</v>
      </c>
      <c r="IA69">
        <v>604</v>
      </c>
      <c r="IB69">
        <v>566</v>
      </c>
      <c r="IC69">
        <v>555</v>
      </c>
      <c r="ID69">
        <v>566</v>
      </c>
      <c r="IE69">
        <v>587</v>
      </c>
      <c r="IF69">
        <v>601</v>
      </c>
      <c r="IG69">
        <v>587</v>
      </c>
      <c r="IH69">
        <v>570</v>
      </c>
      <c r="II69">
        <v>591</v>
      </c>
      <c r="IJ69">
        <v>583</v>
      </c>
      <c r="IK69">
        <v>588</v>
      </c>
      <c r="IL69">
        <v>570</v>
      </c>
      <c r="IM69">
        <v>586</v>
      </c>
      <c r="IN69">
        <v>559</v>
      </c>
      <c r="IO69">
        <v>616</v>
      </c>
      <c r="IP69">
        <v>546</v>
      </c>
      <c r="IQ69">
        <v>633</v>
      </c>
      <c r="IR69">
        <v>574</v>
      </c>
      <c r="IS69">
        <v>583</v>
      </c>
      <c r="IT69">
        <v>556</v>
      </c>
      <c r="IU69">
        <v>540</v>
      </c>
      <c r="IV69">
        <v>569</v>
      </c>
      <c r="IW69">
        <v>586</v>
      </c>
      <c r="IX69">
        <v>615</v>
      </c>
      <c r="IY69">
        <v>591</v>
      </c>
      <c r="IZ69">
        <v>548</v>
      </c>
      <c r="JA69">
        <v>613</v>
      </c>
      <c r="JB69">
        <v>567</v>
      </c>
      <c r="JC69">
        <v>606</v>
      </c>
      <c r="JD69">
        <v>574</v>
      </c>
      <c r="JE69">
        <v>581</v>
      </c>
      <c r="JF69">
        <v>645</v>
      </c>
      <c r="JG69">
        <v>574</v>
      </c>
      <c r="JH69">
        <v>576</v>
      </c>
      <c r="JI69">
        <v>584</v>
      </c>
      <c r="JJ69">
        <v>585</v>
      </c>
      <c r="JK69">
        <v>590</v>
      </c>
      <c r="JL69">
        <v>538</v>
      </c>
      <c r="JM69">
        <v>551</v>
      </c>
      <c r="JN69">
        <v>577</v>
      </c>
      <c r="JO69">
        <v>552</v>
      </c>
      <c r="JP69">
        <v>563</v>
      </c>
      <c r="JQ69">
        <v>536</v>
      </c>
      <c r="JR69">
        <v>641</v>
      </c>
      <c r="JS69">
        <v>549</v>
      </c>
      <c r="JT69">
        <v>583</v>
      </c>
      <c r="JU69">
        <v>622</v>
      </c>
      <c r="JV69">
        <v>568</v>
      </c>
      <c r="JW69">
        <v>600</v>
      </c>
      <c r="JX69">
        <v>565</v>
      </c>
      <c r="JY69">
        <v>586</v>
      </c>
      <c r="JZ69">
        <v>573</v>
      </c>
      <c r="KA69">
        <v>599</v>
      </c>
      <c r="KB69">
        <v>560</v>
      </c>
      <c r="KC69">
        <v>585</v>
      </c>
      <c r="KD69">
        <v>549</v>
      </c>
      <c r="KE69">
        <v>581</v>
      </c>
      <c r="KF69">
        <v>619</v>
      </c>
      <c r="KG69">
        <v>589</v>
      </c>
      <c r="KH69">
        <v>610</v>
      </c>
      <c r="KI69">
        <v>572</v>
      </c>
      <c r="KJ69">
        <v>565</v>
      </c>
      <c r="KK69">
        <v>609</v>
      </c>
      <c r="KL69">
        <v>577</v>
      </c>
      <c r="KM69">
        <v>624</v>
      </c>
      <c r="KN69">
        <v>595</v>
      </c>
      <c r="KO69">
        <v>529</v>
      </c>
      <c r="KP69">
        <v>546</v>
      </c>
      <c r="KQ69">
        <v>562</v>
      </c>
      <c r="KR69">
        <v>575</v>
      </c>
      <c r="KS69">
        <v>568</v>
      </c>
      <c r="KT69">
        <v>577</v>
      </c>
      <c r="KU69">
        <v>634</v>
      </c>
      <c r="KV69">
        <v>591</v>
      </c>
      <c r="KW69">
        <v>556</v>
      </c>
      <c r="KX69">
        <v>555</v>
      </c>
      <c r="KY69">
        <v>627</v>
      </c>
      <c r="KZ69">
        <v>589</v>
      </c>
      <c r="LA69">
        <v>623</v>
      </c>
      <c r="LB69">
        <v>548</v>
      </c>
      <c r="LC69">
        <v>567</v>
      </c>
      <c r="LD69">
        <v>598</v>
      </c>
      <c r="LE69">
        <v>631</v>
      </c>
      <c r="LF69">
        <v>550</v>
      </c>
      <c r="LG69">
        <v>598</v>
      </c>
      <c r="LH69">
        <v>508</v>
      </c>
      <c r="LI69">
        <v>570</v>
      </c>
      <c r="LJ69">
        <v>596</v>
      </c>
      <c r="LK69">
        <v>592</v>
      </c>
      <c r="LL69">
        <v>572</v>
      </c>
      <c r="LM69">
        <v>602</v>
      </c>
      <c r="LN69">
        <v>581</v>
      </c>
      <c r="LO69">
        <v>581</v>
      </c>
      <c r="LP69">
        <v>623</v>
      </c>
      <c r="LQ69">
        <v>567</v>
      </c>
      <c r="LR69">
        <v>608</v>
      </c>
      <c r="LS69">
        <v>633</v>
      </c>
      <c r="LT69">
        <v>590</v>
      </c>
      <c r="LU69">
        <v>565</v>
      </c>
      <c r="LV69">
        <v>628</v>
      </c>
      <c r="LW69">
        <v>558</v>
      </c>
      <c r="LX69">
        <v>614</v>
      </c>
      <c r="LY69">
        <v>544</v>
      </c>
      <c r="LZ69">
        <v>568</v>
      </c>
      <c r="MA69">
        <v>572</v>
      </c>
      <c r="MB69">
        <v>549</v>
      </c>
      <c r="MC69">
        <v>537</v>
      </c>
      <c r="MD69">
        <v>565</v>
      </c>
      <c r="ME69">
        <v>600</v>
      </c>
      <c r="MF69">
        <v>612</v>
      </c>
      <c r="MG69">
        <v>519</v>
      </c>
      <c r="MH69">
        <v>547</v>
      </c>
      <c r="MI69">
        <v>613</v>
      </c>
      <c r="MJ69">
        <v>618</v>
      </c>
      <c r="MK69">
        <v>614</v>
      </c>
      <c r="ML69">
        <v>604</v>
      </c>
      <c r="MM69">
        <v>577</v>
      </c>
      <c r="MN69">
        <v>558</v>
      </c>
      <c r="MO69">
        <v>536</v>
      </c>
      <c r="MP69">
        <v>603</v>
      </c>
      <c r="MQ69">
        <v>560</v>
      </c>
      <c r="MR69">
        <v>631</v>
      </c>
      <c r="MS69">
        <v>564</v>
      </c>
      <c r="MT69">
        <v>584</v>
      </c>
      <c r="MU69">
        <v>624</v>
      </c>
      <c r="MV69">
        <v>583</v>
      </c>
      <c r="MW69">
        <v>569</v>
      </c>
      <c r="MX69">
        <v>590</v>
      </c>
      <c r="MY69">
        <v>551</v>
      </c>
      <c r="MZ69">
        <v>585</v>
      </c>
      <c r="NA69">
        <v>537</v>
      </c>
      <c r="NB69">
        <v>613</v>
      </c>
      <c r="NC69">
        <v>580</v>
      </c>
      <c r="ND69">
        <v>573</v>
      </c>
      <c r="NE69">
        <v>574</v>
      </c>
      <c r="NF69">
        <v>569</v>
      </c>
      <c r="NG69">
        <v>592</v>
      </c>
      <c r="NH69">
        <v>577</v>
      </c>
      <c r="NI69">
        <v>547</v>
      </c>
      <c r="NJ69">
        <v>589</v>
      </c>
      <c r="NK69">
        <v>607</v>
      </c>
      <c r="NL69">
        <v>625</v>
      </c>
      <c r="NM69">
        <v>559</v>
      </c>
      <c r="NN69">
        <v>551</v>
      </c>
      <c r="NO69">
        <v>607</v>
      </c>
      <c r="NP69">
        <v>613</v>
      </c>
      <c r="NQ69">
        <v>524</v>
      </c>
      <c r="NR69">
        <v>585</v>
      </c>
      <c r="NS69">
        <v>529</v>
      </c>
      <c r="NT69">
        <v>547</v>
      </c>
      <c r="NU69">
        <v>578</v>
      </c>
      <c r="NV69">
        <v>572</v>
      </c>
      <c r="NW69">
        <v>585</v>
      </c>
      <c r="NX69">
        <v>619</v>
      </c>
      <c r="NY69">
        <v>554</v>
      </c>
      <c r="NZ69">
        <v>562</v>
      </c>
      <c r="OA69">
        <v>616</v>
      </c>
      <c r="OB69">
        <v>594</v>
      </c>
      <c r="OC69">
        <v>567</v>
      </c>
      <c r="OD69">
        <v>566</v>
      </c>
      <c r="OE69">
        <v>621</v>
      </c>
      <c r="OF69">
        <v>604</v>
      </c>
      <c r="OG69">
        <v>592</v>
      </c>
      <c r="OH69">
        <v>561</v>
      </c>
      <c r="OI69">
        <v>561</v>
      </c>
      <c r="OJ69">
        <v>554</v>
      </c>
      <c r="OK69">
        <v>569</v>
      </c>
      <c r="OL69">
        <v>593</v>
      </c>
      <c r="OM69">
        <v>591</v>
      </c>
      <c r="ON69">
        <v>583</v>
      </c>
      <c r="OO69">
        <v>565</v>
      </c>
      <c r="OP69">
        <v>615</v>
      </c>
      <c r="OQ69">
        <v>613</v>
      </c>
      <c r="OR69">
        <v>549</v>
      </c>
      <c r="OS69">
        <v>585</v>
      </c>
      <c r="OT69">
        <v>621</v>
      </c>
      <c r="OU69">
        <v>579</v>
      </c>
      <c r="OV69">
        <v>579</v>
      </c>
      <c r="OW69">
        <v>596</v>
      </c>
      <c r="OX69">
        <v>609</v>
      </c>
      <c r="OY69">
        <v>577</v>
      </c>
      <c r="OZ69">
        <v>666</v>
      </c>
    </row>
    <row r="70" spans="1:416" ht="15.6" customHeight="1" x14ac:dyDescent="0.3">
      <c r="A70" s="3">
        <v>5</v>
      </c>
      <c r="B70" s="1">
        <v>923</v>
      </c>
      <c r="C70" s="3">
        <v>400</v>
      </c>
      <c r="D70" s="4">
        <v>0.01</v>
      </c>
      <c r="E70" s="3">
        <v>10</v>
      </c>
      <c r="F70" s="4">
        <v>0</v>
      </c>
      <c r="G70" s="4">
        <v>592.97</v>
      </c>
      <c r="H70" s="4">
        <v>27.95</v>
      </c>
      <c r="I70" s="4"/>
      <c r="J70" s="4">
        <f t="shared" si="18"/>
        <v>1.3975</v>
      </c>
      <c r="K70" s="5">
        <f t="shared" si="19"/>
        <v>1.9216897927047576</v>
      </c>
      <c r="L70" s="5">
        <f t="shared" si="20"/>
        <v>1.9016746663195345</v>
      </c>
      <c r="M70" s="5">
        <f t="shared" si="21"/>
        <v>1.941797589114326</v>
      </c>
      <c r="N70" s="5">
        <f t="shared" si="22"/>
        <v>2.001512638522307E-2</v>
      </c>
      <c r="O70" s="5">
        <f t="shared" si="23"/>
        <v>2.010779640956839E-2</v>
      </c>
      <c r="Q70">
        <v>563</v>
      </c>
      <c r="R70">
        <v>620</v>
      </c>
      <c r="S70">
        <v>606</v>
      </c>
      <c r="T70">
        <v>600</v>
      </c>
      <c r="U70">
        <v>571</v>
      </c>
      <c r="V70">
        <v>581</v>
      </c>
      <c r="W70">
        <v>548</v>
      </c>
      <c r="X70">
        <v>581</v>
      </c>
      <c r="Y70">
        <v>590</v>
      </c>
      <c r="Z70">
        <v>541</v>
      </c>
      <c r="AA70">
        <v>633</v>
      </c>
      <c r="AB70">
        <v>572</v>
      </c>
      <c r="AC70">
        <v>559</v>
      </c>
      <c r="AD70">
        <v>563</v>
      </c>
      <c r="AE70">
        <v>651</v>
      </c>
      <c r="AF70">
        <v>544</v>
      </c>
      <c r="AG70">
        <v>579</v>
      </c>
      <c r="AH70">
        <v>607</v>
      </c>
      <c r="AI70">
        <v>625</v>
      </c>
      <c r="AJ70">
        <v>606</v>
      </c>
      <c r="AK70">
        <v>603</v>
      </c>
      <c r="AL70">
        <v>644</v>
      </c>
      <c r="AM70">
        <v>557</v>
      </c>
      <c r="AN70">
        <v>599</v>
      </c>
      <c r="AO70">
        <v>576</v>
      </c>
      <c r="AP70">
        <v>566</v>
      </c>
      <c r="AQ70">
        <v>565</v>
      </c>
      <c r="AR70">
        <v>607</v>
      </c>
      <c r="AS70">
        <v>614</v>
      </c>
      <c r="AT70">
        <v>620</v>
      </c>
      <c r="AU70">
        <v>606</v>
      </c>
      <c r="AV70">
        <v>548</v>
      </c>
      <c r="AW70">
        <v>582</v>
      </c>
      <c r="AX70">
        <v>540</v>
      </c>
      <c r="AY70">
        <v>608</v>
      </c>
      <c r="AZ70">
        <v>629</v>
      </c>
      <c r="BA70">
        <v>613</v>
      </c>
      <c r="BB70">
        <v>621</v>
      </c>
      <c r="BC70">
        <v>582</v>
      </c>
      <c r="BD70">
        <v>618</v>
      </c>
      <c r="BE70">
        <v>580</v>
      </c>
      <c r="BF70">
        <v>584</v>
      </c>
      <c r="BG70">
        <v>566</v>
      </c>
      <c r="BH70">
        <v>561</v>
      </c>
      <c r="BI70">
        <v>640</v>
      </c>
      <c r="BJ70">
        <v>581</v>
      </c>
      <c r="BK70">
        <v>564</v>
      </c>
      <c r="BL70">
        <v>598</v>
      </c>
      <c r="BM70">
        <v>584</v>
      </c>
      <c r="BN70">
        <v>559</v>
      </c>
      <c r="BO70">
        <v>593</v>
      </c>
      <c r="BP70">
        <v>623</v>
      </c>
      <c r="BQ70">
        <v>641</v>
      </c>
      <c r="BR70">
        <v>583</v>
      </c>
      <c r="BS70">
        <v>588</v>
      </c>
      <c r="BT70">
        <v>634</v>
      </c>
      <c r="BU70">
        <v>628</v>
      </c>
      <c r="BV70">
        <v>646</v>
      </c>
      <c r="BW70">
        <v>568</v>
      </c>
      <c r="BX70">
        <v>571</v>
      </c>
      <c r="BY70">
        <v>609</v>
      </c>
      <c r="BZ70">
        <v>555</v>
      </c>
      <c r="CA70">
        <v>638</v>
      </c>
      <c r="CB70">
        <v>605</v>
      </c>
      <c r="CC70">
        <v>604</v>
      </c>
      <c r="CD70">
        <v>581</v>
      </c>
      <c r="CE70">
        <v>547</v>
      </c>
      <c r="CF70">
        <v>570</v>
      </c>
      <c r="CG70">
        <v>625</v>
      </c>
      <c r="CH70">
        <v>690</v>
      </c>
      <c r="CI70">
        <v>585</v>
      </c>
      <c r="CJ70">
        <v>547</v>
      </c>
      <c r="CK70">
        <v>608</v>
      </c>
      <c r="CL70">
        <v>603</v>
      </c>
      <c r="CM70">
        <v>615</v>
      </c>
      <c r="CN70">
        <v>585</v>
      </c>
      <c r="CO70">
        <v>548</v>
      </c>
      <c r="CP70">
        <v>559</v>
      </c>
      <c r="CQ70">
        <v>635</v>
      </c>
      <c r="CR70">
        <v>566</v>
      </c>
      <c r="CS70">
        <v>654</v>
      </c>
      <c r="CT70">
        <v>602</v>
      </c>
      <c r="CU70">
        <v>610</v>
      </c>
      <c r="CV70">
        <v>569</v>
      </c>
      <c r="CW70">
        <v>617</v>
      </c>
      <c r="CX70">
        <v>614</v>
      </c>
      <c r="CY70">
        <v>559</v>
      </c>
      <c r="CZ70">
        <v>605</v>
      </c>
      <c r="DA70">
        <v>573</v>
      </c>
      <c r="DB70">
        <v>613</v>
      </c>
      <c r="DC70">
        <v>598</v>
      </c>
      <c r="DD70">
        <v>549</v>
      </c>
      <c r="DE70">
        <v>548</v>
      </c>
      <c r="DF70">
        <v>564</v>
      </c>
      <c r="DG70">
        <v>650</v>
      </c>
      <c r="DH70">
        <v>652</v>
      </c>
      <c r="DI70">
        <v>609</v>
      </c>
      <c r="DJ70">
        <v>576</v>
      </c>
      <c r="DK70">
        <v>635</v>
      </c>
      <c r="DL70">
        <v>594</v>
      </c>
      <c r="DM70">
        <v>602</v>
      </c>
      <c r="DN70">
        <v>595</v>
      </c>
      <c r="DO70">
        <v>604</v>
      </c>
      <c r="DP70">
        <v>573</v>
      </c>
      <c r="DQ70">
        <v>590</v>
      </c>
      <c r="DR70">
        <v>541</v>
      </c>
      <c r="DS70">
        <v>569</v>
      </c>
      <c r="DT70">
        <v>623</v>
      </c>
      <c r="DU70">
        <v>598</v>
      </c>
      <c r="DV70">
        <v>590</v>
      </c>
      <c r="DW70">
        <v>626</v>
      </c>
      <c r="DX70">
        <v>600</v>
      </c>
      <c r="DY70">
        <v>580</v>
      </c>
      <c r="DZ70">
        <v>579</v>
      </c>
      <c r="EA70">
        <v>561</v>
      </c>
      <c r="EB70">
        <v>656</v>
      </c>
      <c r="EC70">
        <v>593</v>
      </c>
      <c r="ED70">
        <v>555</v>
      </c>
      <c r="EE70">
        <v>583</v>
      </c>
      <c r="EF70">
        <v>586</v>
      </c>
      <c r="EG70">
        <v>535</v>
      </c>
      <c r="EH70">
        <v>602</v>
      </c>
      <c r="EI70">
        <v>595</v>
      </c>
      <c r="EJ70">
        <v>552</v>
      </c>
      <c r="EK70">
        <v>563</v>
      </c>
      <c r="EL70">
        <v>610</v>
      </c>
      <c r="EM70">
        <v>587</v>
      </c>
      <c r="EN70">
        <v>625</v>
      </c>
      <c r="EO70">
        <v>601</v>
      </c>
      <c r="EP70">
        <v>616</v>
      </c>
      <c r="EQ70">
        <v>625</v>
      </c>
      <c r="ER70">
        <v>631</v>
      </c>
      <c r="ES70">
        <v>619</v>
      </c>
      <c r="ET70">
        <v>614</v>
      </c>
      <c r="EU70">
        <v>606</v>
      </c>
      <c r="EV70">
        <v>604</v>
      </c>
      <c r="EW70">
        <v>575</v>
      </c>
      <c r="EX70">
        <v>603</v>
      </c>
      <c r="EY70">
        <v>620</v>
      </c>
      <c r="EZ70">
        <v>557</v>
      </c>
      <c r="FA70">
        <v>613</v>
      </c>
      <c r="FB70">
        <v>600</v>
      </c>
      <c r="FC70">
        <v>582</v>
      </c>
      <c r="FD70">
        <v>563</v>
      </c>
      <c r="FE70">
        <v>641</v>
      </c>
      <c r="FF70">
        <v>583</v>
      </c>
      <c r="FG70">
        <v>572</v>
      </c>
      <c r="FH70">
        <v>580</v>
      </c>
      <c r="FI70">
        <v>602</v>
      </c>
      <c r="FJ70">
        <v>636</v>
      </c>
      <c r="FK70">
        <v>589</v>
      </c>
      <c r="FL70">
        <v>588</v>
      </c>
      <c r="FM70">
        <v>571</v>
      </c>
      <c r="FN70">
        <v>585</v>
      </c>
      <c r="FO70">
        <v>594</v>
      </c>
      <c r="FP70">
        <v>598</v>
      </c>
      <c r="FQ70">
        <v>592</v>
      </c>
      <c r="FR70">
        <v>571</v>
      </c>
      <c r="FS70">
        <v>622</v>
      </c>
      <c r="FT70">
        <v>582</v>
      </c>
      <c r="FU70">
        <v>568</v>
      </c>
      <c r="FV70">
        <v>587</v>
      </c>
      <c r="FW70">
        <v>570</v>
      </c>
      <c r="FX70">
        <v>554</v>
      </c>
      <c r="FY70">
        <v>590</v>
      </c>
      <c r="FZ70">
        <v>618</v>
      </c>
      <c r="GA70">
        <v>560</v>
      </c>
      <c r="GB70">
        <v>573</v>
      </c>
      <c r="GC70">
        <v>603</v>
      </c>
      <c r="GD70">
        <v>560</v>
      </c>
      <c r="GE70">
        <v>578</v>
      </c>
      <c r="GF70">
        <v>566</v>
      </c>
      <c r="GG70">
        <v>606</v>
      </c>
      <c r="GH70">
        <v>657</v>
      </c>
      <c r="GI70">
        <v>573</v>
      </c>
      <c r="GJ70">
        <v>559</v>
      </c>
      <c r="GK70">
        <v>634</v>
      </c>
      <c r="GL70">
        <v>607</v>
      </c>
      <c r="GM70">
        <v>598</v>
      </c>
      <c r="GN70">
        <v>551</v>
      </c>
      <c r="GO70">
        <v>591</v>
      </c>
      <c r="GP70">
        <v>618</v>
      </c>
      <c r="GQ70">
        <v>566</v>
      </c>
      <c r="GR70">
        <v>594</v>
      </c>
      <c r="GS70">
        <v>626</v>
      </c>
      <c r="GT70">
        <v>565</v>
      </c>
      <c r="GU70">
        <v>603</v>
      </c>
      <c r="GV70">
        <v>599</v>
      </c>
      <c r="GW70">
        <v>540</v>
      </c>
      <c r="GX70">
        <v>613</v>
      </c>
      <c r="GY70">
        <v>595</v>
      </c>
      <c r="GZ70">
        <v>630</v>
      </c>
      <c r="HA70">
        <v>574</v>
      </c>
      <c r="HB70">
        <v>553</v>
      </c>
      <c r="HC70">
        <v>627</v>
      </c>
      <c r="HD70">
        <v>625</v>
      </c>
      <c r="HE70">
        <v>563</v>
      </c>
      <c r="HF70">
        <v>568</v>
      </c>
      <c r="HG70">
        <v>593</v>
      </c>
      <c r="HH70">
        <v>582</v>
      </c>
      <c r="HI70">
        <v>543</v>
      </c>
      <c r="HJ70">
        <v>596</v>
      </c>
      <c r="HK70">
        <v>557</v>
      </c>
      <c r="HL70">
        <v>564</v>
      </c>
      <c r="HM70">
        <v>590</v>
      </c>
      <c r="HN70">
        <v>613</v>
      </c>
      <c r="HO70">
        <v>562</v>
      </c>
      <c r="HP70">
        <v>565</v>
      </c>
      <c r="HQ70">
        <v>625</v>
      </c>
      <c r="HR70">
        <v>623</v>
      </c>
      <c r="HS70">
        <v>561</v>
      </c>
      <c r="HT70">
        <v>566</v>
      </c>
      <c r="HU70">
        <v>595</v>
      </c>
      <c r="HV70">
        <v>588</v>
      </c>
      <c r="HW70">
        <v>604</v>
      </c>
      <c r="HX70">
        <v>627</v>
      </c>
      <c r="HY70">
        <v>586</v>
      </c>
      <c r="HZ70">
        <v>593</v>
      </c>
      <c r="IA70">
        <v>578</v>
      </c>
      <c r="IB70">
        <v>611</v>
      </c>
      <c r="IC70">
        <v>605</v>
      </c>
      <c r="ID70">
        <v>635</v>
      </c>
      <c r="IE70">
        <v>570</v>
      </c>
      <c r="IF70">
        <v>644</v>
      </c>
      <c r="IG70">
        <v>628</v>
      </c>
      <c r="IH70">
        <v>561</v>
      </c>
      <c r="II70">
        <v>599</v>
      </c>
      <c r="IJ70">
        <v>549</v>
      </c>
      <c r="IK70">
        <v>576</v>
      </c>
      <c r="IL70">
        <v>589</v>
      </c>
      <c r="IM70">
        <v>604</v>
      </c>
      <c r="IN70">
        <v>621</v>
      </c>
      <c r="IO70">
        <v>599</v>
      </c>
      <c r="IP70">
        <v>616</v>
      </c>
      <c r="IQ70">
        <v>551</v>
      </c>
      <c r="IR70">
        <v>598</v>
      </c>
      <c r="IS70">
        <v>570</v>
      </c>
      <c r="IT70">
        <v>564</v>
      </c>
      <c r="IU70">
        <v>589</v>
      </c>
      <c r="IV70">
        <v>582</v>
      </c>
      <c r="IW70">
        <v>638</v>
      </c>
      <c r="IX70">
        <v>585</v>
      </c>
      <c r="IY70">
        <v>573</v>
      </c>
      <c r="IZ70">
        <v>565</v>
      </c>
      <c r="JA70">
        <v>593</v>
      </c>
      <c r="JB70">
        <v>628</v>
      </c>
      <c r="JC70">
        <v>602</v>
      </c>
      <c r="JD70">
        <v>605</v>
      </c>
      <c r="JE70">
        <v>591</v>
      </c>
      <c r="JF70">
        <v>569</v>
      </c>
      <c r="JG70">
        <v>624</v>
      </c>
      <c r="JH70">
        <v>575</v>
      </c>
      <c r="JI70">
        <v>578</v>
      </c>
      <c r="JJ70">
        <v>583</v>
      </c>
      <c r="JK70">
        <v>637</v>
      </c>
      <c r="JL70">
        <v>650</v>
      </c>
      <c r="JM70">
        <v>585</v>
      </c>
      <c r="JN70">
        <v>573</v>
      </c>
      <c r="JO70">
        <v>606</v>
      </c>
      <c r="JP70">
        <v>642</v>
      </c>
      <c r="JQ70">
        <v>562</v>
      </c>
      <c r="JR70">
        <v>640</v>
      </c>
      <c r="JS70">
        <v>628</v>
      </c>
      <c r="JT70">
        <v>560</v>
      </c>
      <c r="JU70">
        <v>580</v>
      </c>
      <c r="JV70">
        <v>611</v>
      </c>
      <c r="JW70">
        <v>601</v>
      </c>
      <c r="JX70">
        <v>568</v>
      </c>
      <c r="JY70">
        <v>630</v>
      </c>
      <c r="JZ70">
        <v>643</v>
      </c>
      <c r="KA70">
        <v>583</v>
      </c>
      <c r="KB70">
        <v>614</v>
      </c>
      <c r="KC70">
        <v>629</v>
      </c>
      <c r="KD70">
        <v>583</v>
      </c>
      <c r="KE70">
        <v>571</v>
      </c>
      <c r="KF70">
        <v>583</v>
      </c>
      <c r="KG70">
        <v>604</v>
      </c>
      <c r="KH70">
        <v>602</v>
      </c>
      <c r="KI70">
        <v>524</v>
      </c>
      <c r="KJ70">
        <v>573</v>
      </c>
      <c r="KK70">
        <v>583</v>
      </c>
      <c r="KL70">
        <v>592</v>
      </c>
      <c r="KM70">
        <v>598</v>
      </c>
      <c r="KN70">
        <v>607</v>
      </c>
      <c r="KO70">
        <v>580</v>
      </c>
      <c r="KP70">
        <v>578</v>
      </c>
      <c r="KQ70">
        <v>617</v>
      </c>
      <c r="KR70">
        <v>575</v>
      </c>
      <c r="KS70">
        <v>587</v>
      </c>
      <c r="KT70">
        <v>633</v>
      </c>
      <c r="KU70">
        <v>576</v>
      </c>
      <c r="KV70">
        <v>601</v>
      </c>
      <c r="KW70">
        <v>634</v>
      </c>
      <c r="KX70">
        <v>596</v>
      </c>
      <c r="KY70">
        <v>583</v>
      </c>
      <c r="KZ70">
        <v>566</v>
      </c>
      <c r="LA70">
        <v>630</v>
      </c>
      <c r="LB70">
        <v>576</v>
      </c>
      <c r="LC70">
        <v>565</v>
      </c>
      <c r="LD70">
        <v>586</v>
      </c>
      <c r="LE70">
        <v>572</v>
      </c>
      <c r="LF70">
        <v>634</v>
      </c>
      <c r="LG70">
        <v>554</v>
      </c>
      <c r="LH70">
        <v>629</v>
      </c>
      <c r="LI70">
        <v>566</v>
      </c>
      <c r="LJ70">
        <v>605</v>
      </c>
      <c r="LK70">
        <v>633</v>
      </c>
      <c r="LL70">
        <v>550</v>
      </c>
      <c r="LM70">
        <v>553</v>
      </c>
      <c r="LN70">
        <v>614</v>
      </c>
      <c r="LO70">
        <v>537</v>
      </c>
      <c r="LP70">
        <v>628</v>
      </c>
      <c r="LQ70">
        <v>589</v>
      </c>
      <c r="LR70">
        <v>580</v>
      </c>
      <c r="LS70">
        <v>630</v>
      </c>
      <c r="LT70">
        <v>565</v>
      </c>
      <c r="LU70">
        <v>575</v>
      </c>
      <c r="LV70">
        <v>570</v>
      </c>
      <c r="LW70">
        <v>609</v>
      </c>
      <c r="LX70">
        <v>612</v>
      </c>
      <c r="LY70">
        <v>564</v>
      </c>
      <c r="LZ70">
        <v>553</v>
      </c>
      <c r="MA70">
        <v>601</v>
      </c>
      <c r="MB70">
        <v>595</v>
      </c>
      <c r="MC70">
        <v>599</v>
      </c>
      <c r="MD70">
        <v>582</v>
      </c>
      <c r="ME70">
        <v>584</v>
      </c>
      <c r="MF70">
        <v>591</v>
      </c>
      <c r="MG70">
        <v>584</v>
      </c>
      <c r="MH70">
        <v>613</v>
      </c>
      <c r="MI70">
        <v>534</v>
      </c>
      <c r="MJ70">
        <v>650</v>
      </c>
      <c r="MK70">
        <v>590</v>
      </c>
      <c r="ML70">
        <v>634</v>
      </c>
      <c r="MM70">
        <v>635</v>
      </c>
      <c r="MN70">
        <v>600</v>
      </c>
      <c r="MO70">
        <v>597</v>
      </c>
      <c r="MP70">
        <v>572</v>
      </c>
      <c r="MQ70">
        <v>589</v>
      </c>
      <c r="MR70">
        <v>613</v>
      </c>
      <c r="MS70">
        <v>586</v>
      </c>
      <c r="MT70">
        <v>564</v>
      </c>
      <c r="MU70">
        <v>649</v>
      </c>
      <c r="MV70">
        <v>620</v>
      </c>
      <c r="MW70">
        <v>603</v>
      </c>
      <c r="MX70">
        <v>551</v>
      </c>
      <c r="MY70">
        <v>594</v>
      </c>
      <c r="MZ70">
        <v>567</v>
      </c>
      <c r="NA70">
        <v>591</v>
      </c>
      <c r="NB70">
        <v>580</v>
      </c>
      <c r="NC70">
        <v>579</v>
      </c>
      <c r="ND70">
        <v>611</v>
      </c>
      <c r="NE70">
        <v>592</v>
      </c>
      <c r="NF70">
        <v>557</v>
      </c>
      <c r="NG70">
        <v>640</v>
      </c>
      <c r="NH70">
        <v>621</v>
      </c>
      <c r="NI70">
        <v>616</v>
      </c>
      <c r="NJ70">
        <v>561</v>
      </c>
      <c r="NK70">
        <v>631</v>
      </c>
      <c r="NL70">
        <v>576</v>
      </c>
      <c r="NM70">
        <v>616</v>
      </c>
      <c r="NN70">
        <v>629</v>
      </c>
      <c r="NO70">
        <v>610</v>
      </c>
      <c r="NP70">
        <v>573</v>
      </c>
      <c r="NQ70">
        <v>559</v>
      </c>
      <c r="NR70">
        <v>616</v>
      </c>
      <c r="NS70">
        <v>601</v>
      </c>
      <c r="NT70">
        <v>566</v>
      </c>
      <c r="NU70">
        <v>613</v>
      </c>
      <c r="NV70">
        <v>607</v>
      </c>
      <c r="NW70">
        <v>591</v>
      </c>
      <c r="NX70">
        <v>574</v>
      </c>
      <c r="NY70">
        <v>543</v>
      </c>
      <c r="NZ70">
        <v>546</v>
      </c>
      <c r="OA70">
        <v>612</v>
      </c>
      <c r="OB70">
        <v>619</v>
      </c>
      <c r="OC70">
        <v>634</v>
      </c>
      <c r="OD70">
        <v>600</v>
      </c>
      <c r="OE70">
        <v>611</v>
      </c>
      <c r="OF70">
        <v>549</v>
      </c>
      <c r="OG70">
        <v>606</v>
      </c>
      <c r="OH70">
        <v>577</v>
      </c>
      <c r="OI70">
        <v>596</v>
      </c>
      <c r="OJ70">
        <v>555</v>
      </c>
      <c r="OK70">
        <v>619</v>
      </c>
      <c r="OL70">
        <v>555</v>
      </c>
      <c r="OM70">
        <v>566</v>
      </c>
      <c r="ON70">
        <v>620</v>
      </c>
      <c r="OO70">
        <v>582</v>
      </c>
      <c r="OP70">
        <v>589</v>
      </c>
      <c r="OQ70">
        <v>618</v>
      </c>
      <c r="OR70">
        <v>600</v>
      </c>
      <c r="OS70">
        <v>552</v>
      </c>
      <c r="OT70">
        <v>565</v>
      </c>
      <c r="OU70">
        <v>626</v>
      </c>
      <c r="OV70">
        <v>562</v>
      </c>
      <c r="OW70">
        <v>636</v>
      </c>
      <c r="OX70">
        <v>625</v>
      </c>
      <c r="OY70">
        <v>609</v>
      </c>
      <c r="OZ70">
        <v>593</v>
      </c>
    </row>
    <row r="71" spans="1:416" ht="15.6" customHeight="1" x14ac:dyDescent="0.3">
      <c r="A71" s="3">
        <v>5</v>
      </c>
      <c r="B71" s="1">
        <v>923</v>
      </c>
      <c r="C71" s="3">
        <v>400</v>
      </c>
      <c r="D71" s="4">
        <v>0.02</v>
      </c>
      <c r="E71" s="3">
        <v>10</v>
      </c>
      <c r="F71" s="4">
        <v>0</v>
      </c>
      <c r="G71" s="4">
        <v>609.95000000000005</v>
      </c>
      <c r="H71" s="4">
        <v>36.090000000000003</v>
      </c>
      <c r="I71" s="4"/>
      <c r="J71" s="4">
        <f t="shared" si="18"/>
        <v>1.8045000000000002</v>
      </c>
      <c r="K71" s="5">
        <f t="shared" si="19"/>
        <v>1.799074653825081</v>
      </c>
      <c r="L71" s="5">
        <f t="shared" si="20"/>
        <v>1.7739646413853287</v>
      </c>
      <c r="M71" s="5">
        <f t="shared" si="21"/>
        <v>1.8243306918841349</v>
      </c>
      <c r="N71" s="5">
        <f t="shared" si="22"/>
        <v>2.5110012439752305E-2</v>
      </c>
      <c r="O71" s="5">
        <f t="shared" si="23"/>
        <v>2.5256038059053854E-2</v>
      </c>
      <c r="Q71">
        <v>577</v>
      </c>
      <c r="R71">
        <v>659</v>
      </c>
      <c r="S71">
        <v>658</v>
      </c>
      <c r="T71">
        <v>643</v>
      </c>
      <c r="U71">
        <v>588</v>
      </c>
      <c r="V71">
        <v>569</v>
      </c>
      <c r="W71">
        <v>583</v>
      </c>
      <c r="X71">
        <v>602</v>
      </c>
      <c r="Y71">
        <v>609</v>
      </c>
      <c r="Z71">
        <v>612</v>
      </c>
      <c r="AA71">
        <v>645</v>
      </c>
      <c r="AB71">
        <v>632</v>
      </c>
      <c r="AC71">
        <v>635</v>
      </c>
      <c r="AD71">
        <v>623</v>
      </c>
      <c r="AE71">
        <v>599</v>
      </c>
      <c r="AF71">
        <v>596</v>
      </c>
      <c r="AG71">
        <v>614</v>
      </c>
      <c r="AH71">
        <v>623</v>
      </c>
      <c r="AI71">
        <v>583</v>
      </c>
      <c r="AJ71">
        <v>627</v>
      </c>
      <c r="AK71">
        <v>584</v>
      </c>
      <c r="AL71">
        <v>621</v>
      </c>
      <c r="AM71">
        <v>613</v>
      </c>
      <c r="AN71">
        <v>628</v>
      </c>
      <c r="AO71">
        <v>643</v>
      </c>
      <c r="AP71">
        <v>645</v>
      </c>
      <c r="AQ71">
        <v>555</v>
      </c>
      <c r="AR71">
        <v>631</v>
      </c>
      <c r="AS71">
        <v>592</v>
      </c>
      <c r="AT71">
        <v>610</v>
      </c>
      <c r="AU71">
        <v>593</v>
      </c>
      <c r="AV71">
        <v>611</v>
      </c>
      <c r="AW71">
        <v>635</v>
      </c>
      <c r="AX71">
        <v>581</v>
      </c>
      <c r="AY71">
        <v>627</v>
      </c>
      <c r="AZ71">
        <v>593</v>
      </c>
      <c r="BA71">
        <v>575</v>
      </c>
      <c r="BB71">
        <v>610</v>
      </c>
      <c r="BC71">
        <v>577</v>
      </c>
      <c r="BD71">
        <v>576</v>
      </c>
      <c r="BE71">
        <v>639</v>
      </c>
      <c r="BF71">
        <v>580</v>
      </c>
      <c r="BG71">
        <v>608</v>
      </c>
      <c r="BH71">
        <v>601</v>
      </c>
      <c r="BI71">
        <v>593</v>
      </c>
      <c r="BJ71">
        <v>541</v>
      </c>
      <c r="BK71">
        <v>560</v>
      </c>
      <c r="BL71">
        <v>634</v>
      </c>
      <c r="BM71">
        <v>619</v>
      </c>
      <c r="BN71">
        <v>635</v>
      </c>
      <c r="BO71">
        <v>610</v>
      </c>
      <c r="BP71">
        <v>612</v>
      </c>
      <c r="BQ71">
        <v>625</v>
      </c>
      <c r="BR71">
        <v>627</v>
      </c>
      <c r="BS71">
        <v>524</v>
      </c>
      <c r="BT71">
        <v>650</v>
      </c>
      <c r="BU71">
        <v>659</v>
      </c>
      <c r="BV71">
        <v>605</v>
      </c>
      <c r="BW71">
        <v>624</v>
      </c>
      <c r="BX71">
        <v>578</v>
      </c>
      <c r="BY71">
        <v>630</v>
      </c>
      <c r="BZ71">
        <v>540</v>
      </c>
      <c r="CA71">
        <v>688</v>
      </c>
      <c r="CB71">
        <v>627</v>
      </c>
      <c r="CC71">
        <v>545</v>
      </c>
      <c r="CD71">
        <v>647</v>
      </c>
      <c r="CE71">
        <v>592</v>
      </c>
      <c r="CF71">
        <v>586</v>
      </c>
      <c r="CG71">
        <v>576</v>
      </c>
      <c r="CH71">
        <v>482</v>
      </c>
      <c r="CI71">
        <v>621</v>
      </c>
      <c r="CJ71">
        <v>610</v>
      </c>
      <c r="CK71">
        <v>633</v>
      </c>
      <c r="CL71">
        <v>602</v>
      </c>
      <c r="CM71">
        <v>554</v>
      </c>
      <c r="CN71">
        <v>638</v>
      </c>
      <c r="CO71">
        <v>641</v>
      </c>
      <c r="CP71">
        <v>626</v>
      </c>
      <c r="CQ71">
        <v>614</v>
      </c>
      <c r="CR71">
        <v>638</v>
      </c>
      <c r="CS71">
        <v>588</v>
      </c>
      <c r="CT71">
        <v>617</v>
      </c>
      <c r="CU71">
        <v>597</v>
      </c>
      <c r="CV71">
        <v>596</v>
      </c>
      <c r="CW71">
        <v>620</v>
      </c>
      <c r="CX71">
        <v>613</v>
      </c>
      <c r="CY71">
        <v>617</v>
      </c>
      <c r="CZ71">
        <v>617</v>
      </c>
      <c r="DA71">
        <v>549</v>
      </c>
      <c r="DB71">
        <v>614</v>
      </c>
      <c r="DC71">
        <v>593</v>
      </c>
      <c r="DD71">
        <v>581</v>
      </c>
      <c r="DE71">
        <v>637</v>
      </c>
      <c r="DF71">
        <v>607</v>
      </c>
      <c r="DG71">
        <v>572</v>
      </c>
      <c r="DH71">
        <v>634</v>
      </c>
      <c r="DI71">
        <v>593</v>
      </c>
      <c r="DJ71">
        <v>623</v>
      </c>
      <c r="DK71">
        <v>611</v>
      </c>
      <c r="DL71">
        <v>661</v>
      </c>
      <c r="DM71">
        <v>636</v>
      </c>
      <c r="DN71">
        <v>568</v>
      </c>
      <c r="DO71">
        <v>628</v>
      </c>
      <c r="DP71">
        <v>576</v>
      </c>
      <c r="DQ71">
        <v>612</v>
      </c>
      <c r="DR71">
        <v>640</v>
      </c>
      <c r="DS71">
        <v>634</v>
      </c>
      <c r="DT71">
        <v>573</v>
      </c>
      <c r="DU71">
        <v>630</v>
      </c>
      <c r="DV71">
        <v>602</v>
      </c>
      <c r="DW71">
        <v>615</v>
      </c>
      <c r="DX71">
        <v>586</v>
      </c>
      <c r="DY71">
        <v>598</v>
      </c>
      <c r="DZ71">
        <v>593</v>
      </c>
      <c r="EA71">
        <v>636</v>
      </c>
      <c r="EB71">
        <v>594</v>
      </c>
      <c r="EC71">
        <v>588</v>
      </c>
      <c r="ED71">
        <v>636</v>
      </c>
      <c r="EE71">
        <v>625</v>
      </c>
      <c r="EF71">
        <v>603</v>
      </c>
      <c r="EG71">
        <v>609</v>
      </c>
      <c r="EH71">
        <v>648</v>
      </c>
      <c r="EI71">
        <v>601</v>
      </c>
      <c r="EJ71">
        <v>605</v>
      </c>
      <c r="EK71">
        <v>666</v>
      </c>
      <c r="EL71">
        <v>515</v>
      </c>
      <c r="EM71">
        <v>630</v>
      </c>
      <c r="EN71">
        <v>602</v>
      </c>
      <c r="EO71">
        <v>572</v>
      </c>
      <c r="EP71">
        <v>608</v>
      </c>
      <c r="EQ71">
        <v>642</v>
      </c>
      <c r="ER71">
        <v>519</v>
      </c>
      <c r="ES71">
        <v>687</v>
      </c>
      <c r="ET71">
        <v>647</v>
      </c>
      <c r="EU71">
        <v>620</v>
      </c>
      <c r="EV71">
        <v>647</v>
      </c>
      <c r="EW71">
        <v>603</v>
      </c>
      <c r="EX71">
        <v>624</v>
      </c>
      <c r="EY71">
        <v>607</v>
      </c>
      <c r="EZ71">
        <v>693</v>
      </c>
      <c r="FA71">
        <v>613</v>
      </c>
      <c r="FB71">
        <v>668</v>
      </c>
      <c r="FC71">
        <v>672</v>
      </c>
      <c r="FD71">
        <v>601</v>
      </c>
      <c r="FE71">
        <v>597</v>
      </c>
      <c r="FF71">
        <v>564</v>
      </c>
      <c r="FG71">
        <v>540</v>
      </c>
      <c r="FH71">
        <v>570</v>
      </c>
      <c r="FI71">
        <v>652</v>
      </c>
      <c r="FJ71">
        <v>652</v>
      </c>
      <c r="FK71">
        <v>615</v>
      </c>
      <c r="FL71">
        <v>614</v>
      </c>
      <c r="FM71">
        <v>623</v>
      </c>
      <c r="FN71">
        <v>669</v>
      </c>
      <c r="FO71">
        <v>678</v>
      </c>
      <c r="FP71">
        <v>622</v>
      </c>
      <c r="FQ71">
        <v>626</v>
      </c>
      <c r="FR71">
        <v>590</v>
      </c>
      <c r="FS71">
        <v>638</v>
      </c>
      <c r="FT71">
        <v>613</v>
      </c>
      <c r="FU71">
        <v>649</v>
      </c>
      <c r="FV71">
        <v>610</v>
      </c>
      <c r="FW71">
        <v>595</v>
      </c>
      <c r="FX71">
        <v>646</v>
      </c>
      <c r="FY71">
        <v>607</v>
      </c>
      <c r="FZ71">
        <v>643</v>
      </c>
      <c r="GA71">
        <v>606</v>
      </c>
      <c r="GB71">
        <v>556</v>
      </c>
      <c r="GC71">
        <v>597</v>
      </c>
      <c r="GD71">
        <v>607</v>
      </c>
      <c r="GE71">
        <v>551</v>
      </c>
      <c r="GF71">
        <v>621</v>
      </c>
      <c r="GG71">
        <v>564</v>
      </c>
      <c r="GH71">
        <v>600</v>
      </c>
      <c r="GI71">
        <v>640</v>
      </c>
      <c r="GJ71">
        <v>573</v>
      </c>
      <c r="GK71">
        <v>525</v>
      </c>
      <c r="GL71">
        <v>531</v>
      </c>
      <c r="GM71">
        <v>542</v>
      </c>
      <c r="GN71">
        <v>482</v>
      </c>
      <c r="GO71">
        <v>640</v>
      </c>
      <c r="GP71">
        <v>668</v>
      </c>
      <c r="GQ71">
        <v>609</v>
      </c>
      <c r="GR71">
        <v>506</v>
      </c>
      <c r="GS71">
        <v>692</v>
      </c>
      <c r="GT71">
        <v>586</v>
      </c>
      <c r="GU71">
        <v>590</v>
      </c>
      <c r="GV71">
        <v>556</v>
      </c>
      <c r="GW71">
        <v>665</v>
      </c>
      <c r="GX71">
        <v>636</v>
      </c>
      <c r="GY71">
        <v>612</v>
      </c>
      <c r="GZ71">
        <v>618</v>
      </c>
      <c r="HA71">
        <v>620</v>
      </c>
      <c r="HB71">
        <v>623</v>
      </c>
      <c r="HC71">
        <v>579</v>
      </c>
      <c r="HD71">
        <v>613</v>
      </c>
      <c r="HE71">
        <v>642</v>
      </c>
      <c r="HF71">
        <v>582</v>
      </c>
      <c r="HG71">
        <v>531</v>
      </c>
      <c r="HH71">
        <v>636</v>
      </c>
      <c r="HI71">
        <v>597</v>
      </c>
      <c r="HJ71">
        <v>596</v>
      </c>
      <c r="HK71">
        <v>680</v>
      </c>
      <c r="HL71">
        <v>617</v>
      </c>
      <c r="HM71">
        <v>622</v>
      </c>
      <c r="HN71">
        <v>635</v>
      </c>
      <c r="HO71">
        <v>610</v>
      </c>
      <c r="HP71">
        <v>598</v>
      </c>
      <c r="HQ71">
        <v>629</v>
      </c>
      <c r="HR71">
        <v>625</v>
      </c>
      <c r="HS71">
        <v>660</v>
      </c>
      <c r="HT71">
        <v>606</v>
      </c>
      <c r="HU71">
        <v>583</v>
      </c>
      <c r="HV71">
        <v>613</v>
      </c>
      <c r="HW71">
        <v>636</v>
      </c>
      <c r="HX71">
        <v>602</v>
      </c>
      <c r="HY71">
        <v>650</v>
      </c>
      <c r="HZ71">
        <v>661</v>
      </c>
      <c r="IA71">
        <v>629</v>
      </c>
      <c r="IB71">
        <v>638</v>
      </c>
      <c r="IC71">
        <v>641</v>
      </c>
      <c r="ID71">
        <v>604</v>
      </c>
      <c r="IE71">
        <v>594</v>
      </c>
      <c r="IF71">
        <v>625</v>
      </c>
      <c r="IG71">
        <v>515</v>
      </c>
      <c r="IH71">
        <v>615</v>
      </c>
      <c r="II71">
        <v>547</v>
      </c>
      <c r="IJ71">
        <v>622</v>
      </c>
      <c r="IK71">
        <v>590</v>
      </c>
      <c r="IL71">
        <v>646</v>
      </c>
      <c r="IM71">
        <v>562</v>
      </c>
      <c r="IN71">
        <v>609</v>
      </c>
      <c r="IO71">
        <v>630</v>
      </c>
      <c r="IP71">
        <v>577</v>
      </c>
      <c r="IQ71">
        <v>565</v>
      </c>
      <c r="IR71">
        <v>502</v>
      </c>
      <c r="IS71">
        <v>607</v>
      </c>
      <c r="IT71">
        <v>622</v>
      </c>
      <c r="IU71">
        <v>599</v>
      </c>
      <c r="IV71">
        <v>613</v>
      </c>
      <c r="IW71">
        <v>606</v>
      </c>
      <c r="IX71">
        <v>629</v>
      </c>
      <c r="IY71">
        <v>564</v>
      </c>
      <c r="IZ71">
        <v>649</v>
      </c>
      <c r="JA71">
        <v>639</v>
      </c>
      <c r="JB71">
        <v>625</v>
      </c>
      <c r="JC71">
        <v>646</v>
      </c>
      <c r="JD71">
        <v>614</v>
      </c>
      <c r="JE71">
        <v>573</v>
      </c>
      <c r="JF71">
        <v>659</v>
      </c>
      <c r="JG71">
        <v>632</v>
      </c>
      <c r="JH71">
        <v>616</v>
      </c>
      <c r="JI71">
        <v>628</v>
      </c>
      <c r="JJ71">
        <v>576</v>
      </c>
      <c r="JK71">
        <v>619</v>
      </c>
      <c r="JL71">
        <v>612</v>
      </c>
      <c r="JM71">
        <v>618</v>
      </c>
      <c r="JN71">
        <v>661</v>
      </c>
      <c r="JO71">
        <v>566</v>
      </c>
      <c r="JP71">
        <v>614</v>
      </c>
      <c r="JQ71">
        <v>628</v>
      </c>
      <c r="JR71">
        <v>599</v>
      </c>
      <c r="JS71">
        <v>630</v>
      </c>
      <c r="JT71">
        <v>615</v>
      </c>
      <c r="JU71">
        <v>600</v>
      </c>
      <c r="JV71">
        <v>596</v>
      </c>
      <c r="JW71">
        <v>644</v>
      </c>
      <c r="JX71">
        <v>706</v>
      </c>
      <c r="JY71">
        <v>628</v>
      </c>
      <c r="JZ71">
        <v>594</v>
      </c>
      <c r="KA71">
        <v>641</v>
      </c>
      <c r="KB71">
        <v>652</v>
      </c>
      <c r="KC71">
        <v>577</v>
      </c>
      <c r="KD71">
        <v>643</v>
      </c>
      <c r="KE71">
        <v>594</v>
      </c>
      <c r="KF71">
        <v>575</v>
      </c>
      <c r="KG71">
        <v>623</v>
      </c>
      <c r="KH71">
        <v>654</v>
      </c>
      <c r="KI71">
        <v>617</v>
      </c>
      <c r="KJ71">
        <v>599</v>
      </c>
      <c r="KK71">
        <v>645</v>
      </c>
      <c r="KL71">
        <v>611</v>
      </c>
      <c r="KM71">
        <v>640</v>
      </c>
      <c r="KN71">
        <v>556</v>
      </c>
      <c r="KO71">
        <v>620</v>
      </c>
      <c r="KP71">
        <v>646</v>
      </c>
      <c r="KQ71">
        <v>615</v>
      </c>
      <c r="KR71">
        <v>592</v>
      </c>
      <c r="KS71">
        <v>567</v>
      </c>
      <c r="KT71">
        <v>535</v>
      </c>
      <c r="KU71">
        <v>639</v>
      </c>
      <c r="KV71">
        <v>613</v>
      </c>
      <c r="KW71">
        <v>546</v>
      </c>
      <c r="KX71">
        <v>615</v>
      </c>
      <c r="KY71">
        <v>648</v>
      </c>
      <c r="KZ71">
        <v>609</v>
      </c>
      <c r="LA71">
        <v>632</v>
      </c>
      <c r="LB71">
        <v>619</v>
      </c>
      <c r="LC71">
        <v>596</v>
      </c>
      <c r="LD71">
        <v>607</v>
      </c>
      <c r="LE71">
        <v>617</v>
      </c>
      <c r="LF71">
        <v>588</v>
      </c>
      <c r="LG71">
        <v>625</v>
      </c>
      <c r="LH71">
        <v>530</v>
      </c>
      <c r="LI71">
        <v>640</v>
      </c>
      <c r="LJ71">
        <v>627</v>
      </c>
      <c r="LK71">
        <v>601</v>
      </c>
      <c r="LL71">
        <v>623</v>
      </c>
      <c r="LM71">
        <v>531</v>
      </c>
      <c r="LN71">
        <v>599</v>
      </c>
      <c r="LO71">
        <v>589</v>
      </c>
      <c r="LP71">
        <v>617</v>
      </c>
      <c r="LQ71">
        <v>609</v>
      </c>
      <c r="LR71">
        <v>596</v>
      </c>
      <c r="LS71">
        <v>644</v>
      </c>
      <c r="LT71">
        <v>605</v>
      </c>
      <c r="LU71">
        <v>619</v>
      </c>
      <c r="LV71">
        <v>598</v>
      </c>
      <c r="LW71">
        <v>637</v>
      </c>
      <c r="LX71">
        <v>627</v>
      </c>
      <c r="LY71">
        <v>626</v>
      </c>
      <c r="LZ71">
        <v>628</v>
      </c>
      <c r="MA71">
        <v>588</v>
      </c>
      <c r="MB71">
        <v>602</v>
      </c>
      <c r="MC71">
        <v>587</v>
      </c>
      <c r="MD71">
        <v>624</v>
      </c>
      <c r="ME71">
        <v>630</v>
      </c>
      <c r="MF71">
        <v>717</v>
      </c>
      <c r="MG71">
        <v>518</v>
      </c>
      <c r="MH71">
        <v>629</v>
      </c>
      <c r="MI71">
        <v>592</v>
      </c>
      <c r="MJ71">
        <v>634</v>
      </c>
      <c r="MK71">
        <v>540</v>
      </c>
      <c r="ML71">
        <v>661</v>
      </c>
      <c r="MM71">
        <v>643</v>
      </c>
      <c r="MN71">
        <v>604</v>
      </c>
      <c r="MO71">
        <v>642</v>
      </c>
      <c r="MP71">
        <v>639</v>
      </c>
      <c r="MQ71">
        <v>589</v>
      </c>
      <c r="MR71">
        <v>618</v>
      </c>
      <c r="MS71">
        <v>614</v>
      </c>
      <c r="MT71">
        <v>571</v>
      </c>
      <c r="MU71">
        <v>628</v>
      </c>
      <c r="MV71">
        <v>655</v>
      </c>
      <c r="MW71">
        <v>656</v>
      </c>
      <c r="MX71">
        <v>642</v>
      </c>
      <c r="MY71">
        <v>651</v>
      </c>
      <c r="MZ71">
        <v>657</v>
      </c>
      <c r="NA71">
        <v>561</v>
      </c>
      <c r="NB71">
        <v>632</v>
      </c>
      <c r="NC71">
        <v>619</v>
      </c>
      <c r="ND71">
        <v>686</v>
      </c>
      <c r="NE71">
        <v>610</v>
      </c>
      <c r="NF71">
        <v>620</v>
      </c>
      <c r="NG71">
        <v>547</v>
      </c>
      <c r="NH71">
        <v>561</v>
      </c>
      <c r="NI71">
        <v>646</v>
      </c>
      <c r="NJ71">
        <v>579</v>
      </c>
      <c r="NK71">
        <v>558</v>
      </c>
      <c r="NL71">
        <v>611</v>
      </c>
      <c r="NM71">
        <v>623</v>
      </c>
      <c r="NN71">
        <v>630</v>
      </c>
      <c r="NO71">
        <v>619</v>
      </c>
      <c r="NP71">
        <v>611</v>
      </c>
      <c r="NQ71">
        <v>597</v>
      </c>
      <c r="NR71">
        <v>597</v>
      </c>
      <c r="NS71">
        <v>627</v>
      </c>
      <c r="NT71">
        <v>568</v>
      </c>
      <c r="NU71">
        <v>625</v>
      </c>
      <c r="NV71">
        <v>609</v>
      </c>
      <c r="NW71">
        <v>681</v>
      </c>
      <c r="NX71">
        <v>614</v>
      </c>
      <c r="NY71">
        <v>627</v>
      </c>
      <c r="NZ71">
        <v>604</v>
      </c>
      <c r="OA71">
        <v>621</v>
      </c>
      <c r="OB71">
        <v>603</v>
      </c>
      <c r="OC71">
        <v>609</v>
      </c>
      <c r="OD71">
        <v>638</v>
      </c>
      <c r="OE71">
        <v>615</v>
      </c>
      <c r="OF71">
        <v>634</v>
      </c>
      <c r="OG71">
        <v>600</v>
      </c>
      <c r="OH71">
        <v>661</v>
      </c>
      <c r="OI71">
        <v>630</v>
      </c>
      <c r="OJ71">
        <v>638</v>
      </c>
      <c r="OK71">
        <v>560</v>
      </c>
      <c r="OL71">
        <v>593</v>
      </c>
      <c r="OM71">
        <v>560</v>
      </c>
      <c r="ON71">
        <v>589</v>
      </c>
      <c r="OO71">
        <v>631</v>
      </c>
      <c r="OP71">
        <v>685</v>
      </c>
      <c r="OQ71">
        <v>544</v>
      </c>
      <c r="OR71">
        <v>558</v>
      </c>
      <c r="OS71">
        <v>609</v>
      </c>
      <c r="OT71">
        <v>629</v>
      </c>
      <c r="OU71">
        <v>609</v>
      </c>
      <c r="OV71">
        <v>529</v>
      </c>
      <c r="OW71">
        <v>623</v>
      </c>
      <c r="OX71">
        <v>639</v>
      </c>
      <c r="OY71">
        <v>603</v>
      </c>
      <c r="OZ71">
        <v>500</v>
      </c>
    </row>
    <row r="72" spans="1:416" ht="15.6" customHeight="1" x14ac:dyDescent="0.3">
      <c r="A72" s="3">
        <v>5</v>
      </c>
      <c r="B72" s="1">
        <v>923</v>
      </c>
      <c r="C72" s="3">
        <v>400</v>
      </c>
      <c r="D72" s="4">
        <v>0.03</v>
      </c>
      <c r="E72" s="3">
        <v>10</v>
      </c>
      <c r="F72" s="4">
        <v>0</v>
      </c>
      <c r="G72" s="4">
        <v>541.08000000000004</v>
      </c>
      <c r="H72" s="4">
        <v>86.61</v>
      </c>
      <c r="I72" s="4"/>
      <c r="J72" s="4">
        <f t="shared" si="18"/>
        <v>4.3304999999999998</v>
      </c>
      <c r="K72" s="5">
        <f t="shared" si="19"/>
        <v>2.3194021967171659</v>
      </c>
      <c r="L72" s="5">
        <f t="shared" si="20"/>
        <v>2.2518043799768579</v>
      </c>
      <c r="M72" s="5">
        <f t="shared" si="21"/>
        <v>2.3880688296307144</v>
      </c>
      <c r="N72" s="5">
        <f t="shared" si="22"/>
        <v>6.7597816740307959E-2</v>
      </c>
      <c r="O72" s="5">
        <f t="shared" si="23"/>
        <v>6.8666632913548575E-2</v>
      </c>
      <c r="Q72">
        <v>587</v>
      </c>
      <c r="R72">
        <v>596</v>
      </c>
      <c r="S72">
        <v>623</v>
      </c>
      <c r="T72">
        <v>639</v>
      </c>
      <c r="U72">
        <v>620</v>
      </c>
      <c r="V72">
        <v>472</v>
      </c>
      <c r="W72">
        <v>543</v>
      </c>
      <c r="X72">
        <v>540</v>
      </c>
      <c r="Y72">
        <v>453</v>
      </c>
      <c r="Z72">
        <v>441</v>
      </c>
      <c r="AA72">
        <v>667</v>
      </c>
      <c r="AB72">
        <v>656</v>
      </c>
      <c r="AC72">
        <v>483</v>
      </c>
      <c r="AD72">
        <v>438</v>
      </c>
      <c r="AE72">
        <v>450</v>
      </c>
      <c r="AF72">
        <v>459</v>
      </c>
      <c r="AG72">
        <v>463</v>
      </c>
      <c r="AH72">
        <v>671</v>
      </c>
      <c r="AI72">
        <v>607</v>
      </c>
      <c r="AJ72">
        <v>475</v>
      </c>
      <c r="AK72">
        <v>462</v>
      </c>
      <c r="AL72">
        <v>465</v>
      </c>
      <c r="AM72">
        <v>485</v>
      </c>
      <c r="AN72">
        <v>641</v>
      </c>
      <c r="AO72">
        <v>445</v>
      </c>
      <c r="AP72">
        <v>427</v>
      </c>
      <c r="AQ72">
        <v>625</v>
      </c>
      <c r="AR72">
        <v>475</v>
      </c>
      <c r="AS72">
        <v>480</v>
      </c>
      <c r="AT72">
        <v>626</v>
      </c>
      <c r="AU72">
        <v>603</v>
      </c>
      <c r="AV72">
        <v>652</v>
      </c>
      <c r="AW72">
        <v>485</v>
      </c>
      <c r="AX72">
        <v>621</v>
      </c>
      <c r="AY72">
        <v>442</v>
      </c>
      <c r="AZ72">
        <v>635</v>
      </c>
      <c r="BA72">
        <v>412</v>
      </c>
      <c r="BB72">
        <v>473</v>
      </c>
      <c r="BC72">
        <v>451</v>
      </c>
      <c r="BD72">
        <v>443</v>
      </c>
      <c r="BE72">
        <v>618</v>
      </c>
      <c r="BF72">
        <v>470</v>
      </c>
      <c r="BG72">
        <v>615</v>
      </c>
      <c r="BH72">
        <v>484</v>
      </c>
      <c r="BI72">
        <v>483</v>
      </c>
      <c r="BJ72">
        <v>420</v>
      </c>
      <c r="BK72">
        <v>642</v>
      </c>
      <c r="BL72">
        <v>645</v>
      </c>
      <c r="BM72">
        <v>522</v>
      </c>
      <c r="BN72">
        <v>441</v>
      </c>
      <c r="BO72">
        <v>655</v>
      </c>
      <c r="BP72">
        <v>656</v>
      </c>
      <c r="BQ72">
        <v>500</v>
      </c>
      <c r="BR72">
        <v>457</v>
      </c>
      <c r="BS72">
        <v>621</v>
      </c>
      <c r="BT72">
        <v>573</v>
      </c>
      <c r="BU72">
        <v>641</v>
      </c>
      <c r="BV72">
        <v>635</v>
      </c>
      <c r="BW72">
        <v>641</v>
      </c>
      <c r="BX72">
        <v>419</v>
      </c>
      <c r="BY72">
        <v>457</v>
      </c>
      <c r="BZ72">
        <v>474</v>
      </c>
      <c r="CA72">
        <v>476</v>
      </c>
      <c r="CB72">
        <v>660</v>
      </c>
      <c r="CC72">
        <v>596</v>
      </c>
      <c r="CD72">
        <v>634</v>
      </c>
      <c r="CE72">
        <v>697</v>
      </c>
      <c r="CF72">
        <v>479</v>
      </c>
      <c r="CG72">
        <v>640</v>
      </c>
      <c r="CH72">
        <v>511</v>
      </c>
      <c r="CI72">
        <v>597</v>
      </c>
      <c r="CJ72">
        <v>677</v>
      </c>
      <c r="CK72">
        <v>502</v>
      </c>
      <c r="CL72">
        <v>431</v>
      </c>
      <c r="CM72">
        <v>600</v>
      </c>
      <c r="CN72">
        <v>701</v>
      </c>
      <c r="CO72">
        <v>447</v>
      </c>
      <c r="CP72">
        <v>492</v>
      </c>
      <c r="CQ72">
        <v>506</v>
      </c>
      <c r="CR72">
        <v>436</v>
      </c>
      <c r="CS72">
        <v>462</v>
      </c>
      <c r="CT72">
        <v>470</v>
      </c>
      <c r="CU72">
        <v>628</v>
      </c>
      <c r="CV72">
        <v>611</v>
      </c>
      <c r="CW72">
        <v>479</v>
      </c>
      <c r="CX72">
        <v>639</v>
      </c>
      <c r="CY72">
        <v>468</v>
      </c>
      <c r="CZ72">
        <v>658</v>
      </c>
      <c r="DA72">
        <v>461</v>
      </c>
      <c r="DB72">
        <v>493</v>
      </c>
      <c r="DC72">
        <v>532</v>
      </c>
      <c r="DD72">
        <v>439</v>
      </c>
      <c r="DE72">
        <v>657</v>
      </c>
      <c r="DF72">
        <v>468</v>
      </c>
      <c r="DG72">
        <v>475</v>
      </c>
      <c r="DH72">
        <v>436</v>
      </c>
      <c r="DI72">
        <v>661</v>
      </c>
      <c r="DJ72">
        <v>553</v>
      </c>
      <c r="DK72">
        <v>608</v>
      </c>
      <c r="DL72">
        <v>653</v>
      </c>
      <c r="DM72">
        <v>424</v>
      </c>
      <c r="DN72">
        <v>453</v>
      </c>
      <c r="DO72">
        <v>648</v>
      </c>
      <c r="DP72">
        <v>670</v>
      </c>
      <c r="DQ72">
        <v>610</v>
      </c>
      <c r="DR72">
        <v>633</v>
      </c>
      <c r="DS72">
        <v>633</v>
      </c>
      <c r="DT72">
        <v>604</v>
      </c>
      <c r="DU72">
        <v>642</v>
      </c>
      <c r="DV72">
        <v>434</v>
      </c>
      <c r="DW72">
        <v>659</v>
      </c>
      <c r="DX72">
        <v>613</v>
      </c>
      <c r="DY72">
        <v>556</v>
      </c>
      <c r="DZ72">
        <v>658</v>
      </c>
      <c r="EA72">
        <v>483</v>
      </c>
      <c r="EB72">
        <v>597</v>
      </c>
      <c r="EC72">
        <v>424</v>
      </c>
      <c r="ED72">
        <v>471</v>
      </c>
      <c r="EE72">
        <v>554</v>
      </c>
      <c r="EF72">
        <v>450</v>
      </c>
      <c r="EG72">
        <v>457</v>
      </c>
      <c r="EH72">
        <v>605</v>
      </c>
      <c r="EI72">
        <v>648</v>
      </c>
      <c r="EJ72">
        <v>569</v>
      </c>
      <c r="EK72">
        <v>459</v>
      </c>
      <c r="EL72">
        <v>463</v>
      </c>
      <c r="EM72">
        <v>637</v>
      </c>
      <c r="EN72">
        <v>583</v>
      </c>
      <c r="EO72">
        <v>484</v>
      </c>
      <c r="EP72">
        <v>442</v>
      </c>
      <c r="EQ72">
        <v>485</v>
      </c>
      <c r="ER72">
        <v>447</v>
      </c>
      <c r="ES72">
        <v>451</v>
      </c>
      <c r="ET72">
        <v>639</v>
      </c>
      <c r="EU72">
        <v>622</v>
      </c>
      <c r="EV72">
        <v>617</v>
      </c>
      <c r="EW72">
        <v>430</v>
      </c>
      <c r="EX72">
        <v>469</v>
      </c>
      <c r="EY72">
        <v>504</v>
      </c>
      <c r="EZ72">
        <v>457</v>
      </c>
      <c r="FA72">
        <v>680</v>
      </c>
      <c r="FB72">
        <v>620</v>
      </c>
      <c r="FC72">
        <v>576</v>
      </c>
      <c r="FD72">
        <v>478</v>
      </c>
      <c r="FE72">
        <v>454</v>
      </c>
      <c r="FF72">
        <v>645</v>
      </c>
      <c r="FG72">
        <v>467</v>
      </c>
      <c r="FH72">
        <v>614</v>
      </c>
      <c r="FI72">
        <v>648</v>
      </c>
      <c r="FJ72">
        <v>473</v>
      </c>
      <c r="FK72">
        <v>580</v>
      </c>
      <c r="FL72">
        <v>454</v>
      </c>
      <c r="FM72">
        <v>459</v>
      </c>
      <c r="FN72">
        <v>698</v>
      </c>
      <c r="FO72">
        <v>653</v>
      </c>
      <c r="FP72">
        <v>482</v>
      </c>
      <c r="FQ72">
        <v>468</v>
      </c>
      <c r="FR72">
        <v>466</v>
      </c>
      <c r="FS72">
        <v>480</v>
      </c>
      <c r="FT72">
        <v>442</v>
      </c>
      <c r="FU72">
        <v>512</v>
      </c>
      <c r="FV72">
        <v>666</v>
      </c>
      <c r="FW72">
        <v>647</v>
      </c>
      <c r="FX72">
        <v>626</v>
      </c>
      <c r="FY72">
        <v>663</v>
      </c>
      <c r="FZ72">
        <v>436</v>
      </c>
      <c r="GA72">
        <v>466</v>
      </c>
      <c r="GB72">
        <v>458</v>
      </c>
      <c r="GC72">
        <v>621</v>
      </c>
      <c r="GD72">
        <v>657</v>
      </c>
      <c r="GE72">
        <v>481</v>
      </c>
      <c r="GF72">
        <v>463</v>
      </c>
      <c r="GG72">
        <v>652</v>
      </c>
      <c r="GH72">
        <v>676</v>
      </c>
      <c r="GI72">
        <v>460</v>
      </c>
      <c r="GJ72">
        <v>433</v>
      </c>
      <c r="GK72">
        <v>603</v>
      </c>
      <c r="GL72">
        <v>472</v>
      </c>
      <c r="GM72">
        <v>580</v>
      </c>
      <c r="GN72">
        <v>550</v>
      </c>
      <c r="GO72">
        <v>465</v>
      </c>
      <c r="GP72">
        <v>613</v>
      </c>
      <c r="GQ72">
        <v>597</v>
      </c>
      <c r="GR72">
        <v>504</v>
      </c>
      <c r="GS72">
        <v>464</v>
      </c>
      <c r="GT72">
        <v>592</v>
      </c>
      <c r="GU72">
        <v>479</v>
      </c>
      <c r="GV72">
        <v>645</v>
      </c>
      <c r="GW72">
        <v>678</v>
      </c>
      <c r="GX72">
        <v>666</v>
      </c>
      <c r="GY72">
        <v>481</v>
      </c>
      <c r="GZ72">
        <v>480</v>
      </c>
      <c r="HA72">
        <v>598</v>
      </c>
      <c r="HB72">
        <v>672</v>
      </c>
      <c r="HC72">
        <v>431</v>
      </c>
      <c r="HD72">
        <v>617</v>
      </c>
      <c r="HE72">
        <v>418</v>
      </c>
      <c r="HF72">
        <v>569</v>
      </c>
      <c r="HG72">
        <v>444</v>
      </c>
      <c r="HH72">
        <v>448</v>
      </c>
      <c r="HI72">
        <v>568</v>
      </c>
      <c r="HJ72">
        <v>446</v>
      </c>
      <c r="HK72">
        <v>668</v>
      </c>
      <c r="HL72">
        <v>461</v>
      </c>
      <c r="HM72">
        <v>475</v>
      </c>
      <c r="HN72">
        <v>422</v>
      </c>
      <c r="HO72">
        <v>490</v>
      </c>
      <c r="HP72">
        <v>562</v>
      </c>
      <c r="HQ72">
        <v>472</v>
      </c>
      <c r="HR72">
        <v>472</v>
      </c>
      <c r="HS72">
        <v>621</v>
      </c>
      <c r="HT72">
        <v>462</v>
      </c>
      <c r="HU72">
        <v>460</v>
      </c>
      <c r="HV72">
        <v>638</v>
      </c>
      <c r="HW72">
        <v>616</v>
      </c>
      <c r="HX72">
        <v>462</v>
      </c>
      <c r="HY72">
        <v>478</v>
      </c>
      <c r="HZ72">
        <v>644</v>
      </c>
      <c r="IA72">
        <v>647</v>
      </c>
      <c r="IB72">
        <v>434</v>
      </c>
      <c r="IC72">
        <v>482</v>
      </c>
      <c r="ID72">
        <v>482</v>
      </c>
      <c r="IE72">
        <v>445</v>
      </c>
      <c r="IF72">
        <v>593</v>
      </c>
      <c r="IG72">
        <v>439</v>
      </c>
      <c r="IH72">
        <v>653</v>
      </c>
      <c r="II72">
        <v>633</v>
      </c>
      <c r="IJ72">
        <v>490</v>
      </c>
      <c r="IK72">
        <v>684</v>
      </c>
      <c r="IL72">
        <v>640</v>
      </c>
      <c r="IM72">
        <v>495</v>
      </c>
      <c r="IN72">
        <v>656</v>
      </c>
      <c r="IO72">
        <v>650</v>
      </c>
      <c r="IP72">
        <v>507</v>
      </c>
      <c r="IQ72">
        <v>616</v>
      </c>
      <c r="IR72">
        <v>623</v>
      </c>
      <c r="IS72">
        <v>671</v>
      </c>
      <c r="IT72">
        <v>438</v>
      </c>
      <c r="IU72">
        <v>619</v>
      </c>
      <c r="IV72">
        <v>591</v>
      </c>
      <c r="IW72">
        <v>453</v>
      </c>
      <c r="IX72">
        <v>454</v>
      </c>
      <c r="IY72">
        <v>481</v>
      </c>
      <c r="IZ72">
        <v>450</v>
      </c>
      <c r="JA72">
        <v>683</v>
      </c>
      <c r="JB72">
        <v>448</v>
      </c>
      <c r="JC72">
        <v>630</v>
      </c>
      <c r="JD72">
        <v>631</v>
      </c>
      <c r="JE72">
        <v>605</v>
      </c>
      <c r="JF72">
        <v>645</v>
      </c>
      <c r="JG72">
        <v>633</v>
      </c>
      <c r="JH72">
        <v>469</v>
      </c>
      <c r="JI72">
        <v>429</v>
      </c>
      <c r="JJ72">
        <v>508</v>
      </c>
      <c r="JK72">
        <v>463</v>
      </c>
      <c r="JL72">
        <v>644</v>
      </c>
      <c r="JM72">
        <v>577</v>
      </c>
      <c r="JN72">
        <v>585</v>
      </c>
      <c r="JO72">
        <v>456</v>
      </c>
      <c r="JP72">
        <v>443</v>
      </c>
      <c r="JQ72">
        <v>642</v>
      </c>
      <c r="JR72">
        <v>653</v>
      </c>
      <c r="JS72">
        <v>657</v>
      </c>
      <c r="JT72">
        <v>624</v>
      </c>
      <c r="JU72">
        <v>479</v>
      </c>
      <c r="JV72">
        <v>645</v>
      </c>
      <c r="JW72">
        <v>487</v>
      </c>
      <c r="JX72">
        <v>617</v>
      </c>
      <c r="JY72">
        <v>648</v>
      </c>
      <c r="JZ72">
        <v>479</v>
      </c>
      <c r="KA72">
        <v>453</v>
      </c>
      <c r="KB72">
        <v>673</v>
      </c>
      <c r="KC72">
        <v>447</v>
      </c>
      <c r="KD72">
        <v>632</v>
      </c>
      <c r="KE72">
        <v>695</v>
      </c>
      <c r="KF72">
        <v>604</v>
      </c>
      <c r="KG72">
        <v>459</v>
      </c>
      <c r="KH72">
        <v>458</v>
      </c>
      <c r="KI72">
        <v>615</v>
      </c>
      <c r="KJ72">
        <v>480</v>
      </c>
      <c r="KK72">
        <v>689</v>
      </c>
      <c r="KL72">
        <v>644</v>
      </c>
      <c r="KM72">
        <v>469</v>
      </c>
      <c r="KN72">
        <v>475</v>
      </c>
      <c r="KO72">
        <v>643</v>
      </c>
      <c r="KP72">
        <v>583</v>
      </c>
      <c r="KQ72">
        <v>441</v>
      </c>
      <c r="KR72">
        <v>509</v>
      </c>
      <c r="KS72">
        <v>664</v>
      </c>
      <c r="KT72">
        <v>442</v>
      </c>
      <c r="KU72">
        <v>436</v>
      </c>
      <c r="KV72">
        <v>637</v>
      </c>
      <c r="KW72">
        <v>449</v>
      </c>
      <c r="KX72">
        <v>460</v>
      </c>
      <c r="KY72">
        <v>448</v>
      </c>
      <c r="KZ72">
        <v>458</v>
      </c>
      <c r="LA72">
        <v>485</v>
      </c>
      <c r="LB72">
        <v>503</v>
      </c>
      <c r="LC72">
        <v>429</v>
      </c>
      <c r="LD72">
        <v>539</v>
      </c>
      <c r="LE72">
        <v>459</v>
      </c>
      <c r="LF72">
        <v>633</v>
      </c>
      <c r="LG72">
        <v>620</v>
      </c>
      <c r="LH72">
        <v>490</v>
      </c>
      <c r="LI72">
        <v>451</v>
      </c>
      <c r="LJ72">
        <v>611</v>
      </c>
      <c r="LK72">
        <v>461</v>
      </c>
      <c r="LL72">
        <v>612</v>
      </c>
      <c r="LM72">
        <v>531</v>
      </c>
      <c r="LN72">
        <v>435</v>
      </c>
      <c r="LO72">
        <v>436</v>
      </c>
      <c r="LP72">
        <v>455</v>
      </c>
      <c r="LQ72">
        <v>459</v>
      </c>
      <c r="LR72">
        <v>459</v>
      </c>
      <c r="LS72">
        <v>615</v>
      </c>
      <c r="LT72">
        <v>637</v>
      </c>
      <c r="LU72">
        <v>629</v>
      </c>
      <c r="LV72">
        <v>459</v>
      </c>
      <c r="LW72">
        <v>620</v>
      </c>
      <c r="LX72">
        <v>461</v>
      </c>
      <c r="LY72">
        <v>648</v>
      </c>
      <c r="LZ72">
        <v>635</v>
      </c>
      <c r="MA72">
        <v>606</v>
      </c>
      <c r="MB72">
        <v>649</v>
      </c>
      <c r="MC72">
        <v>469</v>
      </c>
      <c r="MD72">
        <v>454</v>
      </c>
      <c r="ME72">
        <v>467</v>
      </c>
      <c r="MF72">
        <v>470</v>
      </c>
      <c r="MG72">
        <v>611</v>
      </c>
      <c r="MH72">
        <v>426</v>
      </c>
      <c r="MI72">
        <v>621</v>
      </c>
      <c r="MJ72">
        <v>469</v>
      </c>
      <c r="MK72">
        <v>638</v>
      </c>
      <c r="ML72">
        <v>422</v>
      </c>
      <c r="MM72">
        <v>662</v>
      </c>
      <c r="MN72">
        <v>472</v>
      </c>
      <c r="MO72">
        <v>416</v>
      </c>
      <c r="MP72">
        <v>483</v>
      </c>
      <c r="MQ72">
        <v>421</v>
      </c>
      <c r="MR72">
        <v>594</v>
      </c>
      <c r="MS72">
        <v>437</v>
      </c>
      <c r="MT72">
        <v>615</v>
      </c>
      <c r="MU72">
        <v>441</v>
      </c>
      <c r="MV72">
        <v>632</v>
      </c>
      <c r="MW72">
        <v>648</v>
      </c>
      <c r="MX72">
        <v>660</v>
      </c>
      <c r="MY72">
        <v>480</v>
      </c>
      <c r="MZ72">
        <v>559</v>
      </c>
      <c r="NA72">
        <v>645</v>
      </c>
      <c r="NB72">
        <v>493</v>
      </c>
      <c r="NC72">
        <v>466</v>
      </c>
      <c r="ND72">
        <v>568</v>
      </c>
      <c r="NE72">
        <v>639</v>
      </c>
      <c r="NF72">
        <v>425</v>
      </c>
      <c r="NG72">
        <v>450</v>
      </c>
      <c r="NH72">
        <v>486</v>
      </c>
      <c r="NI72">
        <v>468</v>
      </c>
      <c r="NJ72">
        <v>623</v>
      </c>
      <c r="NK72">
        <v>430</v>
      </c>
      <c r="NL72">
        <v>475</v>
      </c>
      <c r="NM72">
        <v>480</v>
      </c>
      <c r="NN72">
        <v>620</v>
      </c>
      <c r="NO72">
        <v>626</v>
      </c>
      <c r="NP72">
        <v>495</v>
      </c>
      <c r="NQ72">
        <v>528</v>
      </c>
      <c r="NR72">
        <v>477</v>
      </c>
      <c r="NS72">
        <v>473</v>
      </c>
      <c r="NT72">
        <v>483</v>
      </c>
      <c r="NU72">
        <v>571</v>
      </c>
      <c r="NV72">
        <v>437</v>
      </c>
      <c r="NW72">
        <v>638</v>
      </c>
      <c r="NX72">
        <v>459</v>
      </c>
      <c r="NY72">
        <v>613</v>
      </c>
      <c r="NZ72">
        <v>473</v>
      </c>
      <c r="OA72">
        <v>520</v>
      </c>
      <c r="OB72">
        <v>642</v>
      </c>
      <c r="OC72">
        <v>457</v>
      </c>
      <c r="OD72">
        <v>490</v>
      </c>
      <c r="OE72">
        <v>636</v>
      </c>
      <c r="OF72">
        <v>492</v>
      </c>
      <c r="OG72">
        <v>678</v>
      </c>
      <c r="OH72">
        <v>504</v>
      </c>
      <c r="OI72">
        <v>469</v>
      </c>
      <c r="OJ72">
        <v>637</v>
      </c>
      <c r="OK72">
        <v>468</v>
      </c>
      <c r="OL72">
        <v>626</v>
      </c>
      <c r="OM72">
        <v>482</v>
      </c>
      <c r="ON72">
        <v>640</v>
      </c>
      <c r="OO72">
        <v>621</v>
      </c>
      <c r="OP72">
        <v>686</v>
      </c>
      <c r="OQ72">
        <v>553</v>
      </c>
      <c r="OR72">
        <v>470</v>
      </c>
      <c r="OS72">
        <v>492</v>
      </c>
      <c r="OT72">
        <v>637</v>
      </c>
      <c r="OU72">
        <v>463</v>
      </c>
      <c r="OV72">
        <v>457</v>
      </c>
      <c r="OW72">
        <v>442</v>
      </c>
      <c r="OX72">
        <v>454</v>
      </c>
      <c r="OY72">
        <v>601</v>
      </c>
      <c r="OZ72">
        <v>458</v>
      </c>
    </row>
    <row r="73" spans="1:416" ht="15.6" customHeight="1" x14ac:dyDescent="0.3">
      <c r="A73" s="3">
        <v>5</v>
      </c>
      <c r="B73" s="1">
        <v>923</v>
      </c>
      <c r="C73" s="3">
        <v>400</v>
      </c>
      <c r="D73" s="4">
        <v>0.04</v>
      </c>
      <c r="E73" s="3">
        <v>10</v>
      </c>
      <c r="F73" s="4">
        <v>0</v>
      </c>
      <c r="G73" s="4">
        <v>430.64</v>
      </c>
      <c r="H73" s="4">
        <v>38.64</v>
      </c>
      <c r="I73" s="4"/>
      <c r="J73" s="4">
        <f t="shared" si="18"/>
        <v>1.9319999999999999</v>
      </c>
      <c r="K73" s="5">
        <f t="shared" si="19"/>
        <v>3.3108733421828065</v>
      </c>
      <c r="L73" s="5">
        <f t="shared" si="20"/>
        <v>3.2728517175709531</v>
      </c>
      <c r="M73" s="5">
        <f t="shared" si="21"/>
        <v>3.3492307807616744</v>
      </c>
      <c r="N73" s="5">
        <f t="shared" si="22"/>
        <v>3.8021624611853433E-2</v>
      </c>
      <c r="O73" s="5">
        <f t="shared" si="23"/>
        <v>3.8357438578867864E-2</v>
      </c>
      <c r="Q73">
        <v>441</v>
      </c>
      <c r="R73">
        <v>449</v>
      </c>
      <c r="S73">
        <v>402</v>
      </c>
      <c r="T73">
        <v>438</v>
      </c>
      <c r="U73">
        <v>395</v>
      </c>
      <c r="V73">
        <v>436</v>
      </c>
      <c r="W73">
        <v>357</v>
      </c>
      <c r="X73">
        <v>384</v>
      </c>
      <c r="Y73">
        <v>400</v>
      </c>
      <c r="Z73">
        <v>439</v>
      </c>
      <c r="AA73">
        <v>420</v>
      </c>
      <c r="AB73">
        <v>415</v>
      </c>
      <c r="AC73">
        <v>464</v>
      </c>
      <c r="AD73">
        <v>436</v>
      </c>
      <c r="AE73">
        <v>401</v>
      </c>
      <c r="AF73">
        <v>402</v>
      </c>
      <c r="AG73">
        <v>437</v>
      </c>
      <c r="AH73">
        <v>443</v>
      </c>
      <c r="AI73">
        <v>437</v>
      </c>
      <c r="AJ73">
        <v>403</v>
      </c>
      <c r="AK73">
        <v>433</v>
      </c>
      <c r="AL73">
        <v>407</v>
      </c>
      <c r="AM73">
        <v>430</v>
      </c>
      <c r="AN73">
        <v>437</v>
      </c>
      <c r="AO73">
        <v>422</v>
      </c>
      <c r="AP73">
        <v>427</v>
      </c>
      <c r="AQ73">
        <v>438</v>
      </c>
      <c r="AR73">
        <v>466</v>
      </c>
      <c r="AS73">
        <v>405</v>
      </c>
      <c r="AT73">
        <v>480</v>
      </c>
      <c r="AU73">
        <v>421</v>
      </c>
      <c r="AV73">
        <v>390</v>
      </c>
      <c r="AW73">
        <v>425</v>
      </c>
      <c r="AX73">
        <v>429</v>
      </c>
      <c r="AY73">
        <v>423</v>
      </c>
      <c r="AZ73">
        <v>437</v>
      </c>
      <c r="BA73">
        <v>413</v>
      </c>
      <c r="BB73">
        <v>423</v>
      </c>
      <c r="BC73">
        <v>429</v>
      </c>
      <c r="BD73">
        <v>418</v>
      </c>
      <c r="BE73">
        <v>380</v>
      </c>
      <c r="BF73">
        <v>442</v>
      </c>
      <c r="BG73">
        <v>488</v>
      </c>
      <c r="BH73">
        <v>428</v>
      </c>
      <c r="BI73">
        <v>392</v>
      </c>
      <c r="BJ73">
        <v>409</v>
      </c>
      <c r="BK73">
        <v>436</v>
      </c>
      <c r="BL73">
        <v>416</v>
      </c>
      <c r="BM73">
        <v>671</v>
      </c>
      <c r="BN73">
        <v>355</v>
      </c>
      <c r="BO73">
        <v>417</v>
      </c>
      <c r="BP73">
        <v>443</v>
      </c>
      <c r="BQ73">
        <v>412</v>
      </c>
      <c r="BR73">
        <v>445</v>
      </c>
      <c r="BS73">
        <v>455</v>
      </c>
      <c r="BT73">
        <v>445</v>
      </c>
      <c r="BU73">
        <v>417</v>
      </c>
      <c r="BV73">
        <v>438</v>
      </c>
      <c r="BW73">
        <v>447</v>
      </c>
      <c r="BX73">
        <v>431</v>
      </c>
      <c r="BY73">
        <v>417</v>
      </c>
      <c r="BZ73">
        <v>404</v>
      </c>
      <c r="CA73">
        <v>437</v>
      </c>
      <c r="CB73">
        <v>425</v>
      </c>
      <c r="CC73">
        <v>442</v>
      </c>
      <c r="CD73">
        <v>382</v>
      </c>
      <c r="CE73">
        <v>414</v>
      </c>
      <c r="CF73">
        <v>401</v>
      </c>
      <c r="CG73">
        <v>349</v>
      </c>
      <c r="CH73">
        <v>657</v>
      </c>
      <c r="CI73">
        <v>437</v>
      </c>
      <c r="CJ73">
        <v>438</v>
      </c>
      <c r="CK73">
        <v>437</v>
      </c>
      <c r="CL73">
        <v>401</v>
      </c>
      <c r="CM73">
        <v>444</v>
      </c>
      <c r="CN73">
        <v>468</v>
      </c>
      <c r="CO73">
        <v>399</v>
      </c>
      <c r="CP73">
        <v>445</v>
      </c>
      <c r="CQ73">
        <v>484</v>
      </c>
      <c r="CR73">
        <v>432</v>
      </c>
      <c r="CS73">
        <v>425</v>
      </c>
      <c r="CT73">
        <v>397</v>
      </c>
      <c r="CU73">
        <v>453</v>
      </c>
      <c r="CV73">
        <v>432</v>
      </c>
      <c r="CW73">
        <v>417</v>
      </c>
      <c r="CX73">
        <v>412</v>
      </c>
      <c r="CY73">
        <v>409</v>
      </c>
      <c r="CZ73">
        <v>414</v>
      </c>
      <c r="DA73">
        <v>419</v>
      </c>
      <c r="DB73">
        <v>436</v>
      </c>
      <c r="DC73">
        <v>438</v>
      </c>
      <c r="DD73">
        <v>420</v>
      </c>
      <c r="DE73">
        <v>437</v>
      </c>
      <c r="DF73">
        <v>390</v>
      </c>
      <c r="DG73">
        <v>473</v>
      </c>
      <c r="DH73">
        <v>405</v>
      </c>
      <c r="DI73">
        <v>416</v>
      </c>
      <c r="DJ73">
        <v>437</v>
      </c>
      <c r="DK73">
        <v>432</v>
      </c>
      <c r="DL73">
        <v>448</v>
      </c>
      <c r="DM73">
        <v>430</v>
      </c>
      <c r="DN73">
        <v>444</v>
      </c>
      <c r="DO73">
        <v>436</v>
      </c>
      <c r="DP73">
        <v>410</v>
      </c>
      <c r="DQ73">
        <v>458</v>
      </c>
      <c r="DR73">
        <v>428</v>
      </c>
      <c r="DS73">
        <v>385</v>
      </c>
      <c r="DT73">
        <v>611</v>
      </c>
      <c r="DU73">
        <v>426</v>
      </c>
      <c r="DV73">
        <v>410</v>
      </c>
      <c r="DW73">
        <v>410</v>
      </c>
      <c r="DX73">
        <v>443</v>
      </c>
      <c r="DY73">
        <v>430</v>
      </c>
      <c r="DZ73">
        <v>404</v>
      </c>
      <c r="EA73">
        <v>445</v>
      </c>
      <c r="EB73">
        <v>421</v>
      </c>
      <c r="EC73">
        <v>428</v>
      </c>
      <c r="ED73">
        <v>442</v>
      </c>
      <c r="EE73">
        <v>443</v>
      </c>
      <c r="EF73">
        <v>469</v>
      </c>
      <c r="EG73">
        <v>444</v>
      </c>
      <c r="EH73">
        <v>447</v>
      </c>
      <c r="EI73">
        <v>452</v>
      </c>
      <c r="EJ73">
        <v>449</v>
      </c>
      <c r="EK73">
        <v>416</v>
      </c>
      <c r="EL73">
        <v>404</v>
      </c>
      <c r="EM73">
        <v>407</v>
      </c>
      <c r="EN73">
        <v>451</v>
      </c>
      <c r="EO73">
        <v>453</v>
      </c>
      <c r="EP73">
        <v>412</v>
      </c>
      <c r="EQ73">
        <v>436</v>
      </c>
      <c r="ER73">
        <v>370</v>
      </c>
      <c r="ES73">
        <v>414</v>
      </c>
      <c r="ET73">
        <v>458</v>
      </c>
      <c r="EU73">
        <v>420</v>
      </c>
      <c r="EV73">
        <v>380</v>
      </c>
      <c r="EW73">
        <v>443</v>
      </c>
      <c r="EX73">
        <v>417</v>
      </c>
      <c r="EY73">
        <v>464</v>
      </c>
      <c r="EZ73">
        <v>414</v>
      </c>
      <c r="FA73">
        <v>618</v>
      </c>
      <c r="FB73">
        <v>412</v>
      </c>
      <c r="FC73">
        <v>416</v>
      </c>
      <c r="FD73">
        <v>388</v>
      </c>
      <c r="FE73">
        <v>391</v>
      </c>
      <c r="FF73">
        <v>395</v>
      </c>
      <c r="FG73">
        <v>409</v>
      </c>
      <c r="FH73">
        <v>380</v>
      </c>
      <c r="FI73">
        <v>413</v>
      </c>
      <c r="FJ73">
        <v>423</v>
      </c>
      <c r="FK73">
        <v>466</v>
      </c>
      <c r="FL73">
        <v>392</v>
      </c>
      <c r="FM73">
        <v>417</v>
      </c>
      <c r="FN73">
        <v>456</v>
      </c>
      <c r="FO73">
        <v>427</v>
      </c>
      <c r="FP73">
        <v>437</v>
      </c>
      <c r="FQ73">
        <v>391</v>
      </c>
      <c r="FR73">
        <v>405</v>
      </c>
      <c r="FS73">
        <v>416</v>
      </c>
      <c r="FT73">
        <v>394</v>
      </c>
      <c r="FU73">
        <v>384</v>
      </c>
      <c r="FV73">
        <v>445</v>
      </c>
      <c r="FW73">
        <v>390</v>
      </c>
      <c r="FX73">
        <v>435</v>
      </c>
      <c r="FY73">
        <v>405</v>
      </c>
      <c r="FZ73">
        <v>589</v>
      </c>
      <c r="GA73">
        <v>444</v>
      </c>
      <c r="GB73">
        <v>440</v>
      </c>
      <c r="GC73">
        <v>416</v>
      </c>
      <c r="GD73">
        <v>422</v>
      </c>
      <c r="GE73">
        <v>429</v>
      </c>
      <c r="GF73">
        <v>446</v>
      </c>
      <c r="GG73">
        <v>451</v>
      </c>
      <c r="GH73">
        <v>453</v>
      </c>
      <c r="GI73">
        <v>428</v>
      </c>
      <c r="GJ73">
        <v>542</v>
      </c>
      <c r="GK73">
        <v>492</v>
      </c>
      <c r="GL73">
        <v>445</v>
      </c>
      <c r="GM73">
        <v>378</v>
      </c>
      <c r="GN73">
        <v>441</v>
      </c>
      <c r="GO73">
        <v>401</v>
      </c>
      <c r="GP73">
        <v>457</v>
      </c>
      <c r="GQ73">
        <v>422</v>
      </c>
      <c r="GR73">
        <v>447</v>
      </c>
      <c r="GS73">
        <v>431</v>
      </c>
      <c r="GT73">
        <v>408</v>
      </c>
      <c r="GU73">
        <v>419</v>
      </c>
      <c r="GV73">
        <v>430</v>
      </c>
      <c r="GW73">
        <v>425</v>
      </c>
      <c r="GX73">
        <v>443</v>
      </c>
      <c r="GY73">
        <v>412</v>
      </c>
      <c r="GZ73">
        <v>441</v>
      </c>
      <c r="HA73">
        <v>387</v>
      </c>
      <c r="HB73">
        <v>440</v>
      </c>
      <c r="HC73">
        <v>437</v>
      </c>
      <c r="HD73">
        <v>424</v>
      </c>
      <c r="HE73">
        <v>406</v>
      </c>
      <c r="HF73">
        <v>436</v>
      </c>
      <c r="HG73">
        <v>426</v>
      </c>
      <c r="HH73">
        <v>432</v>
      </c>
      <c r="HI73">
        <v>444</v>
      </c>
      <c r="HJ73">
        <v>391</v>
      </c>
      <c r="HK73">
        <v>437</v>
      </c>
      <c r="HL73">
        <v>436</v>
      </c>
      <c r="HM73">
        <v>450</v>
      </c>
      <c r="HN73">
        <v>377</v>
      </c>
      <c r="HO73">
        <v>414</v>
      </c>
      <c r="HP73">
        <v>360</v>
      </c>
      <c r="HQ73">
        <v>420</v>
      </c>
      <c r="HR73">
        <v>403</v>
      </c>
      <c r="HS73">
        <v>430</v>
      </c>
      <c r="HT73">
        <v>384</v>
      </c>
      <c r="HU73">
        <v>414</v>
      </c>
      <c r="HV73">
        <v>579</v>
      </c>
      <c r="HW73">
        <v>455</v>
      </c>
      <c r="HX73">
        <v>430</v>
      </c>
      <c r="HY73">
        <v>434</v>
      </c>
      <c r="HZ73">
        <v>444</v>
      </c>
      <c r="IA73">
        <v>404</v>
      </c>
      <c r="IB73">
        <v>447</v>
      </c>
      <c r="IC73">
        <v>432</v>
      </c>
      <c r="ID73">
        <v>457</v>
      </c>
      <c r="IE73">
        <v>424</v>
      </c>
      <c r="IF73">
        <v>438</v>
      </c>
      <c r="IG73">
        <v>399</v>
      </c>
      <c r="IH73">
        <v>396</v>
      </c>
      <c r="II73">
        <v>417</v>
      </c>
      <c r="IJ73">
        <v>468</v>
      </c>
      <c r="IK73">
        <v>405</v>
      </c>
      <c r="IL73">
        <v>434</v>
      </c>
      <c r="IM73">
        <v>435</v>
      </c>
      <c r="IN73">
        <v>475</v>
      </c>
      <c r="IO73">
        <v>437</v>
      </c>
      <c r="IP73">
        <v>459</v>
      </c>
      <c r="IQ73">
        <v>430</v>
      </c>
      <c r="IR73">
        <v>442</v>
      </c>
      <c r="IS73">
        <v>401</v>
      </c>
      <c r="IT73">
        <v>412</v>
      </c>
      <c r="IU73">
        <v>416</v>
      </c>
      <c r="IV73">
        <v>430</v>
      </c>
      <c r="IW73">
        <v>472</v>
      </c>
      <c r="IX73">
        <v>413</v>
      </c>
      <c r="IY73">
        <v>420</v>
      </c>
      <c r="IZ73">
        <v>408</v>
      </c>
      <c r="JA73">
        <v>409</v>
      </c>
      <c r="JB73">
        <v>577</v>
      </c>
      <c r="JC73">
        <v>419</v>
      </c>
      <c r="JD73">
        <v>414</v>
      </c>
      <c r="JE73">
        <v>427</v>
      </c>
      <c r="JF73">
        <v>364</v>
      </c>
      <c r="JG73">
        <v>424</v>
      </c>
      <c r="JH73">
        <v>402</v>
      </c>
      <c r="JI73">
        <v>473</v>
      </c>
      <c r="JJ73">
        <v>379</v>
      </c>
      <c r="JK73">
        <v>404</v>
      </c>
      <c r="JL73">
        <v>455</v>
      </c>
      <c r="JM73">
        <v>450</v>
      </c>
      <c r="JN73">
        <v>404</v>
      </c>
      <c r="JO73">
        <v>431</v>
      </c>
      <c r="JP73">
        <v>443</v>
      </c>
      <c r="JQ73">
        <v>429</v>
      </c>
      <c r="JR73">
        <v>401</v>
      </c>
      <c r="JS73">
        <v>426</v>
      </c>
      <c r="JT73">
        <v>415</v>
      </c>
      <c r="JU73">
        <v>448</v>
      </c>
      <c r="JV73">
        <v>458</v>
      </c>
      <c r="JW73">
        <v>432</v>
      </c>
      <c r="JX73">
        <v>441</v>
      </c>
      <c r="JY73">
        <v>380</v>
      </c>
      <c r="JZ73">
        <v>415</v>
      </c>
      <c r="KA73">
        <v>448</v>
      </c>
      <c r="KB73">
        <v>431</v>
      </c>
      <c r="KC73">
        <v>390</v>
      </c>
      <c r="KD73">
        <v>430</v>
      </c>
      <c r="KE73">
        <v>428</v>
      </c>
      <c r="KF73">
        <v>477</v>
      </c>
      <c r="KG73">
        <v>412</v>
      </c>
      <c r="KH73">
        <v>443</v>
      </c>
      <c r="KI73">
        <v>433</v>
      </c>
      <c r="KJ73">
        <v>411</v>
      </c>
      <c r="KK73">
        <v>369</v>
      </c>
      <c r="KL73">
        <v>392</v>
      </c>
      <c r="KM73">
        <v>411</v>
      </c>
      <c r="KN73">
        <v>418</v>
      </c>
      <c r="KO73">
        <v>411</v>
      </c>
      <c r="KP73">
        <v>423</v>
      </c>
      <c r="KQ73">
        <v>450</v>
      </c>
      <c r="KR73">
        <v>440</v>
      </c>
      <c r="KS73">
        <v>414</v>
      </c>
      <c r="KT73">
        <v>434</v>
      </c>
      <c r="KU73">
        <v>400</v>
      </c>
      <c r="KV73">
        <v>438</v>
      </c>
      <c r="KW73">
        <v>412</v>
      </c>
      <c r="KX73">
        <v>470</v>
      </c>
      <c r="KY73">
        <v>421</v>
      </c>
      <c r="KZ73">
        <v>435</v>
      </c>
      <c r="LA73">
        <v>451</v>
      </c>
      <c r="LB73">
        <v>429</v>
      </c>
      <c r="LC73">
        <v>390</v>
      </c>
      <c r="LD73">
        <v>413</v>
      </c>
      <c r="LE73">
        <v>380</v>
      </c>
      <c r="LF73">
        <v>424</v>
      </c>
      <c r="LG73">
        <v>461</v>
      </c>
      <c r="LH73">
        <v>453</v>
      </c>
      <c r="LI73">
        <v>424</v>
      </c>
      <c r="LJ73">
        <v>452</v>
      </c>
      <c r="LK73">
        <v>434</v>
      </c>
      <c r="LL73">
        <v>409</v>
      </c>
      <c r="LM73">
        <v>450</v>
      </c>
      <c r="LN73">
        <v>626</v>
      </c>
      <c r="LO73">
        <v>433</v>
      </c>
      <c r="LP73">
        <v>443</v>
      </c>
      <c r="LQ73">
        <v>412</v>
      </c>
      <c r="LR73">
        <v>630</v>
      </c>
      <c r="LS73">
        <v>404</v>
      </c>
      <c r="LT73">
        <v>422</v>
      </c>
      <c r="LU73">
        <v>431</v>
      </c>
      <c r="LV73">
        <v>426</v>
      </c>
      <c r="LW73">
        <v>394</v>
      </c>
      <c r="LX73">
        <v>425</v>
      </c>
      <c r="LY73">
        <v>446</v>
      </c>
      <c r="LZ73">
        <v>418</v>
      </c>
      <c r="MA73">
        <v>408</v>
      </c>
      <c r="MB73">
        <v>425</v>
      </c>
      <c r="MC73">
        <v>393</v>
      </c>
      <c r="MD73">
        <v>431</v>
      </c>
      <c r="ME73">
        <v>413</v>
      </c>
      <c r="MF73">
        <v>477</v>
      </c>
      <c r="MG73">
        <v>437</v>
      </c>
      <c r="MH73">
        <v>440</v>
      </c>
      <c r="MI73">
        <v>396</v>
      </c>
      <c r="MJ73">
        <v>408</v>
      </c>
      <c r="MK73">
        <v>432</v>
      </c>
      <c r="ML73">
        <v>452</v>
      </c>
      <c r="MM73">
        <v>446</v>
      </c>
      <c r="MN73">
        <v>468</v>
      </c>
      <c r="MO73">
        <v>377</v>
      </c>
      <c r="MP73">
        <v>422</v>
      </c>
      <c r="MQ73">
        <v>438</v>
      </c>
      <c r="MR73">
        <v>465</v>
      </c>
      <c r="MS73">
        <v>389</v>
      </c>
      <c r="MT73">
        <v>473</v>
      </c>
      <c r="MU73">
        <v>439</v>
      </c>
      <c r="MV73">
        <v>426</v>
      </c>
      <c r="MW73">
        <v>616</v>
      </c>
      <c r="MX73">
        <v>406</v>
      </c>
      <c r="MY73">
        <v>441</v>
      </c>
      <c r="MZ73">
        <v>443</v>
      </c>
      <c r="NA73">
        <v>432</v>
      </c>
      <c r="NB73">
        <v>407</v>
      </c>
      <c r="NC73">
        <v>457</v>
      </c>
      <c r="ND73">
        <v>383</v>
      </c>
      <c r="NE73">
        <v>462</v>
      </c>
      <c r="NF73">
        <v>446</v>
      </c>
      <c r="NG73">
        <v>435</v>
      </c>
      <c r="NH73">
        <v>402</v>
      </c>
      <c r="NI73">
        <v>424</v>
      </c>
      <c r="NJ73">
        <v>427</v>
      </c>
      <c r="NK73">
        <v>426</v>
      </c>
      <c r="NL73">
        <v>410</v>
      </c>
      <c r="NM73">
        <v>433</v>
      </c>
      <c r="NN73">
        <v>409</v>
      </c>
      <c r="NO73">
        <v>430</v>
      </c>
      <c r="NP73">
        <v>442</v>
      </c>
      <c r="NQ73">
        <v>415</v>
      </c>
      <c r="NR73">
        <v>402</v>
      </c>
      <c r="NS73">
        <v>449</v>
      </c>
      <c r="NT73">
        <v>475</v>
      </c>
      <c r="NU73">
        <v>425</v>
      </c>
      <c r="NV73">
        <v>427</v>
      </c>
      <c r="NW73">
        <v>432</v>
      </c>
      <c r="NX73">
        <v>383</v>
      </c>
      <c r="NY73">
        <v>449</v>
      </c>
      <c r="NZ73">
        <v>439</v>
      </c>
      <c r="OA73">
        <v>422</v>
      </c>
      <c r="OB73">
        <v>437</v>
      </c>
      <c r="OC73">
        <v>424</v>
      </c>
      <c r="OD73">
        <v>437</v>
      </c>
      <c r="OE73">
        <v>441</v>
      </c>
      <c r="OF73">
        <v>416</v>
      </c>
      <c r="OG73">
        <v>414</v>
      </c>
      <c r="OH73">
        <v>441</v>
      </c>
      <c r="OI73">
        <v>420</v>
      </c>
      <c r="OJ73">
        <v>426</v>
      </c>
      <c r="OK73">
        <v>427</v>
      </c>
      <c r="OL73">
        <v>419</v>
      </c>
      <c r="OM73">
        <v>419</v>
      </c>
      <c r="ON73">
        <v>394</v>
      </c>
      <c r="OO73">
        <v>417</v>
      </c>
      <c r="OP73">
        <v>455</v>
      </c>
      <c r="OQ73">
        <v>452</v>
      </c>
      <c r="OR73">
        <v>437</v>
      </c>
      <c r="OS73">
        <v>439</v>
      </c>
      <c r="OT73">
        <v>447</v>
      </c>
      <c r="OU73">
        <v>431</v>
      </c>
      <c r="OV73">
        <v>443</v>
      </c>
      <c r="OW73">
        <v>419</v>
      </c>
      <c r="OX73">
        <v>433</v>
      </c>
      <c r="OY73">
        <v>429</v>
      </c>
      <c r="OZ73">
        <v>411</v>
      </c>
    </row>
    <row r="74" spans="1:416" ht="15.6" customHeight="1" x14ac:dyDescent="0.3">
      <c r="A74" s="3">
        <v>5</v>
      </c>
      <c r="B74" s="1">
        <v>923</v>
      </c>
      <c r="C74" s="3">
        <v>400</v>
      </c>
      <c r="D74" s="4">
        <v>0.05</v>
      </c>
      <c r="E74" s="3">
        <v>10</v>
      </c>
      <c r="F74" s="4">
        <v>0</v>
      </c>
      <c r="G74" s="4">
        <v>377.5</v>
      </c>
      <c r="H74" s="4">
        <v>38.840000000000003</v>
      </c>
      <c r="I74" s="4"/>
      <c r="J74" s="4">
        <f t="shared" si="18"/>
        <v>1.9420000000000002</v>
      </c>
      <c r="K74" s="5">
        <f t="shared" si="19"/>
        <v>3.8828474506070498</v>
      </c>
      <c r="L74" s="5">
        <f t="shared" si="20"/>
        <v>3.8392769743496102</v>
      </c>
      <c r="M74" s="5">
        <f t="shared" si="21"/>
        <v>3.9268594800992545</v>
      </c>
      <c r="N74" s="5">
        <f t="shared" si="22"/>
        <v>4.3570476257439594E-2</v>
      </c>
      <c r="O74" s="5">
        <f t="shared" si="23"/>
        <v>4.4012029492204618E-2</v>
      </c>
      <c r="Q74">
        <v>373</v>
      </c>
      <c r="R74">
        <v>381</v>
      </c>
      <c r="S74">
        <v>402</v>
      </c>
      <c r="T74">
        <v>371</v>
      </c>
      <c r="U74">
        <v>393</v>
      </c>
      <c r="V74">
        <v>339</v>
      </c>
      <c r="W74">
        <v>401</v>
      </c>
      <c r="X74">
        <v>399</v>
      </c>
      <c r="Y74">
        <v>389</v>
      </c>
      <c r="Z74">
        <v>364</v>
      </c>
      <c r="AA74">
        <v>415</v>
      </c>
      <c r="AB74">
        <v>406</v>
      </c>
      <c r="AC74">
        <v>312</v>
      </c>
      <c r="AD74">
        <v>392</v>
      </c>
      <c r="AE74">
        <v>309</v>
      </c>
      <c r="AF74">
        <v>413</v>
      </c>
      <c r="AG74">
        <v>351</v>
      </c>
      <c r="AH74">
        <v>331</v>
      </c>
      <c r="AI74">
        <v>343</v>
      </c>
      <c r="AJ74">
        <v>391</v>
      </c>
      <c r="AK74">
        <v>406</v>
      </c>
      <c r="AL74">
        <v>375</v>
      </c>
      <c r="AM74">
        <v>393</v>
      </c>
      <c r="AN74">
        <v>305</v>
      </c>
      <c r="AO74">
        <v>375</v>
      </c>
      <c r="AP74">
        <v>380</v>
      </c>
      <c r="AQ74">
        <v>348</v>
      </c>
      <c r="AR74">
        <v>329</v>
      </c>
      <c r="AS74">
        <v>377</v>
      </c>
      <c r="AT74">
        <v>459</v>
      </c>
      <c r="AU74">
        <v>382</v>
      </c>
      <c r="AV74">
        <v>311</v>
      </c>
      <c r="AW74">
        <v>361</v>
      </c>
      <c r="AX74">
        <v>399</v>
      </c>
      <c r="AY74">
        <v>355</v>
      </c>
      <c r="AZ74">
        <v>451</v>
      </c>
      <c r="BA74">
        <v>325</v>
      </c>
      <c r="BB74">
        <v>381</v>
      </c>
      <c r="BC74">
        <v>410</v>
      </c>
      <c r="BD74">
        <v>456</v>
      </c>
      <c r="BE74">
        <v>444</v>
      </c>
      <c r="BF74">
        <v>314</v>
      </c>
      <c r="BG74">
        <v>368</v>
      </c>
      <c r="BH74">
        <v>357</v>
      </c>
      <c r="BI74">
        <v>347</v>
      </c>
      <c r="BJ74">
        <v>366</v>
      </c>
      <c r="BK74">
        <v>403</v>
      </c>
      <c r="BL74">
        <v>371</v>
      </c>
      <c r="BM74">
        <v>318</v>
      </c>
      <c r="BN74">
        <v>396</v>
      </c>
      <c r="BO74">
        <v>362</v>
      </c>
      <c r="BP74">
        <v>386</v>
      </c>
      <c r="BQ74">
        <v>355</v>
      </c>
      <c r="BR74">
        <v>362</v>
      </c>
      <c r="BS74">
        <v>391</v>
      </c>
      <c r="BT74">
        <v>383</v>
      </c>
      <c r="BU74">
        <v>412</v>
      </c>
      <c r="BV74">
        <v>315</v>
      </c>
      <c r="BW74">
        <v>411</v>
      </c>
      <c r="BX74">
        <v>406</v>
      </c>
      <c r="BY74">
        <v>407</v>
      </c>
      <c r="BZ74">
        <v>389</v>
      </c>
      <c r="CA74">
        <v>387</v>
      </c>
      <c r="CB74">
        <v>372</v>
      </c>
      <c r="CC74">
        <v>414</v>
      </c>
      <c r="CD74">
        <v>401</v>
      </c>
      <c r="CE74">
        <v>381</v>
      </c>
      <c r="CF74">
        <v>371</v>
      </c>
      <c r="CG74">
        <v>350</v>
      </c>
      <c r="CH74">
        <v>376</v>
      </c>
      <c r="CI74">
        <v>339</v>
      </c>
      <c r="CJ74">
        <v>346</v>
      </c>
      <c r="CK74">
        <v>374</v>
      </c>
      <c r="CL74">
        <v>331</v>
      </c>
      <c r="CM74">
        <v>394</v>
      </c>
      <c r="CN74">
        <v>384</v>
      </c>
      <c r="CO74">
        <v>279</v>
      </c>
      <c r="CP74">
        <v>358</v>
      </c>
      <c r="CQ74">
        <v>323</v>
      </c>
      <c r="CR74">
        <v>429</v>
      </c>
      <c r="CS74">
        <v>370</v>
      </c>
      <c r="CT74">
        <v>377</v>
      </c>
      <c r="CU74">
        <v>342</v>
      </c>
      <c r="CV74">
        <v>357</v>
      </c>
      <c r="CW74">
        <v>425</v>
      </c>
      <c r="CX74">
        <v>378</v>
      </c>
      <c r="CY74">
        <v>374</v>
      </c>
      <c r="CZ74">
        <v>348</v>
      </c>
      <c r="DA74">
        <v>367</v>
      </c>
      <c r="DB74">
        <v>411</v>
      </c>
      <c r="DC74">
        <v>346</v>
      </c>
      <c r="DD74">
        <v>358</v>
      </c>
      <c r="DE74">
        <v>454</v>
      </c>
      <c r="DF74">
        <v>347</v>
      </c>
      <c r="DG74">
        <v>366</v>
      </c>
      <c r="DH74">
        <v>347</v>
      </c>
      <c r="DI74">
        <v>428</v>
      </c>
      <c r="DJ74">
        <v>314</v>
      </c>
      <c r="DK74">
        <v>374</v>
      </c>
      <c r="DL74">
        <v>334</v>
      </c>
      <c r="DM74">
        <v>381</v>
      </c>
      <c r="DN74">
        <v>378</v>
      </c>
      <c r="DO74">
        <v>408</v>
      </c>
      <c r="DP74">
        <v>430</v>
      </c>
      <c r="DQ74">
        <v>354</v>
      </c>
      <c r="DR74">
        <v>375</v>
      </c>
      <c r="DS74">
        <v>395</v>
      </c>
      <c r="DT74">
        <v>371</v>
      </c>
      <c r="DU74">
        <v>291</v>
      </c>
      <c r="DV74">
        <v>362</v>
      </c>
      <c r="DW74">
        <v>324</v>
      </c>
      <c r="DX74">
        <v>385</v>
      </c>
      <c r="DY74">
        <v>429</v>
      </c>
      <c r="DZ74">
        <v>433</v>
      </c>
      <c r="EA74">
        <v>387</v>
      </c>
      <c r="EB74">
        <v>387</v>
      </c>
      <c r="EC74">
        <v>429</v>
      </c>
      <c r="ED74">
        <v>388</v>
      </c>
      <c r="EE74">
        <v>400</v>
      </c>
      <c r="EF74">
        <v>372</v>
      </c>
      <c r="EG74">
        <v>343</v>
      </c>
      <c r="EH74">
        <v>314</v>
      </c>
      <c r="EI74">
        <v>430</v>
      </c>
      <c r="EJ74">
        <v>386</v>
      </c>
      <c r="EK74">
        <v>387</v>
      </c>
      <c r="EL74">
        <v>442</v>
      </c>
      <c r="EM74">
        <v>380</v>
      </c>
      <c r="EN74">
        <v>376</v>
      </c>
      <c r="EO74">
        <v>363</v>
      </c>
      <c r="EP74">
        <v>400</v>
      </c>
      <c r="EQ74">
        <v>414</v>
      </c>
      <c r="ER74">
        <v>377</v>
      </c>
      <c r="ES74">
        <v>372</v>
      </c>
      <c r="ET74">
        <v>345</v>
      </c>
      <c r="EU74">
        <v>360</v>
      </c>
      <c r="EV74">
        <v>404</v>
      </c>
      <c r="EW74">
        <v>436</v>
      </c>
      <c r="EX74">
        <v>398</v>
      </c>
      <c r="EY74">
        <v>392</v>
      </c>
      <c r="EZ74">
        <v>361</v>
      </c>
      <c r="FA74">
        <v>389</v>
      </c>
      <c r="FB74">
        <v>345</v>
      </c>
      <c r="FC74">
        <v>318</v>
      </c>
      <c r="FD74">
        <v>413</v>
      </c>
      <c r="FE74">
        <v>404</v>
      </c>
      <c r="FF74">
        <v>357</v>
      </c>
      <c r="FG74">
        <v>421</v>
      </c>
      <c r="FH74">
        <v>472</v>
      </c>
      <c r="FI74">
        <v>314</v>
      </c>
      <c r="FJ74">
        <v>323</v>
      </c>
      <c r="FK74">
        <v>375</v>
      </c>
      <c r="FL74">
        <v>417</v>
      </c>
      <c r="FM74">
        <v>328</v>
      </c>
      <c r="FN74">
        <v>359</v>
      </c>
      <c r="FO74">
        <v>365</v>
      </c>
      <c r="FP74">
        <v>369</v>
      </c>
      <c r="FQ74">
        <v>334</v>
      </c>
      <c r="FR74">
        <v>330</v>
      </c>
      <c r="FS74">
        <v>401</v>
      </c>
      <c r="FT74">
        <v>411</v>
      </c>
      <c r="FU74">
        <v>404</v>
      </c>
      <c r="FV74">
        <v>367</v>
      </c>
      <c r="FW74">
        <v>301</v>
      </c>
      <c r="FX74">
        <v>384</v>
      </c>
      <c r="FY74">
        <v>326</v>
      </c>
      <c r="FZ74">
        <v>376</v>
      </c>
      <c r="GA74">
        <v>401</v>
      </c>
      <c r="GB74">
        <v>347</v>
      </c>
      <c r="GC74">
        <v>393</v>
      </c>
      <c r="GD74">
        <v>330</v>
      </c>
      <c r="GE74">
        <v>362</v>
      </c>
      <c r="GF74">
        <v>417</v>
      </c>
      <c r="GG74">
        <v>436</v>
      </c>
      <c r="GH74">
        <v>454</v>
      </c>
      <c r="GI74">
        <v>327</v>
      </c>
      <c r="GJ74">
        <v>443</v>
      </c>
      <c r="GK74">
        <v>478</v>
      </c>
      <c r="GL74">
        <v>340</v>
      </c>
      <c r="GM74">
        <v>406</v>
      </c>
      <c r="GN74">
        <v>346</v>
      </c>
      <c r="GO74">
        <v>407</v>
      </c>
      <c r="GP74">
        <v>366</v>
      </c>
      <c r="GQ74">
        <v>432</v>
      </c>
      <c r="GR74">
        <v>372</v>
      </c>
      <c r="GS74">
        <v>352</v>
      </c>
      <c r="GT74">
        <v>381</v>
      </c>
      <c r="GU74">
        <v>483</v>
      </c>
      <c r="GV74">
        <v>395</v>
      </c>
      <c r="GW74">
        <v>369</v>
      </c>
      <c r="GX74">
        <v>389</v>
      </c>
      <c r="GY74">
        <v>394</v>
      </c>
      <c r="GZ74">
        <v>321</v>
      </c>
      <c r="HA74">
        <v>398</v>
      </c>
      <c r="HB74">
        <v>324</v>
      </c>
      <c r="HC74">
        <v>332</v>
      </c>
      <c r="HD74">
        <v>385</v>
      </c>
      <c r="HE74">
        <v>405</v>
      </c>
      <c r="HF74">
        <v>340</v>
      </c>
      <c r="HG74">
        <v>391</v>
      </c>
      <c r="HH74">
        <v>381</v>
      </c>
      <c r="HI74">
        <v>402</v>
      </c>
      <c r="HJ74">
        <v>365</v>
      </c>
      <c r="HK74">
        <v>416</v>
      </c>
      <c r="HL74">
        <v>410</v>
      </c>
      <c r="HM74">
        <v>410</v>
      </c>
      <c r="HN74">
        <v>371</v>
      </c>
      <c r="HO74">
        <v>379</v>
      </c>
      <c r="HP74">
        <v>386</v>
      </c>
      <c r="HQ74">
        <v>359</v>
      </c>
      <c r="HR74">
        <v>376</v>
      </c>
      <c r="HS74">
        <v>323</v>
      </c>
      <c r="HT74">
        <v>312</v>
      </c>
      <c r="HU74">
        <v>443</v>
      </c>
      <c r="HV74">
        <v>362</v>
      </c>
      <c r="HW74">
        <v>375</v>
      </c>
      <c r="HX74">
        <v>363</v>
      </c>
      <c r="HY74">
        <v>370</v>
      </c>
      <c r="HZ74">
        <v>411</v>
      </c>
      <c r="IA74">
        <v>409</v>
      </c>
      <c r="IB74">
        <v>358</v>
      </c>
      <c r="IC74">
        <v>386</v>
      </c>
      <c r="ID74">
        <v>361</v>
      </c>
      <c r="IE74">
        <v>306</v>
      </c>
      <c r="IF74">
        <v>307</v>
      </c>
      <c r="IG74">
        <v>364</v>
      </c>
      <c r="IH74">
        <v>329</v>
      </c>
      <c r="II74">
        <v>379</v>
      </c>
      <c r="IJ74">
        <v>351</v>
      </c>
      <c r="IK74">
        <v>377</v>
      </c>
      <c r="IL74">
        <v>361</v>
      </c>
      <c r="IM74">
        <v>392</v>
      </c>
      <c r="IN74">
        <v>316</v>
      </c>
      <c r="IO74">
        <v>411</v>
      </c>
      <c r="IP74">
        <v>385</v>
      </c>
      <c r="IQ74">
        <v>404</v>
      </c>
      <c r="IR74">
        <v>386</v>
      </c>
      <c r="IS74">
        <v>420</v>
      </c>
      <c r="IT74">
        <v>352</v>
      </c>
      <c r="IU74">
        <v>378</v>
      </c>
      <c r="IV74">
        <v>385</v>
      </c>
      <c r="IW74">
        <v>337</v>
      </c>
      <c r="IX74">
        <v>373</v>
      </c>
      <c r="IY74">
        <v>343</v>
      </c>
      <c r="IZ74">
        <v>380</v>
      </c>
      <c r="JA74">
        <v>399</v>
      </c>
      <c r="JB74">
        <v>392</v>
      </c>
      <c r="JC74">
        <v>329</v>
      </c>
      <c r="JD74">
        <v>402</v>
      </c>
      <c r="JE74">
        <v>389</v>
      </c>
      <c r="JF74">
        <v>370</v>
      </c>
      <c r="JG74">
        <v>404</v>
      </c>
      <c r="JH74">
        <v>293</v>
      </c>
      <c r="JI74">
        <v>397</v>
      </c>
      <c r="JJ74">
        <v>332</v>
      </c>
      <c r="JK74">
        <v>356</v>
      </c>
      <c r="JL74">
        <v>365</v>
      </c>
      <c r="JM74">
        <v>412</v>
      </c>
      <c r="JN74">
        <v>359</v>
      </c>
      <c r="JO74">
        <v>408</v>
      </c>
      <c r="JP74">
        <v>441</v>
      </c>
      <c r="JQ74">
        <v>425</v>
      </c>
      <c r="JR74">
        <v>357</v>
      </c>
      <c r="JS74">
        <v>463</v>
      </c>
      <c r="JT74">
        <v>446</v>
      </c>
      <c r="JU74">
        <v>358</v>
      </c>
      <c r="JV74">
        <v>350</v>
      </c>
      <c r="JW74">
        <v>378</v>
      </c>
      <c r="JX74">
        <v>402</v>
      </c>
      <c r="JY74">
        <v>384</v>
      </c>
      <c r="JZ74">
        <v>396</v>
      </c>
      <c r="KA74">
        <v>328</v>
      </c>
      <c r="KB74">
        <v>349</v>
      </c>
      <c r="KC74">
        <v>315</v>
      </c>
      <c r="KD74">
        <v>421</v>
      </c>
      <c r="KE74">
        <v>338</v>
      </c>
      <c r="KF74">
        <v>412</v>
      </c>
      <c r="KG74">
        <v>384</v>
      </c>
      <c r="KH74">
        <v>274</v>
      </c>
      <c r="KI74">
        <v>366</v>
      </c>
      <c r="KJ74">
        <v>360</v>
      </c>
      <c r="KK74">
        <v>366</v>
      </c>
      <c r="KL74">
        <v>371</v>
      </c>
      <c r="KM74">
        <v>408</v>
      </c>
      <c r="KN74">
        <v>394</v>
      </c>
      <c r="KO74">
        <v>363</v>
      </c>
      <c r="KP74">
        <v>371</v>
      </c>
      <c r="KQ74">
        <v>383</v>
      </c>
      <c r="KR74">
        <v>300</v>
      </c>
      <c r="KS74">
        <v>433</v>
      </c>
      <c r="KT74">
        <v>393</v>
      </c>
      <c r="KU74">
        <v>354</v>
      </c>
      <c r="KV74">
        <v>348</v>
      </c>
      <c r="KW74">
        <v>340</v>
      </c>
      <c r="KX74">
        <v>421</v>
      </c>
      <c r="KY74">
        <v>309</v>
      </c>
      <c r="KZ74">
        <v>422</v>
      </c>
      <c r="LA74">
        <v>403</v>
      </c>
      <c r="LB74">
        <v>402</v>
      </c>
      <c r="LC74">
        <v>410</v>
      </c>
      <c r="LD74">
        <v>447</v>
      </c>
      <c r="LE74">
        <v>425</v>
      </c>
      <c r="LF74">
        <v>329</v>
      </c>
      <c r="LG74">
        <v>399</v>
      </c>
      <c r="LH74">
        <v>427</v>
      </c>
      <c r="LI74">
        <v>377</v>
      </c>
      <c r="LJ74">
        <v>364</v>
      </c>
      <c r="LK74">
        <v>340</v>
      </c>
      <c r="LL74">
        <v>391</v>
      </c>
      <c r="LM74">
        <v>373</v>
      </c>
      <c r="LN74">
        <v>358</v>
      </c>
      <c r="LO74">
        <v>395</v>
      </c>
      <c r="LP74">
        <v>447</v>
      </c>
      <c r="LQ74">
        <v>374</v>
      </c>
      <c r="LR74">
        <v>316</v>
      </c>
      <c r="LS74">
        <v>335</v>
      </c>
      <c r="LT74">
        <v>413</v>
      </c>
      <c r="LU74">
        <v>419</v>
      </c>
      <c r="LV74">
        <v>379</v>
      </c>
      <c r="LW74">
        <v>344</v>
      </c>
      <c r="LX74">
        <v>322</v>
      </c>
      <c r="LY74">
        <v>417</v>
      </c>
      <c r="LZ74">
        <v>341</v>
      </c>
      <c r="MA74">
        <v>352</v>
      </c>
      <c r="MB74">
        <v>423</v>
      </c>
      <c r="MC74">
        <v>407</v>
      </c>
      <c r="MD74">
        <v>411</v>
      </c>
      <c r="ME74">
        <v>410</v>
      </c>
      <c r="MF74">
        <v>406</v>
      </c>
      <c r="MG74">
        <v>380</v>
      </c>
      <c r="MH74">
        <v>392</v>
      </c>
      <c r="MI74">
        <v>389</v>
      </c>
      <c r="MJ74">
        <v>375</v>
      </c>
      <c r="MK74">
        <v>400</v>
      </c>
      <c r="ML74">
        <v>312</v>
      </c>
      <c r="MM74">
        <v>293</v>
      </c>
      <c r="MN74">
        <v>426</v>
      </c>
      <c r="MO74">
        <v>411</v>
      </c>
      <c r="MP74">
        <v>402</v>
      </c>
      <c r="MQ74">
        <v>411</v>
      </c>
      <c r="MR74">
        <v>392</v>
      </c>
      <c r="MS74">
        <v>292</v>
      </c>
      <c r="MT74">
        <v>348</v>
      </c>
      <c r="MU74">
        <v>352</v>
      </c>
      <c r="MV74">
        <v>398</v>
      </c>
      <c r="MW74">
        <v>395</v>
      </c>
      <c r="MX74">
        <v>382</v>
      </c>
      <c r="MY74">
        <v>447</v>
      </c>
      <c r="MZ74">
        <v>350</v>
      </c>
      <c r="NA74">
        <v>354</v>
      </c>
      <c r="NB74">
        <v>386</v>
      </c>
      <c r="NC74">
        <v>318</v>
      </c>
      <c r="ND74">
        <v>360</v>
      </c>
      <c r="NE74">
        <v>363</v>
      </c>
      <c r="NF74">
        <v>394</v>
      </c>
      <c r="NG74">
        <v>397</v>
      </c>
      <c r="NH74">
        <v>339</v>
      </c>
      <c r="NI74">
        <v>399</v>
      </c>
      <c r="NJ74">
        <v>426</v>
      </c>
      <c r="NK74">
        <v>441</v>
      </c>
      <c r="NL74">
        <v>389</v>
      </c>
      <c r="NM74">
        <v>380</v>
      </c>
      <c r="NN74">
        <v>334</v>
      </c>
      <c r="NO74">
        <v>413</v>
      </c>
      <c r="NP74">
        <v>427</v>
      </c>
      <c r="NQ74">
        <v>351</v>
      </c>
      <c r="NR74">
        <v>394</v>
      </c>
      <c r="NS74">
        <v>337</v>
      </c>
      <c r="NT74">
        <v>536</v>
      </c>
      <c r="NU74">
        <v>374</v>
      </c>
      <c r="NV74">
        <v>384</v>
      </c>
      <c r="NW74">
        <v>385</v>
      </c>
      <c r="NX74">
        <v>415</v>
      </c>
      <c r="NY74">
        <v>396</v>
      </c>
      <c r="NZ74">
        <v>400</v>
      </c>
      <c r="OA74">
        <v>343</v>
      </c>
      <c r="OB74">
        <v>396</v>
      </c>
      <c r="OC74">
        <v>437</v>
      </c>
      <c r="OD74">
        <v>414</v>
      </c>
      <c r="OE74">
        <v>318</v>
      </c>
      <c r="OF74">
        <v>316</v>
      </c>
      <c r="OG74">
        <v>433</v>
      </c>
      <c r="OH74">
        <v>360</v>
      </c>
      <c r="OI74">
        <v>358</v>
      </c>
      <c r="OJ74">
        <v>451</v>
      </c>
      <c r="OK74">
        <v>373</v>
      </c>
      <c r="OL74">
        <v>410</v>
      </c>
      <c r="OM74">
        <v>368</v>
      </c>
      <c r="ON74">
        <v>404</v>
      </c>
      <c r="OO74">
        <v>270</v>
      </c>
      <c r="OP74">
        <v>350</v>
      </c>
      <c r="OQ74">
        <v>414</v>
      </c>
      <c r="OR74">
        <v>278</v>
      </c>
      <c r="OS74">
        <v>338</v>
      </c>
      <c r="OT74">
        <v>435</v>
      </c>
      <c r="OU74">
        <v>294</v>
      </c>
      <c r="OV74">
        <v>443</v>
      </c>
      <c r="OW74">
        <v>396</v>
      </c>
      <c r="OX74">
        <v>331</v>
      </c>
      <c r="OY74">
        <v>388</v>
      </c>
      <c r="OZ74">
        <v>372</v>
      </c>
    </row>
    <row r="75" spans="1:416" ht="15.6" customHeight="1" x14ac:dyDescent="0.3">
      <c r="A75" s="3">
        <v>5</v>
      </c>
      <c r="B75" s="1">
        <v>923</v>
      </c>
      <c r="C75" s="3">
        <v>400</v>
      </c>
      <c r="D75" s="4">
        <v>0.06</v>
      </c>
      <c r="E75" s="3">
        <v>10</v>
      </c>
      <c r="F75" s="4">
        <v>0</v>
      </c>
      <c r="G75" s="4">
        <v>258.67</v>
      </c>
      <c r="H75" s="4">
        <v>33.229999999999997</v>
      </c>
      <c r="I75" s="4"/>
      <c r="J75" s="4">
        <f t="shared" si="18"/>
        <v>1.6614999999999998</v>
      </c>
      <c r="K75" s="5">
        <f t="shared" si="19"/>
        <v>5.5245563794507113</v>
      </c>
      <c r="L75" s="5">
        <f t="shared" si="20"/>
        <v>5.4702219499633218</v>
      </c>
      <c r="M75" s="5">
        <f t="shared" si="21"/>
        <v>5.5795792066822827</v>
      </c>
      <c r="N75" s="5">
        <f t="shared" si="22"/>
        <v>5.4334429487389535E-2</v>
      </c>
      <c r="O75" s="5">
        <f t="shared" si="23"/>
        <v>5.502282723157137E-2</v>
      </c>
      <c r="Q75">
        <v>173</v>
      </c>
      <c r="R75">
        <v>226</v>
      </c>
      <c r="S75">
        <v>289</v>
      </c>
      <c r="T75">
        <v>226</v>
      </c>
      <c r="U75">
        <v>272</v>
      </c>
      <c r="V75">
        <v>227</v>
      </c>
      <c r="W75">
        <v>236</v>
      </c>
      <c r="X75">
        <v>240</v>
      </c>
      <c r="Y75">
        <v>267</v>
      </c>
      <c r="Z75">
        <v>277</v>
      </c>
      <c r="AA75">
        <v>251</v>
      </c>
      <c r="AB75">
        <v>330</v>
      </c>
      <c r="AC75">
        <v>229</v>
      </c>
      <c r="AD75">
        <v>300</v>
      </c>
      <c r="AE75">
        <v>210</v>
      </c>
      <c r="AF75">
        <v>261</v>
      </c>
      <c r="AG75">
        <v>232</v>
      </c>
      <c r="AH75">
        <v>245</v>
      </c>
      <c r="AI75">
        <v>239</v>
      </c>
      <c r="AJ75">
        <v>238</v>
      </c>
      <c r="AK75">
        <v>208</v>
      </c>
      <c r="AL75">
        <v>241</v>
      </c>
      <c r="AM75">
        <v>209</v>
      </c>
      <c r="AN75">
        <v>236</v>
      </c>
      <c r="AO75">
        <v>268</v>
      </c>
      <c r="AP75">
        <v>261</v>
      </c>
      <c r="AQ75">
        <v>255</v>
      </c>
      <c r="AR75">
        <v>250</v>
      </c>
      <c r="AS75">
        <v>335</v>
      </c>
      <c r="AT75">
        <v>214</v>
      </c>
      <c r="AU75">
        <v>264</v>
      </c>
      <c r="AV75">
        <v>293</v>
      </c>
      <c r="AW75">
        <v>279</v>
      </c>
      <c r="AX75">
        <v>243</v>
      </c>
      <c r="AY75">
        <v>266</v>
      </c>
      <c r="AZ75">
        <v>261</v>
      </c>
      <c r="BA75">
        <v>240</v>
      </c>
      <c r="BB75">
        <v>280</v>
      </c>
      <c r="BC75">
        <v>266</v>
      </c>
      <c r="BD75">
        <v>248</v>
      </c>
      <c r="BE75">
        <v>272</v>
      </c>
      <c r="BF75">
        <v>266</v>
      </c>
      <c r="BG75">
        <v>319</v>
      </c>
      <c r="BH75">
        <v>243</v>
      </c>
      <c r="BI75">
        <v>266</v>
      </c>
      <c r="BJ75">
        <v>237</v>
      </c>
      <c r="BK75">
        <v>237</v>
      </c>
      <c r="BL75">
        <v>199</v>
      </c>
      <c r="BM75">
        <v>282</v>
      </c>
      <c r="BN75">
        <v>246</v>
      </c>
      <c r="BO75">
        <v>259</v>
      </c>
      <c r="BP75">
        <v>261</v>
      </c>
      <c r="BQ75">
        <v>229</v>
      </c>
      <c r="BR75">
        <v>290</v>
      </c>
      <c r="BS75">
        <v>260</v>
      </c>
      <c r="BT75">
        <v>300</v>
      </c>
      <c r="BU75">
        <v>271</v>
      </c>
      <c r="BV75">
        <v>235</v>
      </c>
      <c r="BW75">
        <v>248</v>
      </c>
      <c r="BX75">
        <v>238</v>
      </c>
      <c r="BY75">
        <v>337</v>
      </c>
      <c r="BZ75">
        <v>298</v>
      </c>
      <c r="CA75">
        <v>269</v>
      </c>
      <c r="CB75">
        <v>274</v>
      </c>
      <c r="CC75">
        <v>226</v>
      </c>
      <c r="CD75">
        <v>255</v>
      </c>
      <c r="CE75">
        <v>242</v>
      </c>
      <c r="CF75">
        <v>258</v>
      </c>
      <c r="CG75">
        <v>252</v>
      </c>
      <c r="CH75">
        <v>287</v>
      </c>
      <c r="CI75">
        <v>253</v>
      </c>
      <c r="CJ75">
        <v>278</v>
      </c>
      <c r="CK75">
        <v>281</v>
      </c>
      <c r="CL75">
        <v>290</v>
      </c>
      <c r="CM75">
        <v>248</v>
      </c>
      <c r="CN75">
        <v>236</v>
      </c>
      <c r="CO75">
        <v>244</v>
      </c>
      <c r="CP75">
        <v>271</v>
      </c>
      <c r="CQ75">
        <v>309</v>
      </c>
      <c r="CR75">
        <v>273</v>
      </c>
      <c r="CS75">
        <v>273</v>
      </c>
      <c r="CT75">
        <v>263</v>
      </c>
      <c r="CU75">
        <v>211</v>
      </c>
      <c r="CV75">
        <v>292</v>
      </c>
      <c r="CW75">
        <v>264</v>
      </c>
      <c r="CX75">
        <v>228</v>
      </c>
      <c r="CY75">
        <v>236</v>
      </c>
      <c r="CZ75">
        <v>250</v>
      </c>
      <c r="DA75">
        <v>237</v>
      </c>
      <c r="DB75">
        <v>316</v>
      </c>
      <c r="DC75">
        <v>315</v>
      </c>
      <c r="DD75">
        <v>255</v>
      </c>
      <c r="DE75">
        <v>263</v>
      </c>
      <c r="DF75">
        <v>318</v>
      </c>
      <c r="DG75">
        <v>263</v>
      </c>
      <c r="DH75">
        <v>223</v>
      </c>
      <c r="DI75">
        <v>272</v>
      </c>
      <c r="DJ75">
        <v>355</v>
      </c>
      <c r="DK75">
        <v>259</v>
      </c>
      <c r="DL75">
        <v>260</v>
      </c>
      <c r="DM75">
        <v>411</v>
      </c>
      <c r="DN75">
        <v>241</v>
      </c>
      <c r="DO75">
        <v>266</v>
      </c>
      <c r="DP75">
        <v>302</v>
      </c>
      <c r="DQ75">
        <v>184</v>
      </c>
      <c r="DR75">
        <v>307</v>
      </c>
      <c r="DS75">
        <v>236</v>
      </c>
      <c r="DT75">
        <v>265</v>
      </c>
      <c r="DU75">
        <v>199</v>
      </c>
      <c r="DV75">
        <v>268</v>
      </c>
      <c r="DW75">
        <v>223</v>
      </c>
      <c r="DX75">
        <v>314</v>
      </c>
      <c r="DY75">
        <v>240</v>
      </c>
      <c r="DZ75">
        <v>257</v>
      </c>
      <c r="EA75">
        <v>237</v>
      </c>
      <c r="EB75">
        <v>222</v>
      </c>
      <c r="EC75">
        <v>262</v>
      </c>
      <c r="ED75">
        <v>202</v>
      </c>
      <c r="EE75">
        <v>257</v>
      </c>
      <c r="EF75">
        <v>222</v>
      </c>
      <c r="EG75">
        <v>227</v>
      </c>
      <c r="EH75">
        <v>216</v>
      </c>
      <c r="EI75">
        <v>238</v>
      </c>
      <c r="EJ75">
        <v>254</v>
      </c>
      <c r="EK75">
        <v>256</v>
      </c>
      <c r="EL75">
        <v>253</v>
      </c>
      <c r="EM75">
        <v>255</v>
      </c>
      <c r="EN75">
        <v>335</v>
      </c>
      <c r="EO75">
        <v>212</v>
      </c>
      <c r="EP75">
        <v>254</v>
      </c>
      <c r="EQ75">
        <v>244</v>
      </c>
      <c r="ER75">
        <v>267</v>
      </c>
      <c r="ES75">
        <v>257</v>
      </c>
      <c r="ET75">
        <v>192</v>
      </c>
      <c r="EU75">
        <v>222</v>
      </c>
      <c r="EV75">
        <v>202</v>
      </c>
      <c r="EW75">
        <v>269</v>
      </c>
      <c r="EX75">
        <v>231</v>
      </c>
      <c r="EY75">
        <v>316</v>
      </c>
      <c r="EZ75">
        <v>225</v>
      </c>
      <c r="FA75">
        <v>243</v>
      </c>
      <c r="FB75">
        <v>237</v>
      </c>
      <c r="FC75">
        <v>328</v>
      </c>
      <c r="FD75">
        <v>304</v>
      </c>
      <c r="FE75">
        <v>306</v>
      </c>
      <c r="FF75">
        <v>343</v>
      </c>
      <c r="FG75">
        <v>260</v>
      </c>
      <c r="FH75">
        <v>242</v>
      </c>
      <c r="FI75">
        <v>246</v>
      </c>
      <c r="FJ75">
        <v>268</v>
      </c>
      <c r="FK75">
        <v>294</v>
      </c>
      <c r="FL75">
        <v>273</v>
      </c>
      <c r="FM75">
        <v>269</v>
      </c>
      <c r="FN75">
        <v>260</v>
      </c>
      <c r="FO75">
        <v>288</v>
      </c>
      <c r="FP75">
        <v>246</v>
      </c>
      <c r="FQ75">
        <v>235</v>
      </c>
      <c r="FR75">
        <v>325</v>
      </c>
      <c r="FS75">
        <v>267</v>
      </c>
      <c r="FT75">
        <v>300</v>
      </c>
      <c r="FU75">
        <v>242</v>
      </c>
      <c r="FV75">
        <v>280</v>
      </c>
      <c r="FW75">
        <v>300</v>
      </c>
      <c r="FX75">
        <v>258</v>
      </c>
      <c r="FY75">
        <v>296</v>
      </c>
      <c r="FZ75">
        <v>263</v>
      </c>
      <c r="GA75">
        <v>244</v>
      </c>
      <c r="GB75">
        <v>274</v>
      </c>
      <c r="GC75">
        <v>297</v>
      </c>
      <c r="GD75">
        <v>239</v>
      </c>
      <c r="GE75">
        <v>227</v>
      </c>
      <c r="GF75">
        <v>240</v>
      </c>
      <c r="GG75">
        <v>250</v>
      </c>
      <c r="GH75">
        <v>228</v>
      </c>
      <c r="GI75">
        <v>287</v>
      </c>
      <c r="GJ75">
        <v>265</v>
      </c>
      <c r="GK75">
        <v>240</v>
      </c>
      <c r="GL75">
        <v>280</v>
      </c>
      <c r="GM75">
        <v>235</v>
      </c>
      <c r="GN75">
        <v>306</v>
      </c>
      <c r="GO75">
        <v>328</v>
      </c>
      <c r="GP75">
        <v>252</v>
      </c>
      <c r="GQ75">
        <v>232</v>
      </c>
      <c r="GR75">
        <v>221</v>
      </c>
      <c r="GS75">
        <v>243</v>
      </c>
      <c r="GT75">
        <v>280</v>
      </c>
      <c r="GU75">
        <v>232</v>
      </c>
      <c r="GV75">
        <v>275</v>
      </c>
      <c r="GW75">
        <v>281</v>
      </c>
      <c r="GX75">
        <v>206</v>
      </c>
      <c r="GY75">
        <v>225</v>
      </c>
      <c r="GZ75">
        <v>239</v>
      </c>
      <c r="HA75">
        <v>236</v>
      </c>
      <c r="HB75">
        <v>307</v>
      </c>
      <c r="HC75">
        <v>317</v>
      </c>
      <c r="HD75">
        <v>309</v>
      </c>
      <c r="HE75">
        <v>302</v>
      </c>
      <c r="HF75">
        <v>253</v>
      </c>
      <c r="HG75">
        <v>271</v>
      </c>
      <c r="HH75">
        <v>315</v>
      </c>
      <c r="HI75">
        <v>228</v>
      </c>
      <c r="HJ75">
        <v>246</v>
      </c>
      <c r="HK75">
        <v>242</v>
      </c>
      <c r="HL75">
        <v>225</v>
      </c>
      <c r="HM75">
        <v>274</v>
      </c>
      <c r="HN75">
        <v>303</v>
      </c>
      <c r="HO75">
        <v>226</v>
      </c>
      <c r="HP75">
        <v>287</v>
      </c>
      <c r="HQ75">
        <v>223</v>
      </c>
      <c r="HR75">
        <v>239</v>
      </c>
      <c r="HS75">
        <v>253</v>
      </c>
      <c r="HT75">
        <v>249</v>
      </c>
      <c r="HU75">
        <v>265</v>
      </c>
      <c r="HV75">
        <v>222</v>
      </c>
      <c r="HW75">
        <v>209</v>
      </c>
      <c r="HX75">
        <v>297</v>
      </c>
      <c r="HY75">
        <v>283</v>
      </c>
      <c r="HZ75">
        <v>303</v>
      </c>
      <c r="IA75">
        <v>243</v>
      </c>
      <c r="IB75">
        <v>241</v>
      </c>
      <c r="IC75">
        <v>293</v>
      </c>
      <c r="ID75">
        <v>241</v>
      </c>
      <c r="IE75">
        <v>199</v>
      </c>
      <c r="IF75">
        <v>257</v>
      </c>
      <c r="IG75">
        <v>308</v>
      </c>
      <c r="IH75">
        <v>260</v>
      </c>
      <c r="II75">
        <v>216</v>
      </c>
      <c r="IJ75">
        <v>237</v>
      </c>
      <c r="IK75">
        <v>261</v>
      </c>
      <c r="IL75">
        <v>254</v>
      </c>
      <c r="IM75">
        <v>270</v>
      </c>
      <c r="IN75">
        <v>317</v>
      </c>
      <c r="IO75">
        <v>254</v>
      </c>
      <c r="IP75">
        <v>237</v>
      </c>
      <c r="IQ75">
        <v>203</v>
      </c>
      <c r="IR75">
        <v>238</v>
      </c>
      <c r="IS75">
        <v>239</v>
      </c>
      <c r="IT75">
        <v>251</v>
      </c>
      <c r="IU75">
        <v>253</v>
      </c>
      <c r="IV75">
        <v>271</v>
      </c>
      <c r="IW75">
        <v>294</v>
      </c>
      <c r="IX75">
        <v>213</v>
      </c>
      <c r="IY75">
        <v>240</v>
      </c>
      <c r="IZ75">
        <v>336</v>
      </c>
      <c r="JA75">
        <v>342</v>
      </c>
      <c r="JB75">
        <v>245</v>
      </c>
      <c r="JC75">
        <v>314</v>
      </c>
      <c r="JD75">
        <v>271</v>
      </c>
      <c r="JE75">
        <v>266</v>
      </c>
      <c r="JF75">
        <v>246</v>
      </c>
      <c r="JG75">
        <v>284</v>
      </c>
      <c r="JH75">
        <v>261</v>
      </c>
      <c r="JI75">
        <v>251</v>
      </c>
      <c r="JJ75">
        <v>266</v>
      </c>
      <c r="JK75">
        <v>300</v>
      </c>
      <c r="JL75">
        <v>251</v>
      </c>
      <c r="JM75">
        <v>308</v>
      </c>
      <c r="JN75">
        <v>211</v>
      </c>
      <c r="JO75">
        <v>248</v>
      </c>
      <c r="JP75">
        <v>239</v>
      </c>
      <c r="JQ75">
        <v>265</v>
      </c>
      <c r="JR75">
        <v>296</v>
      </c>
      <c r="JS75">
        <v>289</v>
      </c>
      <c r="JT75">
        <v>336</v>
      </c>
      <c r="JU75">
        <v>288</v>
      </c>
      <c r="JV75">
        <v>254</v>
      </c>
      <c r="JW75">
        <v>236</v>
      </c>
      <c r="JX75">
        <v>218</v>
      </c>
      <c r="JY75">
        <v>228</v>
      </c>
      <c r="JZ75">
        <v>217</v>
      </c>
      <c r="KA75">
        <v>216</v>
      </c>
      <c r="KB75">
        <v>247</v>
      </c>
      <c r="KC75">
        <v>236</v>
      </c>
      <c r="KD75">
        <v>212</v>
      </c>
      <c r="KE75">
        <v>262</v>
      </c>
      <c r="KF75">
        <v>345</v>
      </c>
      <c r="KG75">
        <v>229</v>
      </c>
      <c r="KH75">
        <v>294</v>
      </c>
      <c r="KI75">
        <v>287</v>
      </c>
      <c r="KJ75">
        <v>240</v>
      </c>
      <c r="KK75">
        <v>270</v>
      </c>
      <c r="KL75">
        <v>232</v>
      </c>
      <c r="KM75">
        <v>242</v>
      </c>
      <c r="KN75">
        <v>258</v>
      </c>
      <c r="KO75">
        <v>254</v>
      </c>
      <c r="KP75">
        <v>238</v>
      </c>
      <c r="KQ75">
        <v>298</v>
      </c>
      <c r="KR75">
        <v>201</v>
      </c>
      <c r="KS75">
        <v>310</v>
      </c>
      <c r="KT75">
        <v>255</v>
      </c>
      <c r="KU75">
        <v>246</v>
      </c>
      <c r="KV75">
        <v>269</v>
      </c>
      <c r="KW75">
        <v>304</v>
      </c>
      <c r="KX75">
        <v>327</v>
      </c>
      <c r="KY75">
        <v>257</v>
      </c>
      <c r="KZ75">
        <v>263</v>
      </c>
      <c r="LA75">
        <v>257</v>
      </c>
      <c r="LB75">
        <v>301</v>
      </c>
      <c r="LC75">
        <v>276</v>
      </c>
      <c r="LD75">
        <v>214</v>
      </c>
      <c r="LE75">
        <v>241</v>
      </c>
      <c r="LF75">
        <v>276</v>
      </c>
      <c r="LG75">
        <v>230</v>
      </c>
      <c r="LH75">
        <v>264</v>
      </c>
      <c r="LI75">
        <v>274</v>
      </c>
      <c r="LJ75">
        <v>232</v>
      </c>
      <c r="LK75">
        <v>289</v>
      </c>
      <c r="LL75">
        <v>209</v>
      </c>
      <c r="LM75">
        <v>312</v>
      </c>
      <c r="LN75">
        <v>218</v>
      </c>
      <c r="LO75">
        <v>228</v>
      </c>
      <c r="LP75">
        <v>243</v>
      </c>
      <c r="LQ75">
        <v>211</v>
      </c>
      <c r="LR75">
        <v>264</v>
      </c>
      <c r="LS75">
        <v>206</v>
      </c>
      <c r="LT75">
        <v>267</v>
      </c>
      <c r="LU75">
        <v>282</v>
      </c>
      <c r="LV75">
        <v>314</v>
      </c>
      <c r="LW75">
        <v>337</v>
      </c>
      <c r="LX75">
        <v>285</v>
      </c>
      <c r="LY75">
        <v>297</v>
      </c>
      <c r="LZ75">
        <v>242</v>
      </c>
      <c r="MA75">
        <v>289</v>
      </c>
      <c r="MB75">
        <v>212</v>
      </c>
      <c r="MC75">
        <v>256</v>
      </c>
      <c r="MD75">
        <v>271</v>
      </c>
      <c r="ME75">
        <v>280</v>
      </c>
      <c r="MF75">
        <v>186</v>
      </c>
      <c r="MG75">
        <v>291</v>
      </c>
      <c r="MH75">
        <v>256</v>
      </c>
      <c r="MI75">
        <v>213</v>
      </c>
      <c r="MJ75">
        <v>229</v>
      </c>
      <c r="MK75">
        <v>235</v>
      </c>
      <c r="ML75">
        <v>251</v>
      </c>
      <c r="MM75">
        <v>249</v>
      </c>
      <c r="MN75">
        <v>245</v>
      </c>
      <c r="MO75">
        <v>228</v>
      </c>
      <c r="MP75">
        <v>239</v>
      </c>
      <c r="MQ75">
        <v>275</v>
      </c>
      <c r="MR75">
        <v>227</v>
      </c>
      <c r="MS75">
        <v>235</v>
      </c>
      <c r="MT75">
        <v>223</v>
      </c>
      <c r="MU75">
        <v>224</v>
      </c>
      <c r="MV75">
        <v>261</v>
      </c>
      <c r="MW75">
        <v>248</v>
      </c>
      <c r="MX75">
        <v>250</v>
      </c>
      <c r="MY75">
        <v>259</v>
      </c>
      <c r="MZ75">
        <v>304</v>
      </c>
      <c r="NA75">
        <v>225</v>
      </c>
      <c r="NB75">
        <v>223</v>
      </c>
      <c r="NC75">
        <v>240</v>
      </c>
      <c r="ND75">
        <v>256</v>
      </c>
      <c r="NE75">
        <v>295</v>
      </c>
      <c r="NF75">
        <v>270</v>
      </c>
      <c r="NG75">
        <v>246</v>
      </c>
      <c r="NH75">
        <v>224</v>
      </c>
      <c r="NI75">
        <v>208</v>
      </c>
      <c r="NJ75">
        <v>224</v>
      </c>
      <c r="NK75">
        <v>244</v>
      </c>
      <c r="NL75">
        <v>268</v>
      </c>
      <c r="NM75">
        <v>248</v>
      </c>
      <c r="NN75">
        <v>228</v>
      </c>
      <c r="NO75">
        <v>284</v>
      </c>
      <c r="NP75">
        <v>276</v>
      </c>
      <c r="NQ75">
        <v>240</v>
      </c>
      <c r="NR75">
        <v>245</v>
      </c>
      <c r="NS75">
        <v>218</v>
      </c>
      <c r="NT75">
        <v>248</v>
      </c>
      <c r="NU75">
        <v>241</v>
      </c>
      <c r="NV75">
        <v>328</v>
      </c>
      <c r="NW75">
        <v>237</v>
      </c>
      <c r="NX75">
        <v>239</v>
      </c>
      <c r="NY75">
        <v>235</v>
      </c>
      <c r="NZ75">
        <v>251</v>
      </c>
      <c r="OA75">
        <v>238</v>
      </c>
      <c r="OB75">
        <v>223</v>
      </c>
      <c r="OC75">
        <v>236</v>
      </c>
      <c r="OD75">
        <v>274</v>
      </c>
      <c r="OE75">
        <v>286</v>
      </c>
      <c r="OF75">
        <v>277</v>
      </c>
      <c r="OG75">
        <v>218</v>
      </c>
      <c r="OH75">
        <v>254</v>
      </c>
      <c r="OI75">
        <v>283</v>
      </c>
      <c r="OJ75">
        <v>268</v>
      </c>
      <c r="OK75">
        <v>276</v>
      </c>
      <c r="OL75">
        <v>241</v>
      </c>
      <c r="OM75">
        <v>296</v>
      </c>
      <c r="ON75">
        <v>258</v>
      </c>
      <c r="OO75">
        <v>296</v>
      </c>
      <c r="OP75">
        <v>304</v>
      </c>
      <c r="OQ75">
        <v>231</v>
      </c>
      <c r="OR75">
        <v>285</v>
      </c>
      <c r="OS75">
        <v>216</v>
      </c>
      <c r="OT75">
        <v>295</v>
      </c>
      <c r="OU75">
        <v>245</v>
      </c>
      <c r="OV75">
        <v>266</v>
      </c>
      <c r="OW75">
        <v>267</v>
      </c>
      <c r="OX75">
        <v>245</v>
      </c>
      <c r="OY75">
        <v>216</v>
      </c>
      <c r="OZ75">
        <v>278</v>
      </c>
    </row>
    <row r="76" spans="1:416" ht="15.6" customHeight="1" x14ac:dyDescent="0.3">
      <c r="A76" s="3">
        <v>5</v>
      </c>
      <c r="B76" s="1">
        <v>923</v>
      </c>
      <c r="C76" s="3">
        <v>400</v>
      </c>
      <c r="D76" s="4">
        <v>7.0000000000000007E-2</v>
      </c>
      <c r="E76" s="3">
        <v>10</v>
      </c>
      <c r="F76" s="4">
        <v>0</v>
      </c>
      <c r="G76" s="4">
        <v>205.42</v>
      </c>
      <c r="H76" s="4">
        <v>21.28</v>
      </c>
      <c r="I76" s="4"/>
      <c r="J76" s="4">
        <f t="shared" si="18"/>
        <v>1.0640000000000001</v>
      </c>
      <c r="K76" s="5">
        <f t="shared" si="19"/>
        <v>6.5255897614250715</v>
      </c>
      <c r="L76" s="5">
        <f t="shared" si="20"/>
        <v>6.4817221428617353</v>
      </c>
      <c r="M76" s="5">
        <f t="shared" si="21"/>
        <v>6.5699050073665566</v>
      </c>
      <c r="N76" s="5">
        <f t="shared" si="22"/>
        <v>4.3867618563336208E-2</v>
      </c>
      <c r="O76" s="5">
        <f t="shared" si="23"/>
        <v>4.431524594148506E-2</v>
      </c>
      <c r="Q76">
        <v>200</v>
      </c>
      <c r="R76">
        <v>207</v>
      </c>
      <c r="S76">
        <v>207</v>
      </c>
      <c r="T76">
        <v>229</v>
      </c>
      <c r="U76">
        <v>225</v>
      </c>
      <c r="V76">
        <v>202</v>
      </c>
      <c r="W76">
        <v>261</v>
      </c>
      <c r="X76">
        <v>229</v>
      </c>
      <c r="Y76">
        <v>201</v>
      </c>
      <c r="Z76">
        <v>217</v>
      </c>
      <c r="AA76">
        <v>241</v>
      </c>
      <c r="AB76">
        <v>216</v>
      </c>
      <c r="AC76">
        <v>200</v>
      </c>
      <c r="AD76">
        <v>206</v>
      </c>
      <c r="AE76">
        <v>241</v>
      </c>
      <c r="AF76">
        <v>229</v>
      </c>
      <c r="AG76">
        <v>202</v>
      </c>
      <c r="AH76">
        <v>191</v>
      </c>
      <c r="AI76">
        <v>221</v>
      </c>
      <c r="AJ76">
        <v>213</v>
      </c>
      <c r="AK76">
        <v>220</v>
      </c>
      <c r="AL76">
        <v>187</v>
      </c>
      <c r="AM76">
        <v>214</v>
      </c>
      <c r="AN76">
        <v>201</v>
      </c>
      <c r="AO76">
        <v>217</v>
      </c>
      <c r="AP76">
        <v>212</v>
      </c>
      <c r="AQ76">
        <v>215</v>
      </c>
      <c r="AR76">
        <v>213</v>
      </c>
      <c r="AS76">
        <v>186</v>
      </c>
      <c r="AT76">
        <v>180</v>
      </c>
      <c r="AU76">
        <v>206</v>
      </c>
      <c r="AV76">
        <v>188</v>
      </c>
      <c r="AW76">
        <v>186</v>
      </c>
      <c r="AX76">
        <v>225</v>
      </c>
      <c r="AY76">
        <v>196</v>
      </c>
      <c r="AZ76">
        <v>209</v>
      </c>
      <c r="BA76">
        <v>200</v>
      </c>
      <c r="BB76">
        <v>214</v>
      </c>
      <c r="BC76">
        <v>204</v>
      </c>
      <c r="BD76">
        <v>214</v>
      </c>
      <c r="BE76">
        <v>242</v>
      </c>
      <c r="BF76">
        <v>209</v>
      </c>
      <c r="BG76">
        <v>188</v>
      </c>
      <c r="BH76">
        <v>209</v>
      </c>
      <c r="BI76">
        <v>187</v>
      </c>
      <c r="BJ76">
        <v>198</v>
      </c>
      <c r="BK76">
        <v>192</v>
      </c>
      <c r="BL76">
        <v>210</v>
      </c>
      <c r="BM76">
        <v>189</v>
      </c>
      <c r="BN76">
        <v>219</v>
      </c>
      <c r="BO76">
        <v>200</v>
      </c>
      <c r="BP76">
        <v>184</v>
      </c>
      <c r="BQ76">
        <v>157</v>
      </c>
      <c r="BR76">
        <v>241</v>
      </c>
      <c r="BS76">
        <v>207</v>
      </c>
      <c r="BT76">
        <v>175</v>
      </c>
      <c r="BU76">
        <v>203</v>
      </c>
      <c r="BV76">
        <v>213</v>
      </c>
      <c r="BW76">
        <v>225</v>
      </c>
      <c r="BX76">
        <v>247</v>
      </c>
      <c r="BY76">
        <v>199</v>
      </c>
      <c r="BZ76">
        <v>172</v>
      </c>
      <c r="CA76">
        <v>242</v>
      </c>
      <c r="CB76">
        <v>237</v>
      </c>
      <c r="CC76">
        <v>177</v>
      </c>
      <c r="CD76">
        <v>218</v>
      </c>
      <c r="CE76">
        <v>194</v>
      </c>
      <c r="CF76">
        <v>182</v>
      </c>
      <c r="CG76">
        <v>199</v>
      </c>
      <c r="CH76">
        <v>294</v>
      </c>
      <c r="CI76">
        <v>209</v>
      </c>
      <c r="CJ76">
        <v>183</v>
      </c>
      <c r="CK76">
        <v>203</v>
      </c>
      <c r="CL76">
        <v>199</v>
      </c>
      <c r="CM76">
        <v>214</v>
      </c>
      <c r="CN76">
        <v>212</v>
      </c>
      <c r="CO76">
        <v>188</v>
      </c>
      <c r="CP76">
        <v>241</v>
      </c>
      <c r="CQ76">
        <v>238</v>
      </c>
      <c r="CR76">
        <v>205</v>
      </c>
      <c r="CS76">
        <v>235</v>
      </c>
      <c r="CT76">
        <v>204</v>
      </c>
      <c r="CU76">
        <v>189</v>
      </c>
      <c r="CV76">
        <v>191</v>
      </c>
      <c r="CW76">
        <v>239</v>
      </c>
      <c r="CX76">
        <v>231</v>
      </c>
      <c r="CY76">
        <v>172</v>
      </c>
      <c r="CZ76">
        <v>198</v>
      </c>
      <c r="DA76">
        <v>245</v>
      </c>
      <c r="DB76">
        <v>199</v>
      </c>
      <c r="DC76">
        <v>223</v>
      </c>
      <c r="DD76">
        <v>189</v>
      </c>
      <c r="DE76">
        <v>210</v>
      </c>
      <c r="DF76">
        <v>173</v>
      </c>
      <c r="DG76">
        <v>240</v>
      </c>
      <c r="DH76">
        <v>195</v>
      </c>
      <c r="DI76">
        <v>215</v>
      </c>
      <c r="DJ76">
        <v>248</v>
      </c>
      <c r="DK76">
        <v>204</v>
      </c>
      <c r="DL76">
        <v>225</v>
      </c>
      <c r="DM76">
        <v>202</v>
      </c>
      <c r="DN76">
        <v>231</v>
      </c>
      <c r="DO76">
        <v>232</v>
      </c>
      <c r="DP76">
        <v>208</v>
      </c>
      <c r="DQ76">
        <v>214</v>
      </c>
      <c r="DR76">
        <v>213</v>
      </c>
      <c r="DS76">
        <v>224</v>
      </c>
      <c r="DT76">
        <v>215</v>
      </c>
      <c r="DU76">
        <v>210</v>
      </c>
      <c r="DV76">
        <v>217</v>
      </c>
      <c r="DW76">
        <v>228</v>
      </c>
      <c r="DX76">
        <v>220</v>
      </c>
      <c r="DY76">
        <v>221</v>
      </c>
      <c r="DZ76">
        <v>181</v>
      </c>
      <c r="EA76">
        <v>227</v>
      </c>
      <c r="EB76">
        <v>173</v>
      </c>
      <c r="EC76">
        <v>249</v>
      </c>
      <c r="ED76">
        <v>230</v>
      </c>
      <c r="EE76">
        <v>197</v>
      </c>
      <c r="EF76">
        <v>231</v>
      </c>
      <c r="EG76">
        <v>222</v>
      </c>
      <c r="EH76">
        <v>180</v>
      </c>
      <c r="EI76">
        <v>218</v>
      </c>
      <c r="EJ76">
        <v>196</v>
      </c>
      <c r="EK76">
        <v>192</v>
      </c>
      <c r="EL76">
        <v>202</v>
      </c>
      <c r="EM76">
        <v>208</v>
      </c>
      <c r="EN76">
        <v>215</v>
      </c>
      <c r="EO76">
        <v>205</v>
      </c>
      <c r="EP76">
        <v>198</v>
      </c>
      <c r="EQ76">
        <v>182</v>
      </c>
      <c r="ER76">
        <v>201</v>
      </c>
      <c r="ES76">
        <v>250</v>
      </c>
      <c r="ET76">
        <v>214</v>
      </c>
      <c r="EU76">
        <v>218</v>
      </c>
      <c r="EV76">
        <v>222</v>
      </c>
      <c r="EW76">
        <v>197</v>
      </c>
      <c r="EX76">
        <v>182</v>
      </c>
      <c r="EY76">
        <v>202</v>
      </c>
      <c r="EZ76">
        <v>183</v>
      </c>
      <c r="FA76">
        <v>210</v>
      </c>
      <c r="FB76">
        <v>179</v>
      </c>
      <c r="FC76">
        <v>212</v>
      </c>
      <c r="FD76">
        <v>187</v>
      </c>
      <c r="FE76">
        <v>201</v>
      </c>
      <c r="FF76">
        <v>217</v>
      </c>
      <c r="FG76">
        <v>203</v>
      </c>
      <c r="FH76">
        <v>180</v>
      </c>
      <c r="FI76">
        <v>192</v>
      </c>
      <c r="FJ76">
        <v>194</v>
      </c>
      <c r="FK76">
        <v>208</v>
      </c>
      <c r="FL76">
        <v>206</v>
      </c>
      <c r="FM76">
        <v>201</v>
      </c>
      <c r="FN76">
        <v>173</v>
      </c>
      <c r="FO76">
        <v>234</v>
      </c>
      <c r="FP76">
        <v>212</v>
      </c>
      <c r="FQ76">
        <v>210</v>
      </c>
      <c r="FR76">
        <v>186</v>
      </c>
      <c r="FS76">
        <v>203</v>
      </c>
      <c r="FT76">
        <v>224</v>
      </c>
      <c r="FU76">
        <v>209</v>
      </c>
      <c r="FV76">
        <v>212</v>
      </c>
      <c r="FW76">
        <v>225</v>
      </c>
      <c r="FX76">
        <v>168</v>
      </c>
      <c r="FY76">
        <v>210</v>
      </c>
      <c r="FZ76">
        <v>186</v>
      </c>
      <c r="GA76">
        <v>205</v>
      </c>
      <c r="GB76">
        <v>234</v>
      </c>
      <c r="GC76">
        <v>220</v>
      </c>
      <c r="GD76">
        <v>206</v>
      </c>
      <c r="GE76">
        <v>196</v>
      </c>
      <c r="GF76">
        <v>223</v>
      </c>
      <c r="GG76">
        <v>169</v>
      </c>
      <c r="GH76">
        <v>211</v>
      </c>
      <c r="GI76">
        <v>182</v>
      </c>
      <c r="GJ76">
        <v>174</v>
      </c>
      <c r="GK76">
        <v>198</v>
      </c>
      <c r="GL76">
        <v>186</v>
      </c>
      <c r="GM76">
        <v>224</v>
      </c>
      <c r="GN76">
        <v>225</v>
      </c>
      <c r="GO76">
        <v>236</v>
      </c>
      <c r="GP76">
        <v>187</v>
      </c>
      <c r="GQ76">
        <v>209</v>
      </c>
      <c r="GR76">
        <v>233</v>
      </c>
      <c r="GS76">
        <v>225</v>
      </c>
      <c r="GT76">
        <v>201</v>
      </c>
      <c r="GU76">
        <v>183</v>
      </c>
      <c r="GV76">
        <v>186</v>
      </c>
      <c r="GW76">
        <v>200</v>
      </c>
      <c r="GX76">
        <v>207</v>
      </c>
      <c r="GY76">
        <v>178</v>
      </c>
      <c r="GZ76">
        <v>189</v>
      </c>
      <c r="HA76">
        <v>177</v>
      </c>
      <c r="HB76">
        <v>219</v>
      </c>
      <c r="HC76">
        <v>200</v>
      </c>
      <c r="HD76">
        <v>220</v>
      </c>
      <c r="HE76">
        <v>234</v>
      </c>
      <c r="HF76">
        <v>224</v>
      </c>
      <c r="HG76">
        <v>157</v>
      </c>
      <c r="HH76">
        <v>230</v>
      </c>
      <c r="HI76">
        <v>231</v>
      </c>
      <c r="HJ76">
        <v>211</v>
      </c>
      <c r="HK76">
        <v>194</v>
      </c>
      <c r="HL76">
        <v>209</v>
      </c>
      <c r="HM76">
        <v>204</v>
      </c>
      <c r="HN76">
        <v>186</v>
      </c>
      <c r="HO76">
        <v>205</v>
      </c>
      <c r="HP76">
        <v>185</v>
      </c>
      <c r="HQ76">
        <v>241</v>
      </c>
      <c r="HR76">
        <v>216</v>
      </c>
      <c r="HS76">
        <v>201</v>
      </c>
      <c r="HT76">
        <v>197</v>
      </c>
      <c r="HU76">
        <v>238</v>
      </c>
      <c r="HV76">
        <v>209</v>
      </c>
      <c r="HW76">
        <v>245</v>
      </c>
      <c r="HX76">
        <v>197</v>
      </c>
      <c r="HY76">
        <v>218</v>
      </c>
      <c r="HZ76">
        <v>165</v>
      </c>
      <c r="IA76">
        <v>247</v>
      </c>
      <c r="IB76">
        <v>176</v>
      </c>
      <c r="IC76">
        <v>233</v>
      </c>
      <c r="ID76">
        <v>205</v>
      </c>
      <c r="IE76">
        <v>207</v>
      </c>
      <c r="IF76">
        <v>178</v>
      </c>
      <c r="IG76">
        <v>197</v>
      </c>
      <c r="IH76">
        <v>215</v>
      </c>
      <c r="II76">
        <v>193</v>
      </c>
      <c r="IJ76">
        <v>175</v>
      </c>
      <c r="IK76">
        <v>217</v>
      </c>
      <c r="IL76">
        <v>215</v>
      </c>
      <c r="IM76">
        <v>205</v>
      </c>
      <c r="IN76">
        <v>235</v>
      </c>
      <c r="IO76">
        <v>233</v>
      </c>
      <c r="IP76">
        <v>172</v>
      </c>
      <c r="IQ76">
        <v>205</v>
      </c>
      <c r="IR76">
        <v>192</v>
      </c>
      <c r="IS76">
        <v>207</v>
      </c>
      <c r="IT76">
        <v>228</v>
      </c>
      <c r="IU76">
        <v>193</v>
      </c>
      <c r="IV76">
        <v>204</v>
      </c>
      <c r="IW76">
        <v>219</v>
      </c>
      <c r="IX76">
        <v>187</v>
      </c>
      <c r="IY76">
        <v>201</v>
      </c>
      <c r="IZ76">
        <v>221</v>
      </c>
      <c r="JA76">
        <v>208</v>
      </c>
      <c r="JB76">
        <v>170</v>
      </c>
      <c r="JC76">
        <v>192</v>
      </c>
      <c r="JD76">
        <v>198</v>
      </c>
      <c r="JE76">
        <v>203</v>
      </c>
      <c r="JF76">
        <v>220</v>
      </c>
      <c r="JG76">
        <v>210</v>
      </c>
      <c r="JH76">
        <v>161</v>
      </c>
      <c r="JI76">
        <v>221</v>
      </c>
      <c r="JJ76">
        <v>218</v>
      </c>
      <c r="JK76">
        <v>181</v>
      </c>
      <c r="JL76">
        <v>168</v>
      </c>
      <c r="JM76">
        <v>206</v>
      </c>
      <c r="JN76">
        <v>192</v>
      </c>
      <c r="JO76">
        <v>210</v>
      </c>
      <c r="JP76">
        <v>214</v>
      </c>
      <c r="JQ76">
        <v>188</v>
      </c>
      <c r="JR76">
        <v>175</v>
      </c>
      <c r="JS76">
        <v>205</v>
      </c>
      <c r="JT76">
        <v>214</v>
      </c>
      <c r="JU76">
        <v>198</v>
      </c>
      <c r="JV76">
        <v>183</v>
      </c>
      <c r="JW76">
        <v>199</v>
      </c>
      <c r="JX76">
        <v>184</v>
      </c>
      <c r="JY76">
        <v>179</v>
      </c>
      <c r="JZ76">
        <v>203</v>
      </c>
      <c r="KA76">
        <v>203</v>
      </c>
      <c r="KB76">
        <v>216</v>
      </c>
      <c r="KC76">
        <v>201</v>
      </c>
      <c r="KD76">
        <v>207</v>
      </c>
      <c r="KE76">
        <v>222</v>
      </c>
      <c r="KF76">
        <v>229</v>
      </c>
      <c r="KG76">
        <v>202</v>
      </c>
      <c r="KH76">
        <v>229</v>
      </c>
      <c r="KI76">
        <v>199</v>
      </c>
      <c r="KJ76">
        <v>178</v>
      </c>
      <c r="KK76">
        <v>228</v>
      </c>
      <c r="KL76">
        <v>209</v>
      </c>
      <c r="KM76">
        <v>200</v>
      </c>
      <c r="KN76">
        <v>252</v>
      </c>
      <c r="KO76">
        <v>211</v>
      </c>
      <c r="KP76">
        <v>201</v>
      </c>
      <c r="KQ76">
        <v>204</v>
      </c>
      <c r="KR76">
        <v>197</v>
      </c>
      <c r="KS76">
        <v>155</v>
      </c>
      <c r="KT76">
        <v>183</v>
      </c>
      <c r="KU76">
        <v>224</v>
      </c>
      <c r="KV76">
        <v>219</v>
      </c>
      <c r="KW76">
        <v>182</v>
      </c>
      <c r="KX76">
        <v>195</v>
      </c>
      <c r="KY76">
        <v>173</v>
      </c>
      <c r="KZ76">
        <v>204</v>
      </c>
      <c r="LA76">
        <v>180</v>
      </c>
      <c r="LB76">
        <v>178</v>
      </c>
      <c r="LC76">
        <v>214</v>
      </c>
      <c r="LD76">
        <v>213</v>
      </c>
      <c r="LE76">
        <v>236</v>
      </c>
      <c r="LF76">
        <v>201</v>
      </c>
      <c r="LG76">
        <v>192</v>
      </c>
      <c r="LH76">
        <v>207</v>
      </c>
      <c r="LI76">
        <v>170</v>
      </c>
      <c r="LJ76">
        <v>193</v>
      </c>
      <c r="LK76">
        <v>195</v>
      </c>
      <c r="LL76">
        <v>222</v>
      </c>
      <c r="LM76">
        <v>192</v>
      </c>
      <c r="LN76">
        <v>216</v>
      </c>
      <c r="LO76">
        <v>195</v>
      </c>
      <c r="LP76">
        <v>206</v>
      </c>
      <c r="LQ76">
        <v>230</v>
      </c>
      <c r="LR76">
        <v>210</v>
      </c>
      <c r="LS76">
        <v>200</v>
      </c>
      <c r="LT76">
        <v>189</v>
      </c>
      <c r="LU76">
        <v>251</v>
      </c>
      <c r="LV76">
        <v>198</v>
      </c>
      <c r="LW76">
        <v>164</v>
      </c>
      <c r="LX76">
        <v>197</v>
      </c>
      <c r="LY76">
        <v>241</v>
      </c>
      <c r="LZ76">
        <v>186</v>
      </c>
      <c r="MA76">
        <v>243</v>
      </c>
      <c r="MB76">
        <v>188</v>
      </c>
      <c r="MC76">
        <v>184</v>
      </c>
      <c r="MD76">
        <v>225</v>
      </c>
      <c r="ME76">
        <v>188</v>
      </c>
      <c r="MF76">
        <v>200</v>
      </c>
      <c r="MG76">
        <v>189</v>
      </c>
      <c r="MH76">
        <v>192</v>
      </c>
      <c r="MI76">
        <v>209</v>
      </c>
      <c r="MJ76">
        <v>181</v>
      </c>
      <c r="MK76">
        <v>207</v>
      </c>
      <c r="ML76">
        <v>193</v>
      </c>
      <c r="MM76">
        <v>183</v>
      </c>
      <c r="MN76">
        <v>205</v>
      </c>
      <c r="MO76">
        <v>224</v>
      </c>
      <c r="MP76">
        <v>174</v>
      </c>
      <c r="MQ76">
        <v>228</v>
      </c>
      <c r="MR76">
        <v>220</v>
      </c>
      <c r="MS76">
        <v>204</v>
      </c>
      <c r="MT76">
        <v>217</v>
      </c>
      <c r="MU76">
        <v>231</v>
      </c>
      <c r="MV76">
        <v>154</v>
      </c>
      <c r="MW76">
        <v>224</v>
      </c>
      <c r="MX76">
        <v>250</v>
      </c>
      <c r="MY76">
        <v>171</v>
      </c>
      <c r="MZ76">
        <v>184</v>
      </c>
      <c r="NA76">
        <v>241</v>
      </c>
      <c r="NB76">
        <v>225</v>
      </c>
      <c r="NC76">
        <v>195</v>
      </c>
      <c r="ND76">
        <v>180</v>
      </c>
      <c r="NE76">
        <v>156</v>
      </c>
      <c r="NF76">
        <v>226</v>
      </c>
      <c r="NG76">
        <v>185</v>
      </c>
      <c r="NH76">
        <v>191</v>
      </c>
      <c r="NI76">
        <v>265</v>
      </c>
      <c r="NJ76">
        <v>197</v>
      </c>
      <c r="NK76">
        <v>204</v>
      </c>
      <c r="NL76">
        <v>193</v>
      </c>
      <c r="NM76">
        <v>254</v>
      </c>
      <c r="NN76">
        <v>186</v>
      </c>
      <c r="NO76">
        <v>196</v>
      </c>
      <c r="NP76">
        <v>187</v>
      </c>
      <c r="NQ76">
        <v>223</v>
      </c>
      <c r="NR76">
        <v>219</v>
      </c>
      <c r="NS76">
        <v>244</v>
      </c>
      <c r="NT76">
        <v>219</v>
      </c>
      <c r="NU76">
        <v>208</v>
      </c>
      <c r="NV76">
        <v>218</v>
      </c>
      <c r="NW76">
        <v>194</v>
      </c>
      <c r="NX76">
        <v>232</v>
      </c>
      <c r="NY76">
        <v>183</v>
      </c>
      <c r="NZ76">
        <v>206</v>
      </c>
      <c r="OA76">
        <v>197</v>
      </c>
      <c r="OB76">
        <v>209</v>
      </c>
      <c r="OC76">
        <v>184</v>
      </c>
      <c r="OD76">
        <v>179</v>
      </c>
      <c r="OE76">
        <v>200</v>
      </c>
      <c r="OF76">
        <v>208</v>
      </c>
      <c r="OG76">
        <v>198</v>
      </c>
      <c r="OH76">
        <v>204</v>
      </c>
      <c r="OI76">
        <v>161</v>
      </c>
      <c r="OJ76">
        <v>172</v>
      </c>
      <c r="OK76">
        <v>198</v>
      </c>
      <c r="OL76">
        <v>198</v>
      </c>
      <c r="OM76">
        <v>246</v>
      </c>
      <c r="ON76">
        <v>180</v>
      </c>
      <c r="OO76">
        <v>207</v>
      </c>
      <c r="OP76">
        <v>260</v>
      </c>
      <c r="OQ76">
        <v>194</v>
      </c>
      <c r="OR76">
        <v>190</v>
      </c>
      <c r="OS76">
        <v>175</v>
      </c>
      <c r="OT76">
        <v>199</v>
      </c>
      <c r="OU76">
        <v>182</v>
      </c>
      <c r="OV76">
        <v>171</v>
      </c>
      <c r="OW76">
        <v>174</v>
      </c>
      <c r="OX76">
        <v>185</v>
      </c>
      <c r="OY76">
        <v>196</v>
      </c>
      <c r="OZ76">
        <v>245</v>
      </c>
    </row>
    <row r="77" spans="1:416" ht="15.6" customHeight="1" x14ac:dyDescent="0.3">
      <c r="A77" s="3">
        <v>5</v>
      </c>
      <c r="B77" s="1">
        <v>923</v>
      </c>
      <c r="C77" s="3">
        <v>400</v>
      </c>
      <c r="D77" s="4">
        <v>0.08</v>
      </c>
      <c r="E77" s="3">
        <v>10</v>
      </c>
      <c r="F77" s="4">
        <v>0</v>
      </c>
      <c r="G77" s="4">
        <v>187.55</v>
      </c>
      <c r="H77" s="4">
        <v>18.89</v>
      </c>
      <c r="I77" s="4"/>
      <c r="J77" s="4">
        <f t="shared" si="18"/>
        <v>0.94450000000000001</v>
      </c>
      <c r="K77" s="5">
        <f t="shared" si="19"/>
        <v>6.9208463253917039</v>
      </c>
      <c r="L77" s="5">
        <f t="shared" si="20"/>
        <v>6.878189289058513</v>
      </c>
      <c r="M77" s="5">
        <f t="shared" si="21"/>
        <v>6.9639265049565449</v>
      </c>
      <c r="N77" s="5">
        <f t="shared" si="22"/>
        <v>4.2657036333190845E-2</v>
      </c>
      <c r="O77" s="5">
        <f t="shared" si="23"/>
        <v>4.3080179564841004E-2</v>
      </c>
      <c r="Q77">
        <v>184</v>
      </c>
      <c r="R77">
        <v>186</v>
      </c>
      <c r="S77">
        <v>151</v>
      </c>
      <c r="T77">
        <v>171</v>
      </c>
      <c r="U77">
        <v>198</v>
      </c>
      <c r="V77">
        <v>237</v>
      </c>
      <c r="W77">
        <v>194</v>
      </c>
      <c r="X77">
        <v>170</v>
      </c>
      <c r="Y77">
        <v>182</v>
      </c>
      <c r="Z77">
        <v>194</v>
      </c>
      <c r="AA77">
        <v>209</v>
      </c>
      <c r="AB77">
        <v>189</v>
      </c>
      <c r="AC77">
        <v>174</v>
      </c>
      <c r="AD77">
        <v>217</v>
      </c>
      <c r="AE77">
        <v>193</v>
      </c>
      <c r="AF77">
        <v>239</v>
      </c>
      <c r="AG77">
        <v>172</v>
      </c>
      <c r="AH77">
        <v>185</v>
      </c>
      <c r="AI77">
        <v>205</v>
      </c>
      <c r="AJ77">
        <v>180</v>
      </c>
      <c r="AK77">
        <v>165</v>
      </c>
      <c r="AL77">
        <v>190</v>
      </c>
      <c r="AM77">
        <v>180</v>
      </c>
      <c r="AN77">
        <v>169</v>
      </c>
      <c r="AO77">
        <v>176</v>
      </c>
      <c r="AP77">
        <v>187</v>
      </c>
      <c r="AQ77">
        <v>183</v>
      </c>
      <c r="AR77">
        <v>185</v>
      </c>
      <c r="AS77">
        <v>221</v>
      </c>
      <c r="AT77">
        <v>210</v>
      </c>
      <c r="AU77">
        <v>151</v>
      </c>
      <c r="AV77">
        <v>180</v>
      </c>
      <c r="AW77">
        <v>178</v>
      </c>
      <c r="AX77">
        <v>176</v>
      </c>
      <c r="AY77">
        <v>174</v>
      </c>
      <c r="AZ77">
        <v>180</v>
      </c>
      <c r="BA77">
        <v>205</v>
      </c>
      <c r="BB77">
        <v>203</v>
      </c>
      <c r="BC77">
        <v>174</v>
      </c>
      <c r="BD77">
        <v>182</v>
      </c>
      <c r="BE77">
        <v>189</v>
      </c>
      <c r="BF77">
        <v>207</v>
      </c>
      <c r="BG77">
        <v>197</v>
      </c>
      <c r="BH77">
        <v>165</v>
      </c>
      <c r="BI77">
        <v>163</v>
      </c>
      <c r="BJ77">
        <v>161</v>
      </c>
      <c r="BK77">
        <v>188</v>
      </c>
      <c r="BL77">
        <v>194</v>
      </c>
      <c r="BM77">
        <v>181</v>
      </c>
      <c r="BN77">
        <v>183</v>
      </c>
      <c r="BO77">
        <v>219</v>
      </c>
      <c r="BP77">
        <v>191</v>
      </c>
      <c r="BQ77">
        <v>218</v>
      </c>
      <c r="BR77">
        <v>156</v>
      </c>
      <c r="BS77">
        <v>185</v>
      </c>
      <c r="BT77">
        <v>187</v>
      </c>
      <c r="BU77">
        <v>187</v>
      </c>
      <c r="BV77">
        <v>166</v>
      </c>
      <c r="BW77">
        <v>174</v>
      </c>
      <c r="BX77">
        <v>210</v>
      </c>
      <c r="BY77">
        <v>189</v>
      </c>
      <c r="BZ77">
        <v>197</v>
      </c>
      <c r="CA77">
        <v>217</v>
      </c>
      <c r="CB77">
        <v>182</v>
      </c>
      <c r="CC77">
        <v>189</v>
      </c>
      <c r="CD77">
        <v>182</v>
      </c>
      <c r="CE77">
        <v>190</v>
      </c>
      <c r="CF77">
        <v>201</v>
      </c>
      <c r="CG77">
        <v>229</v>
      </c>
      <c r="CH77">
        <v>155</v>
      </c>
      <c r="CI77">
        <v>174</v>
      </c>
      <c r="CJ77">
        <v>170</v>
      </c>
      <c r="CK77">
        <v>203</v>
      </c>
      <c r="CL77">
        <v>171</v>
      </c>
      <c r="CM77">
        <v>184</v>
      </c>
      <c r="CN77">
        <v>172</v>
      </c>
      <c r="CO77">
        <v>199</v>
      </c>
      <c r="CP77">
        <v>213</v>
      </c>
      <c r="CQ77">
        <v>209</v>
      </c>
      <c r="CR77">
        <v>204</v>
      </c>
      <c r="CS77">
        <v>222</v>
      </c>
      <c r="CT77">
        <v>176</v>
      </c>
      <c r="CU77">
        <v>194</v>
      </c>
      <c r="CV77">
        <v>175</v>
      </c>
      <c r="CW77">
        <v>151</v>
      </c>
      <c r="CX77">
        <v>186</v>
      </c>
      <c r="CY77">
        <v>214</v>
      </c>
      <c r="CZ77">
        <v>194</v>
      </c>
      <c r="DA77">
        <v>179</v>
      </c>
      <c r="DB77">
        <v>203</v>
      </c>
      <c r="DC77">
        <v>186</v>
      </c>
      <c r="DD77">
        <v>184</v>
      </c>
      <c r="DE77">
        <v>178</v>
      </c>
      <c r="DF77">
        <v>219</v>
      </c>
      <c r="DG77">
        <v>177</v>
      </c>
      <c r="DH77">
        <v>218</v>
      </c>
      <c r="DI77">
        <v>212</v>
      </c>
      <c r="DJ77">
        <v>166</v>
      </c>
      <c r="DK77">
        <v>183</v>
      </c>
      <c r="DL77">
        <v>201</v>
      </c>
      <c r="DM77">
        <v>160</v>
      </c>
      <c r="DN77">
        <v>191</v>
      </c>
      <c r="DO77">
        <v>171</v>
      </c>
      <c r="DP77">
        <v>189</v>
      </c>
      <c r="DQ77">
        <v>211</v>
      </c>
      <c r="DR77">
        <v>181</v>
      </c>
      <c r="DS77">
        <v>177</v>
      </c>
      <c r="DT77">
        <v>171</v>
      </c>
      <c r="DU77">
        <v>190</v>
      </c>
      <c r="DV77">
        <v>165</v>
      </c>
      <c r="DW77">
        <v>195</v>
      </c>
      <c r="DX77">
        <v>196</v>
      </c>
      <c r="DY77">
        <v>196</v>
      </c>
      <c r="DZ77">
        <v>177</v>
      </c>
      <c r="EA77">
        <v>151</v>
      </c>
      <c r="EB77">
        <v>220</v>
      </c>
      <c r="EC77">
        <v>189</v>
      </c>
      <c r="ED77">
        <v>177</v>
      </c>
      <c r="EE77">
        <v>179</v>
      </c>
      <c r="EF77">
        <v>216</v>
      </c>
      <c r="EG77">
        <v>220</v>
      </c>
      <c r="EH77">
        <v>181</v>
      </c>
      <c r="EI77">
        <v>203</v>
      </c>
      <c r="EJ77">
        <v>195</v>
      </c>
      <c r="EK77">
        <v>183</v>
      </c>
      <c r="EL77">
        <v>214</v>
      </c>
      <c r="EM77">
        <v>175</v>
      </c>
      <c r="EN77">
        <v>188</v>
      </c>
      <c r="EO77">
        <v>194</v>
      </c>
      <c r="EP77">
        <v>211</v>
      </c>
      <c r="EQ77">
        <v>179</v>
      </c>
      <c r="ER77">
        <v>178</v>
      </c>
      <c r="ES77">
        <v>172</v>
      </c>
      <c r="ET77">
        <v>207</v>
      </c>
      <c r="EU77">
        <v>162</v>
      </c>
      <c r="EV77">
        <v>202</v>
      </c>
      <c r="EW77">
        <v>148</v>
      </c>
      <c r="EX77">
        <v>201</v>
      </c>
      <c r="EY77">
        <v>200</v>
      </c>
      <c r="EZ77">
        <v>205</v>
      </c>
      <c r="FA77">
        <v>178</v>
      </c>
      <c r="FB77">
        <v>180</v>
      </c>
      <c r="FC77">
        <v>166</v>
      </c>
      <c r="FD77">
        <v>179</v>
      </c>
      <c r="FE77">
        <v>191</v>
      </c>
      <c r="FF77">
        <v>168</v>
      </c>
      <c r="FG77">
        <v>215</v>
      </c>
      <c r="FH77">
        <v>199</v>
      </c>
      <c r="FI77">
        <v>176</v>
      </c>
      <c r="FJ77">
        <v>234</v>
      </c>
      <c r="FK77">
        <v>210</v>
      </c>
      <c r="FL77">
        <v>201</v>
      </c>
      <c r="FM77">
        <v>223</v>
      </c>
      <c r="FN77">
        <v>199</v>
      </c>
      <c r="FO77">
        <v>187</v>
      </c>
      <c r="FP77">
        <v>213</v>
      </c>
      <c r="FQ77">
        <v>188</v>
      </c>
      <c r="FR77">
        <v>190</v>
      </c>
      <c r="FS77">
        <v>161</v>
      </c>
      <c r="FT77">
        <v>192</v>
      </c>
      <c r="FU77">
        <v>171</v>
      </c>
      <c r="FV77">
        <v>185</v>
      </c>
      <c r="FW77">
        <v>154</v>
      </c>
      <c r="FX77">
        <v>172</v>
      </c>
      <c r="FY77">
        <v>172</v>
      </c>
      <c r="FZ77">
        <v>205</v>
      </c>
      <c r="GA77">
        <v>182</v>
      </c>
      <c r="GB77">
        <v>184</v>
      </c>
      <c r="GC77">
        <v>190</v>
      </c>
      <c r="GD77">
        <v>189</v>
      </c>
      <c r="GE77">
        <v>170</v>
      </c>
      <c r="GF77">
        <v>177</v>
      </c>
      <c r="GG77">
        <v>202</v>
      </c>
      <c r="GH77">
        <v>181</v>
      </c>
      <c r="GI77">
        <v>192</v>
      </c>
      <c r="GJ77">
        <v>228</v>
      </c>
      <c r="GK77">
        <v>168</v>
      </c>
      <c r="GL77">
        <v>182</v>
      </c>
      <c r="GM77">
        <v>209</v>
      </c>
      <c r="GN77">
        <v>198</v>
      </c>
      <c r="GO77">
        <v>148</v>
      </c>
      <c r="GP77">
        <v>202</v>
      </c>
      <c r="GQ77">
        <v>221</v>
      </c>
      <c r="GR77">
        <v>201</v>
      </c>
      <c r="GS77">
        <v>188</v>
      </c>
      <c r="GT77">
        <v>164</v>
      </c>
      <c r="GU77">
        <v>166</v>
      </c>
      <c r="GV77">
        <v>174</v>
      </c>
      <c r="GW77">
        <v>166</v>
      </c>
      <c r="GX77">
        <v>182</v>
      </c>
      <c r="GY77">
        <v>160</v>
      </c>
      <c r="GZ77">
        <v>200</v>
      </c>
      <c r="HA77">
        <v>186</v>
      </c>
      <c r="HB77">
        <v>206</v>
      </c>
      <c r="HC77">
        <v>183</v>
      </c>
      <c r="HD77">
        <v>177</v>
      </c>
      <c r="HE77">
        <v>227</v>
      </c>
      <c r="HF77">
        <v>228</v>
      </c>
      <c r="HG77">
        <v>215</v>
      </c>
      <c r="HH77">
        <v>182</v>
      </c>
      <c r="HI77">
        <v>196</v>
      </c>
      <c r="HJ77">
        <v>221</v>
      </c>
      <c r="HK77">
        <v>187</v>
      </c>
      <c r="HL77">
        <v>210</v>
      </c>
      <c r="HM77">
        <v>184</v>
      </c>
      <c r="HN77">
        <v>196</v>
      </c>
      <c r="HO77">
        <v>171</v>
      </c>
      <c r="HP77">
        <v>167</v>
      </c>
      <c r="HQ77">
        <v>213</v>
      </c>
      <c r="HR77">
        <v>193</v>
      </c>
      <c r="HS77">
        <v>180</v>
      </c>
      <c r="HT77">
        <v>187</v>
      </c>
      <c r="HU77">
        <v>177</v>
      </c>
      <c r="HV77">
        <v>170</v>
      </c>
      <c r="HW77">
        <v>200</v>
      </c>
      <c r="HX77">
        <v>155</v>
      </c>
      <c r="HY77">
        <v>202</v>
      </c>
      <c r="HZ77">
        <v>237</v>
      </c>
      <c r="IA77">
        <v>176</v>
      </c>
      <c r="IB77">
        <v>184</v>
      </c>
      <c r="IC77">
        <v>149</v>
      </c>
      <c r="ID77">
        <v>156</v>
      </c>
      <c r="IE77">
        <v>172</v>
      </c>
      <c r="IF77">
        <v>176</v>
      </c>
      <c r="IG77">
        <v>168</v>
      </c>
      <c r="IH77">
        <v>173</v>
      </c>
      <c r="II77">
        <v>219</v>
      </c>
      <c r="IJ77">
        <v>191</v>
      </c>
      <c r="IK77">
        <v>162</v>
      </c>
      <c r="IL77">
        <v>247</v>
      </c>
      <c r="IM77">
        <v>189</v>
      </c>
      <c r="IN77">
        <v>182</v>
      </c>
      <c r="IO77">
        <v>216</v>
      </c>
      <c r="IP77">
        <v>161</v>
      </c>
      <c r="IQ77">
        <v>165</v>
      </c>
      <c r="IR77">
        <v>177</v>
      </c>
      <c r="IS77">
        <v>213</v>
      </c>
      <c r="IT77">
        <v>151</v>
      </c>
      <c r="IU77">
        <v>185</v>
      </c>
      <c r="IV77">
        <v>168</v>
      </c>
      <c r="IW77">
        <v>182</v>
      </c>
      <c r="IX77">
        <v>220</v>
      </c>
      <c r="IY77">
        <v>174</v>
      </c>
      <c r="IZ77">
        <v>178</v>
      </c>
      <c r="JA77">
        <v>179</v>
      </c>
      <c r="JB77">
        <v>181</v>
      </c>
      <c r="JC77">
        <v>180</v>
      </c>
      <c r="JD77">
        <v>187</v>
      </c>
      <c r="JE77">
        <v>180</v>
      </c>
      <c r="JF77">
        <v>174</v>
      </c>
      <c r="JG77">
        <v>180</v>
      </c>
      <c r="JH77">
        <v>200</v>
      </c>
      <c r="JI77">
        <v>141</v>
      </c>
      <c r="JJ77">
        <v>189</v>
      </c>
      <c r="JK77">
        <v>141</v>
      </c>
      <c r="JL77">
        <v>210</v>
      </c>
      <c r="JM77">
        <v>175</v>
      </c>
      <c r="JN77">
        <v>206</v>
      </c>
      <c r="JO77">
        <v>193</v>
      </c>
      <c r="JP77">
        <v>206</v>
      </c>
      <c r="JQ77">
        <v>205</v>
      </c>
      <c r="JR77">
        <v>210</v>
      </c>
      <c r="JS77">
        <v>140</v>
      </c>
      <c r="JT77">
        <v>197</v>
      </c>
      <c r="JU77">
        <v>166</v>
      </c>
      <c r="JV77">
        <v>202</v>
      </c>
      <c r="JW77">
        <v>181</v>
      </c>
      <c r="JX77">
        <v>205</v>
      </c>
      <c r="JY77">
        <v>178</v>
      </c>
      <c r="JZ77">
        <v>191</v>
      </c>
      <c r="KA77">
        <v>184</v>
      </c>
      <c r="KB77">
        <v>178</v>
      </c>
      <c r="KC77">
        <v>192</v>
      </c>
      <c r="KD77">
        <v>194</v>
      </c>
      <c r="KE77">
        <v>173</v>
      </c>
      <c r="KF77">
        <v>185</v>
      </c>
      <c r="KG77">
        <v>199</v>
      </c>
      <c r="KH77">
        <v>171</v>
      </c>
      <c r="KI77">
        <v>184</v>
      </c>
      <c r="KJ77">
        <v>167</v>
      </c>
      <c r="KK77">
        <v>185</v>
      </c>
      <c r="KL77">
        <v>219</v>
      </c>
      <c r="KM77">
        <v>176</v>
      </c>
      <c r="KN77">
        <v>208</v>
      </c>
      <c r="KO77">
        <v>204</v>
      </c>
      <c r="KP77">
        <v>191</v>
      </c>
      <c r="KQ77">
        <v>192</v>
      </c>
      <c r="KR77">
        <v>174</v>
      </c>
      <c r="KS77">
        <v>195</v>
      </c>
      <c r="KT77">
        <v>179</v>
      </c>
      <c r="KU77">
        <v>194</v>
      </c>
      <c r="KV77">
        <v>178</v>
      </c>
      <c r="KW77">
        <v>184</v>
      </c>
      <c r="KX77">
        <v>171</v>
      </c>
      <c r="KY77">
        <v>204</v>
      </c>
      <c r="KZ77">
        <v>146</v>
      </c>
      <c r="LA77">
        <v>195</v>
      </c>
      <c r="LB77">
        <v>179</v>
      </c>
      <c r="LC77">
        <v>181</v>
      </c>
      <c r="LD77">
        <v>179</v>
      </c>
      <c r="LE77">
        <v>203</v>
      </c>
      <c r="LF77">
        <v>211</v>
      </c>
      <c r="LG77">
        <v>189</v>
      </c>
      <c r="LH77">
        <v>168</v>
      </c>
      <c r="LI77">
        <v>212</v>
      </c>
      <c r="LJ77">
        <v>193</v>
      </c>
      <c r="LK77">
        <v>192</v>
      </c>
      <c r="LL77">
        <v>178</v>
      </c>
      <c r="LM77">
        <v>173</v>
      </c>
      <c r="LN77">
        <v>175</v>
      </c>
      <c r="LO77">
        <v>189</v>
      </c>
      <c r="LP77">
        <v>181</v>
      </c>
      <c r="LQ77">
        <v>217</v>
      </c>
      <c r="LR77">
        <v>172</v>
      </c>
      <c r="LS77">
        <v>188</v>
      </c>
      <c r="LT77">
        <v>177</v>
      </c>
      <c r="LU77">
        <v>234</v>
      </c>
      <c r="LV77">
        <v>162</v>
      </c>
      <c r="LW77">
        <v>176</v>
      </c>
      <c r="LX77">
        <v>175</v>
      </c>
      <c r="LY77">
        <v>200</v>
      </c>
      <c r="LZ77">
        <v>186</v>
      </c>
      <c r="MA77">
        <v>195</v>
      </c>
      <c r="MB77">
        <v>189</v>
      </c>
      <c r="MC77">
        <v>215</v>
      </c>
      <c r="MD77">
        <v>197</v>
      </c>
      <c r="ME77">
        <v>174</v>
      </c>
      <c r="MF77">
        <v>161</v>
      </c>
      <c r="MG77">
        <v>174</v>
      </c>
      <c r="MH77">
        <v>165</v>
      </c>
      <c r="MI77">
        <v>161</v>
      </c>
      <c r="MJ77">
        <v>168</v>
      </c>
      <c r="MK77">
        <v>171</v>
      </c>
      <c r="ML77">
        <v>173</v>
      </c>
      <c r="MM77">
        <v>162</v>
      </c>
      <c r="MN77">
        <v>182</v>
      </c>
      <c r="MO77">
        <v>200</v>
      </c>
      <c r="MP77">
        <v>210</v>
      </c>
      <c r="MQ77">
        <v>184</v>
      </c>
      <c r="MR77">
        <v>200</v>
      </c>
      <c r="MS77">
        <v>176</v>
      </c>
      <c r="MT77">
        <v>193</v>
      </c>
      <c r="MU77">
        <v>197</v>
      </c>
      <c r="MV77">
        <v>192</v>
      </c>
      <c r="MW77">
        <v>172</v>
      </c>
      <c r="MX77">
        <v>158</v>
      </c>
      <c r="MY77">
        <v>191</v>
      </c>
      <c r="MZ77">
        <v>205</v>
      </c>
      <c r="NA77">
        <v>187</v>
      </c>
      <c r="NB77">
        <v>212</v>
      </c>
      <c r="NC77">
        <v>198</v>
      </c>
      <c r="ND77">
        <v>175</v>
      </c>
      <c r="NE77">
        <v>211</v>
      </c>
      <c r="NF77">
        <v>195</v>
      </c>
      <c r="NG77">
        <v>155</v>
      </c>
      <c r="NH77">
        <v>175</v>
      </c>
      <c r="NI77">
        <v>174</v>
      </c>
      <c r="NJ77">
        <v>203</v>
      </c>
      <c r="NK77">
        <v>226</v>
      </c>
      <c r="NL77">
        <v>212</v>
      </c>
      <c r="NM77">
        <v>203</v>
      </c>
      <c r="NN77">
        <v>189</v>
      </c>
      <c r="NO77">
        <v>175</v>
      </c>
      <c r="NP77">
        <v>170</v>
      </c>
      <c r="NQ77">
        <v>174</v>
      </c>
      <c r="NR77">
        <v>196</v>
      </c>
      <c r="NS77">
        <v>227</v>
      </c>
      <c r="NT77">
        <v>202</v>
      </c>
      <c r="NU77">
        <v>187</v>
      </c>
      <c r="NV77">
        <v>209</v>
      </c>
      <c r="NW77">
        <v>184</v>
      </c>
      <c r="NX77">
        <v>190</v>
      </c>
      <c r="NY77">
        <v>190</v>
      </c>
      <c r="NZ77">
        <v>165</v>
      </c>
      <c r="OA77">
        <v>173</v>
      </c>
      <c r="OB77">
        <v>148</v>
      </c>
      <c r="OC77">
        <v>222</v>
      </c>
      <c r="OD77">
        <v>199</v>
      </c>
      <c r="OE77">
        <v>216</v>
      </c>
      <c r="OF77">
        <v>167</v>
      </c>
      <c r="OG77">
        <v>181</v>
      </c>
      <c r="OH77">
        <v>173</v>
      </c>
      <c r="OI77">
        <v>174</v>
      </c>
      <c r="OJ77">
        <v>214</v>
      </c>
      <c r="OK77">
        <v>195</v>
      </c>
      <c r="OL77">
        <v>197</v>
      </c>
      <c r="OM77">
        <v>170</v>
      </c>
      <c r="ON77">
        <v>195</v>
      </c>
      <c r="OO77">
        <v>148</v>
      </c>
      <c r="OP77">
        <v>191</v>
      </c>
      <c r="OQ77">
        <v>195</v>
      </c>
      <c r="OR77">
        <v>200</v>
      </c>
      <c r="OS77">
        <v>184</v>
      </c>
      <c r="OT77">
        <v>200</v>
      </c>
      <c r="OU77">
        <v>190</v>
      </c>
      <c r="OV77">
        <v>211</v>
      </c>
      <c r="OW77">
        <v>188</v>
      </c>
      <c r="OX77">
        <v>160</v>
      </c>
      <c r="OY77">
        <v>179</v>
      </c>
      <c r="OZ77">
        <v>188</v>
      </c>
    </row>
    <row r="78" spans="1:416" ht="15.6" customHeight="1" x14ac:dyDescent="0.3">
      <c r="A78" s="3">
        <v>5</v>
      </c>
      <c r="B78" s="1">
        <v>923</v>
      </c>
      <c r="C78" s="3">
        <v>400</v>
      </c>
      <c r="D78" s="4">
        <v>0.09</v>
      </c>
      <c r="E78" s="3">
        <v>10</v>
      </c>
      <c r="F78" s="4">
        <v>0</v>
      </c>
      <c r="G78" s="4">
        <v>186.78</v>
      </c>
      <c r="H78" s="4">
        <v>17.579999999999998</v>
      </c>
      <c r="I78" s="4"/>
      <c r="J78" s="4">
        <f t="shared" si="18"/>
        <v>0.87899999999999989</v>
      </c>
      <c r="K78" s="5">
        <f t="shared" si="19"/>
        <v>6.9387132995975307</v>
      </c>
      <c r="L78" s="5">
        <f t="shared" si="20"/>
        <v>6.8988380331679364</v>
      </c>
      <c r="M78" s="5">
        <f t="shared" si="21"/>
        <v>6.9789580809121876</v>
      </c>
      <c r="N78" s="5">
        <f t="shared" si="22"/>
        <v>3.9875266429594269E-2</v>
      </c>
      <c r="O78" s="5">
        <f t="shared" si="23"/>
        <v>4.0244781314656919E-2</v>
      </c>
      <c r="Q78">
        <v>166</v>
      </c>
      <c r="R78">
        <v>210</v>
      </c>
      <c r="S78">
        <v>178</v>
      </c>
      <c r="T78">
        <v>185</v>
      </c>
      <c r="U78">
        <v>178</v>
      </c>
      <c r="V78">
        <v>187</v>
      </c>
      <c r="W78">
        <v>181</v>
      </c>
      <c r="X78">
        <v>160</v>
      </c>
      <c r="Y78">
        <v>196</v>
      </c>
      <c r="Z78">
        <v>177</v>
      </c>
      <c r="AA78">
        <v>184</v>
      </c>
      <c r="AB78">
        <v>193</v>
      </c>
      <c r="AC78">
        <v>167</v>
      </c>
      <c r="AD78">
        <v>161</v>
      </c>
      <c r="AE78">
        <v>207</v>
      </c>
      <c r="AF78">
        <v>207</v>
      </c>
      <c r="AG78">
        <v>195</v>
      </c>
      <c r="AH78">
        <v>152</v>
      </c>
      <c r="AI78">
        <v>191</v>
      </c>
      <c r="AJ78">
        <v>202</v>
      </c>
      <c r="AK78">
        <v>179</v>
      </c>
      <c r="AL78">
        <v>188</v>
      </c>
      <c r="AM78">
        <v>204</v>
      </c>
      <c r="AN78">
        <v>196</v>
      </c>
      <c r="AO78">
        <v>185</v>
      </c>
      <c r="AP78">
        <v>191</v>
      </c>
      <c r="AQ78">
        <v>190</v>
      </c>
      <c r="AR78">
        <v>190</v>
      </c>
      <c r="AS78">
        <v>176</v>
      </c>
      <c r="AT78">
        <v>188</v>
      </c>
      <c r="AU78">
        <v>186</v>
      </c>
      <c r="AV78">
        <v>206</v>
      </c>
      <c r="AW78">
        <v>205</v>
      </c>
      <c r="AX78">
        <v>147</v>
      </c>
      <c r="AY78">
        <v>175</v>
      </c>
      <c r="AZ78">
        <v>159</v>
      </c>
      <c r="BA78">
        <v>181</v>
      </c>
      <c r="BB78">
        <v>197</v>
      </c>
      <c r="BC78">
        <v>188</v>
      </c>
      <c r="BD78">
        <v>180</v>
      </c>
      <c r="BE78">
        <v>176</v>
      </c>
      <c r="BF78">
        <v>219</v>
      </c>
      <c r="BG78">
        <v>197</v>
      </c>
      <c r="BH78">
        <v>177</v>
      </c>
      <c r="BI78">
        <v>170</v>
      </c>
      <c r="BJ78">
        <v>203</v>
      </c>
      <c r="BK78">
        <v>207</v>
      </c>
      <c r="BL78">
        <v>170</v>
      </c>
      <c r="BM78">
        <v>169</v>
      </c>
      <c r="BN78">
        <v>177</v>
      </c>
      <c r="BO78">
        <v>203</v>
      </c>
      <c r="BP78">
        <v>189</v>
      </c>
      <c r="BQ78">
        <v>185</v>
      </c>
      <c r="BR78">
        <v>184</v>
      </c>
      <c r="BS78">
        <v>194</v>
      </c>
      <c r="BT78">
        <v>226</v>
      </c>
      <c r="BU78">
        <v>180</v>
      </c>
      <c r="BV78">
        <v>202</v>
      </c>
      <c r="BW78">
        <v>175</v>
      </c>
      <c r="BX78">
        <v>235</v>
      </c>
      <c r="BY78">
        <v>203</v>
      </c>
      <c r="BZ78">
        <v>165</v>
      </c>
      <c r="CA78">
        <v>163</v>
      </c>
      <c r="CB78">
        <v>189</v>
      </c>
      <c r="CC78">
        <v>208</v>
      </c>
      <c r="CD78">
        <v>207</v>
      </c>
      <c r="CE78">
        <v>175</v>
      </c>
      <c r="CF78">
        <v>205</v>
      </c>
      <c r="CG78">
        <v>187</v>
      </c>
      <c r="CH78">
        <v>197</v>
      </c>
      <c r="CI78">
        <v>161</v>
      </c>
      <c r="CJ78">
        <v>193</v>
      </c>
      <c r="CK78">
        <v>156</v>
      </c>
      <c r="CL78">
        <v>198</v>
      </c>
      <c r="CM78">
        <v>177</v>
      </c>
      <c r="CN78">
        <v>216</v>
      </c>
      <c r="CO78">
        <v>196</v>
      </c>
      <c r="CP78">
        <v>178</v>
      </c>
      <c r="CQ78">
        <v>199</v>
      </c>
      <c r="CR78">
        <v>178</v>
      </c>
      <c r="CS78">
        <v>203</v>
      </c>
      <c r="CT78">
        <v>184</v>
      </c>
      <c r="CU78">
        <v>200</v>
      </c>
      <c r="CV78">
        <v>166</v>
      </c>
      <c r="CW78">
        <v>180</v>
      </c>
      <c r="CX78">
        <v>169</v>
      </c>
      <c r="CY78">
        <v>178</v>
      </c>
      <c r="CZ78">
        <v>198</v>
      </c>
      <c r="DA78">
        <v>183</v>
      </c>
      <c r="DB78">
        <v>197</v>
      </c>
      <c r="DC78">
        <v>190</v>
      </c>
      <c r="DD78">
        <v>208</v>
      </c>
      <c r="DE78">
        <v>190</v>
      </c>
      <c r="DF78">
        <v>178</v>
      </c>
      <c r="DG78">
        <v>160</v>
      </c>
      <c r="DH78">
        <v>164</v>
      </c>
      <c r="DI78">
        <v>210</v>
      </c>
      <c r="DJ78">
        <v>180</v>
      </c>
      <c r="DK78">
        <v>208</v>
      </c>
      <c r="DL78">
        <v>196</v>
      </c>
      <c r="DM78">
        <v>172</v>
      </c>
      <c r="DN78">
        <v>175</v>
      </c>
      <c r="DO78">
        <v>166</v>
      </c>
      <c r="DP78">
        <v>165</v>
      </c>
      <c r="DQ78">
        <v>168</v>
      </c>
      <c r="DR78">
        <v>183</v>
      </c>
      <c r="DS78">
        <v>201</v>
      </c>
      <c r="DT78">
        <v>193</v>
      </c>
      <c r="DU78">
        <v>181</v>
      </c>
      <c r="DV78">
        <v>238</v>
      </c>
      <c r="DW78">
        <v>207</v>
      </c>
      <c r="DX78">
        <v>172</v>
      </c>
      <c r="DY78">
        <v>210</v>
      </c>
      <c r="DZ78">
        <v>183</v>
      </c>
      <c r="EA78">
        <v>209</v>
      </c>
      <c r="EB78">
        <v>194</v>
      </c>
      <c r="EC78">
        <v>191</v>
      </c>
      <c r="ED78">
        <v>162</v>
      </c>
      <c r="EE78">
        <v>199</v>
      </c>
      <c r="EF78">
        <v>203</v>
      </c>
      <c r="EG78">
        <v>218</v>
      </c>
      <c r="EH78">
        <v>194</v>
      </c>
      <c r="EI78">
        <v>196</v>
      </c>
      <c r="EJ78">
        <v>195</v>
      </c>
      <c r="EK78">
        <v>213</v>
      </c>
      <c r="EL78">
        <v>175</v>
      </c>
      <c r="EM78">
        <v>153</v>
      </c>
      <c r="EN78">
        <v>191</v>
      </c>
      <c r="EO78">
        <v>207</v>
      </c>
      <c r="EP78">
        <v>182</v>
      </c>
      <c r="EQ78">
        <v>183</v>
      </c>
      <c r="ER78">
        <v>174</v>
      </c>
      <c r="ES78">
        <v>197</v>
      </c>
      <c r="ET78">
        <v>185</v>
      </c>
      <c r="EU78">
        <v>198</v>
      </c>
      <c r="EV78">
        <v>188</v>
      </c>
      <c r="EW78">
        <v>196</v>
      </c>
      <c r="EX78">
        <v>184</v>
      </c>
      <c r="EY78">
        <v>191</v>
      </c>
      <c r="EZ78">
        <v>161</v>
      </c>
      <c r="FA78">
        <v>156</v>
      </c>
      <c r="FB78">
        <v>191</v>
      </c>
      <c r="FC78">
        <v>179</v>
      </c>
      <c r="FD78">
        <v>199</v>
      </c>
      <c r="FE78">
        <v>159</v>
      </c>
      <c r="FF78">
        <v>184</v>
      </c>
      <c r="FG78">
        <v>207</v>
      </c>
      <c r="FH78">
        <v>149</v>
      </c>
      <c r="FI78">
        <v>183</v>
      </c>
      <c r="FJ78">
        <v>176</v>
      </c>
      <c r="FK78">
        <v>193</v>
      </c>
      <c r="FL78">
        <v>199</v>
      </c>
      <c r="FM78">
        <v>215</v>
      </c>
      <c r="FN78">
        <v>196</v>
      </c>
      <c r="FO78">
        <v>218</v>
      </c>
      <c r="FP78">
        <v>179</v>
      </c>
      <c r="FQ78">
        <v>179</v>
      </c>
      <c r="FR78">
        <v>175</v>
      </c>
      <c r="FS78">
        <v>194</v>
      </c>
      <c r="FT78">
        <v>201</v>
      </c>
      <c r="FU78">
        <v>199</v>
      </c>
      <c r="FV78">
        <v>173</v>
      </c>
      <c r="FW78">
        <v>188</v>
      </c>
      <c r="FX78">
        <v>178</v>
      </c>
      <c r="FY78">
        <v>171</v>
      </c>
      <c r="FZ78">
        <v>183</v>
      </c>
      <c r="GA78">
        <v>218</v>
      </c>
      <c r="GB78">
        <v>184</v>
      </c>
      <c r="GC78">
        <v>164</v>
      </c>
      <c r="GD78">
        <v>182</v>
      </c>
      <c r="GE78">
        <v>191</v>
      </c>
      <c r="GF78">
        <v>208</v>
      </c>
      <c r="GG78">
        <v>150</v>
      </c>
      <c r="GH78">
        <v>163</v>
      </c>
      <c r="GI78">
        <v>191</v>
      </c>
      <c r="GJ78">
        <v>221</v>
      </c>
      <c r="GK78">
        <v>199</v>
      </c>
      <c r="GL78">
        <v>195</v>
      </c>
      <c r="GM78">
        <v>188</v>
      </c>
      <c r="GN78">
        <v>200</v>
      </c>
      <c r="GO78">
        <v>201</v>
      </c>
      <c r="GP78">
        <v>182</v>
      </c>
      <c r="GQ78">
        <v>162</v>
      </c>
      <c r="GR78">
        <v>179</v>
      </c>
      <c r="GS78">
        <v>197</v>
      </c>
      <c r="GT78">
        <v>197</v>
      </c>
      <c r="GU78">
        <v>224</v>
      </c>
      <c r="GV78">
        <v>201</v>
      </c>
      <c r="GW78">
        <v>171</v>
      </c>
      <c r="GX78">
        <v>165</v>
      </c>
      <c r="GY78">
        <v>185</v>
      </c>
      <c r="GZ78">
        <v>176</v>
      </c>
      <c r="HA78">
        <v>186</v>
      </c>
      <c r="HB78">
        <v>160</v>
      </c>
      <c r="HC78">
        <v>156</v>
      </c>
      <c r="HD78">
        <v>176</v>
      </c>
      <c r="HE78">
        <v>195</v>
      </c>
      <c r="HF78">
        <v>216</v>
      </c>
      <c r="HG78">
        <v>165</v>
      </c>
      <c r="HH78">
        <v>175</v>
      </c>
      <c r="HI78">
        <v>201</v>
      </c>
      <c r="HJ78">
        <v>178</v>
      </c>
      <c r="HK78">
        <v>200</v>
      </c>
      <c r="HL78">
        <v>150</v>
      </c>
      <c r="HM78">
        <v>181</v>
      </c>
      <c r="HN78">
        <v>197</v>
      </c>
      <c r="HO78">
        <v>209</v>
      </c>
      <c r="HP78">
        <v>193</v>
      </c>
      <c r="HQ78">
        <v>185</v>
      </c>
      <c r="HR78">
        <v>165</v>
      </c>
      <c r="HS78">
        <v>226</v>
      </c>
      <c r="HT78">
        <v>213</v>
      </c>
      <c r="HU78">
        <v>197</v>
      </c>
      <c r="HV78">
        <v>188</v>
      </c>
      <c r="HW78">
        <v>140</v>
      </c>
      <c r="HX78">
        <v>199</v>
      </c>
      <c r="HY78">
        <v>190</v>
      </c>
      <c r="HZ78">
        <v>193</v>
      </c>
      <c r="IA78">
        <v>184</v>
      </c>
      <c r="IB78">
        <v>175</v>
      </c>
      <c r="IC78">
        <v>175</v>
      </c>
      <c r="ID78">
        <v>166</v>
      </c>
      <c r="IE78">
        <v>165</v>
      </c>
      <c r="IF78">
        <v>225</v>
      </c>
      <c r="IG78">
        <v>222</v>
      </c>
      <c r="IH78">
        <v>189</v>
      </c>
      <c r="II78">
        <v>170</v>
      </c>
      <c r="IJ78">
        <v>176</v>
      </c>
      <c r="IK78">
        <v>194</v>
      </c>
      <c r="IL78">
        <v>175</v>
      </c>
      <c r="IM78">
        <v>189</v>
      </c>
      <c r="IN78">
        <v>175</v>
      </c>
      <c r="IO78">
        <v>202</v>
      </c>
      <c r="IP78">
        <v>167</v>
      </c>
      <c r="IQ78">
        <v>161</v>
      </c>
      <c r="IR78">
        <v>179</v>
      </c>
      <c r="IS78">
        <v>212</v>
      </c>
      <c r="IT78">
        <v>185</v>
      </c>
      <c r="IU78">
        <v>202</v>
      </c>
      <c r="IV78">
        <v>156</v>
      </c>
      <c r="IW78">
        <v>157</v>
      </c>
      <c r="IX78">
        <v>185</v>
      </c>
      <c r="IY78">
        <v>198</v>
      </c>
      <c r="IZ78">
        <v>198</v>
      </c>
      <c r="JA78">
        <v>210</v>
      </c>
      <c r="JB78">
        <v>180</v>
      </c>
      <c r="JC78">
        <v>210</v>
      </c>
      <c r="JD78">
        <v>190</v>
      </c>
      <c r="JE78">
        <v>190</v>
      </c>
      <c r="JF78">
        <v>201</v>
      </c>
      <c r="JG78">
        <v>160</v>
      </c>
      <c r="JH78">
        <v>206</v>
      </c>
      <c r="JI78">
        <v>201</v>
      </c>
      <c r="JJ78">
        <v>162</v>
      </c>
      <c r="JK78">
        <v>163</v>
      </c>
      <c r="JL78">
        <v>199</v>
      </c>
      <c r="JM78">
        <v>167</v>
      </c>
      <c r="JN78">
        <v>165</v>
      </c>
      <c r="JO78">
        <v>215</v>
      </c>
      <c r="JP78">
        <v>218</v>
      </c>
      <c r="JQ78">
        <v>212</v>
      </c>
      <c r="JR78">
        <v>198</v>
      </c>
      <c r="JS78">
        <v>178</v>
      </c>
      <c r="JT78">
        <v>194</v>
      </c>
      <c r="JU78">
        <v>151</v>
      </c>
      <c r="JV78">
        <v>185</v>
      </c>
      <c r="JW78">
        <v>197</v>
      </c>
      <c r="JX78">
        <v>215</v>
      </c>
      <c r="JY78">
        <v>195</v>
      </c>
      <c r="JZ78">
        <v>193</v>
      </c>
      <c r="KA78">
        <v>192</v>
      </c>
      <c r="KB78">
        <v>174</v>
      </c>
      <c r="KC78">
        <v>170</v>
      </c>
      <c r="KD78">
        <v>174</v>
      </c>
      <c r="KE78">
        <v>137</v>
      </c>
      <c r="KF78">
        <v>186</v>
      </c>
      <c r="KG78">
        <v>183</v>
      </c>
      <c r="KH78">
        <v>160</v>
      </c>
      <c r="KI78">
        <v>169</v>
      </c>
      <c r="KJ78">
        <v>170</v>
      </c>
      <c r="KK78">
        <v>182</v>
      </c>
      <c r="KL78">
        <v>198</v>
      </c>
      <c r="KM78">
        <v>183</v>
      </c>
      <c r="KN78">
        <v>186</v>
      </c>
      <c r="KO78">
        <v>208</v>
      </c>
      <c r="KP78">
        <v>206</v>
      </c>
      <c r="KQ78">
        <v>181</v>
      </c>
      <c r="KR78">
        <v>199</v>
      </c>
      <c r="KS78">
        <v>209</v>
      </c>
      <c r="KT78">
        <v>165</v>
      </c>
      <c r="KU78">
        <v>196</v>
      </c>
      <c r="KV78">
        <v>220</v>
      </c>
      <c r="KW78">
        <v>183</v>
      </c>
      <c r="KX78">
        <v>196</v>
      </c>
      <c r="KY78">
        <v>173</v>
      </c>
      <c r="KZ78">
        <v>192</v>
      </c>
      <c r="LA78">
        <v>165</v>
      </c>
      <c r="LB78">
        <v>210</v>
      </c>
      <c r="LC78">
        <v>203</v>
      </c>
      <c r="LD78">
        <v>206</v>
      </c>
      <c r="LE78">
        <v>201</v>
      </c>
      <c r="LF78">
        <v>201</v>
      </c>
      <c r="LG78">
        <v>207</v>
      </c>
      <c r="LH78">
        <v>176</v>
      </c>
      <c r="LI78">
        <v>187</v>
      </c>
      <c r="LJ78">
        <v>191</v>
      </c>
      <c r="LK78">
        <v>222</v>
      </c>
      <c r="LL78">
        <v>188</v>
      </c>
      <c r="LM78">
        <v>171</v>
      </c>
      <c r="LN78">
        <v>216</v>
      </c>
      <c r="LO78">
        <v>190</v>
      </c>
      <c r="LP78">
        <v>206</v>
      </c>
      <c r="LQ78">
        <v>162</v>
      </c>
      <c r="LR78">
        <v>176</v>
      </c>
      <c r="LS78">
        <v>188</v>
      </c>
      <c r="LT78">
        <v>216</v>
      </c>
      <c r="LU78">
        <v>181</v>
      </c>
      <c r="LV78">
        <v>175</v>
      </c>
      <c r="LW78">
        <v>194</v>
      </c>
      <c r="LX78">
        <v>159</v>
      </c>
      <c r="LY78">
        <v>190</v>
      </c>
      <c r="LZ78">
        <v>185</v>
      </c>
      <c r="MA78">
        <v>185</v>
      </c>
      <c r="MB78">
        <v>181</v>
      </c>
      <c r="MC78">
        <v>145</v>
      </c>
      <c r="MD78">
        <v>144</v>
      </c>
      <c r="ME78">
        <v>206</v>
      </c>
      <c r="MF78">
        <v>159</v>
      </c>
      <c r="MG78">
        <v>148</v>
      </c>
      <c r="MH78">
        <v>204</v>
      </c>
      <c r="MI78">
        <v>170</v>
      </c>
      <c r="MJ78">
        <v>197</v>
      </c>
      <c r="MK78">
        <v>189</v>
      </c>
      <c r="ML78">
        <v>163</v>
      </c>
      <c r="MM78">
        <v>188</v>
      </c>
      <c r="MN78">
        <v>173</v>
      </c>
      <c r="MO78">
        <v>183</v>
      </c>
      <c r="MP78">
        <v>145</v>
      </c>
      <c r="MQ78">
        <v>180</v>
      </c>
      <c r="MR78">
        <v>177</v>
      </c>
      <c r="MS78">
        <v>204</v>
      </c>
      <c r="MT78">
        <v>185</v>
      </c>
      <c r="MU78">
        <v>186</v>
      </c>
      <c r="MV78">
        <v>196</v>
      </c>
      <c r="MW78">
        <v>200</v>
      </c>
      <c r="MX78">
        <v>190</v>
      </c>
      <c r="MY78">
        <v>188</v>
      </c>
      <c r="MZ78">
        <v>185</v>
      </c>
      <c r="NA78">
        <v>174</v>
      </c>
      <c r="NB78">
        <v>207</v>
      </c>
      <c r="NC78">
        <v>199</v>
      </c>
      <c r="ND78">
        <v>211</v>
      </c>
      <c r="NE78">
        <v>161</v>
      </c>
      <c r="NF78">
        <v>215</v>
      </c>
      <c r="NG78">
        <v>190</v>
      </c>
      <c r="NH78">
        <v>221</v>
      </c>
      <c r="NI78">
        <v>193</v>
      </c>
      <c r="NJ78">
        <v>198</v>
      </c>
      <c r="NK78">
        <v>189</v>
      </c>
      <c r="NL78">
        <v>196</v>
      </c>
      <c r="NM78">
        <v>197</v>
      </c>
      <c r="NN78">
        <v>166</v>
      </c>
      <c r="NO78">
        <v>158</v>
      </c>
      <c r="NP78">
        <v>161</v>
      </c>
      <c r="NQ78">
        <v>181</v>
      </c>
      <c r="NR78">
        <v>185</v>
      </c>
      <c r="NS78">
        <v>194</v>
      </c>
      <c r="NT78">
        <v>213</v>
      </c>
      <c r="NU78">
        <v>213</v>
      </c>
      <c r="NV78">
        <v>188</v>
      </c>
      <c r="NW78">
        <v>190</v>
      </c>
      <c r="NX78">
        <v>185</v>
      </c>
      <c r="NY78">
        <v>180</v>
      </c>
      <c r="NZ78">
        <v>173</v>
      </c>
      <c r="OA78">
        <v>194</v>
      </c>
      <c r="OB78">
        <v>172</v>
      </c>
      <c r="OC78">
        <v>193</v>
      </c>
      <c r="OD78">
        <v>179</v>
      </c>
      <c r="OE78">
        <v>189</v>
      </c>
      <c r="OF78">
        <v>202</v>
      </c>
      <c r="OG78">
        <v>189</v>
      </c>
      <c r="OH78">
        <v>173</v>
      </c>
      <c r="OI78">
        <v>190</v>
      </c>
      <c r="OJ78">
        <v>199</v>
      </c>
      <c r="OK78">
        <v>209</v>
      </c>
      <c r="OL78">
        <v>185</v>
      </c>
      <c r="OM78">
        <v>180</v>
      </c>
      <c r="ON78">
        <v>179</v>
      </c>
      <c r="OO78">
        <v>172</v>
      </c>
      <c r="OP78">
        <v>200</v>
      </c>
      <c r="OQ78">
        <v>176</v>
      </c>
      <c r="OR78">
        <v>159</v>
      </c>
      <c r="OS78">
        <v>174</v>
      </c>
      <c r="OT78">
        <v>202</v>
      </c>
      <c r="OU78">
        <v>176</v>
      </c>
      <c r="OV78">
        <v>182</v>
      </c>
      <c r="OW78">
        <v>188</v>
      </c>
      <c r="OX78">
        <v>164</v>
      </c>
      <c r="OY78">
        <v>182</v>
      </c>
      <c r="OZ78">
        <v>175</v>
      </c>
    </row>
    <row r="79" spans="1:416" ht="15.6" customHeight="1" x14ac:dyDescent="0.3">
      <c r="A79" s="3">
        <v>5</v>
      </c>
      <c r="B79" s="1">
        <v>923</v>
      </c>
      <c r="C79" s="3">
        <v>400</v>
      </c>
      <c r="D79" s="4">
        <v>0.1</v>
      </c>
      <c r="E79" s="3">
        <v>10</v>
      </c>
      <c r="F79" s="4">
        <v>0</v>
      </c>
      <c r="G79" s="4">
        <v>195.93</v>
      </c>
      <c r="H79" s="4">
        <v>19.87</v>
      </c>
      <c r="I79" s="4"/>
      <c r="J79" s="4">
        <f t="shared" si="18"/>
        <v>0.99350000000000005</v>
      </c>
      <c r="K79" s="5">
        <f t="shared" si="19"/>
        <v>6.7310076254549278</v>
      </c>
      <c r="L79" s="5">
        <f t="shared" si="20"/>
        <v>6.6880581295373549</v>
      </c>
      <c r="M79" s="5">
        <f t="shared" si="21"/>
        <v>6.7743861159171734</v>
      </c>
      <c r="N79" s="5">
        <f t="shared" si="22"/>
        <v>4.2949495917572911E-2</v>
      </c>
      <c r="O79" s="5">
        <f t="shared" si="23"/>
        <v>4.3378490462245622E-2</v>
      </c>
      <c r="Q79">
        <v>175</v>
      </c>
      <c r="R79">
        <v>200</v>
      </c>
      <c r="S79">
        <v>189</v>
      </c>
      <c r="T79">
        <v>235</v>
      </c>
      <c r="U79">
        <v>189</v>
      </c>
      <c r="V79">
        <v>183</v>
      </c>
      <c r="W79">
        <v>166</v>
      </c>
      <c r="X79">
        <v>227</v>
      </c>
      <c r="Y79">
        <v>207</v>
      </c>
      <c r="Z79">
        <v>202</v>
      </c>
      <c r="AA79">
        <v>169</v>
      </c>
      <c r="AB79">
        <v>174</v>
      </c>
      <c r="AC79">
        <v>251</v>
      </c>
      <c r="AD79">
        <v>173</v>
      </c>
      <c r="AE79">
        <v>195</v>
      </c>
      <c r="AF79">
        <v>232</v>
      </c>
      <c r="AG79">
        <v>180</v>
      </c>
      <c r="AH79">
        <v>168</v>
      </c>
      <c r="AI79">
        <v>219</v>
      </c>
      <c r="AJ79">
        <v>234</v>
      </c>
      <c r="AK79">
        <v>188</v>
      </c>
      <c r="AL79">
        <v>222</v>
      </c>
      <c r="AM79">
        <v>194</v>
      </c>
      <c r="AN79">
        <v>203</v>
      </c>
      <c r="AO79">
        <v>185</v>
      </c>
      <c r="AP79">
        <v>172</v>
      </c>
      <c r="AQ79">
        <v>188</v>
      </c>
      <c r="AR79">
        <v>188</v>
      </c>
      <c r="AS79">
        <v>191</v>
      </c>
      <c r="AT79">
        <v>170</v>
      </c>
      <c r="AU79">
        <v>177</v>
      </c>
      <c r="AV79">
        <v>211</v>
      </c>
      <c r="AW79">
        <v>232</v>
      </c>
      <c r="AX79">
        <v>189</v>
      </c>
      <c r="AY79">
        <v>221</v>
      </c>
      <c r="AZ79">
        <v>151</v>
      </c>
      <c r="BA79">
        <v>198</v>
      </c>
      <c r="BB79">
        <v>198</v>
      </c>
      <c r="BC79">
        <v>206</v>
      </c>
      <c r="BD79">
        <v>186</v>
      </c>
      <c r="BE79">
        <v>191</v>
      </c>
      <c r="BF79">
        <v>174</v>
      </c>
      <c r="BG79">
        <v>185</v>
      </c>
      <c r="BH79">
        <v>208</v>
      </c>
      <c r="BI79">
        <v>168</v>
      </c>
      <c r="BJ79">
        <v>211</v>
      </c>
      <c r="BK79">
        <v>204</v>
      </c>
      <c r="BL79">
        <v>206</v>
      </c>
      <c r="BM79">
        <v>221</v>
      </c>
      <c r="BN79">
        <v>207</v>
      </c>
      <c r="BO79">
        <v>216</v>
      </c>
      <c r="BP79">
        <v>173</v>
      </c>
      <c r="BQ79">
        <v>183</v>
      </c>
      <c r="BR79">
        <v>210</v>
      </c>
      <c r="BS79">
        <v>210</v>
      </c>
      <c r="BT79">
        <v>206</v>
      </c>
      <c r="BU79">
        <v>183</v>
      </c>
      <c r="BV79">
        <v>189</v>
      </c>
      <c r="BW79">
        <v>189</v>
      </c>
      <c r="BX79">
        <v>209</v>
      </c>
      <c r="BY79">
        <v>170</v>
      </c>
      <c r="BZ79">
        <v>204</v>
      </c>
      <c r="CA79">
        <v>207</v>
      </c>
      <c r="CB79">
        <v>193</v>
      </c>
      <c r="CC79">
        <v>195</v>
      </c>
      <c r="CD79">
        <v>200</v>
      </c>
      <c r="CE79">
        <v>183</v>
      </c>
      <c r="CF79">
        <v>193</v>
      </c>
      <c r="CG79">
        <v>170</v>
      </c>
      <c r="CH79">
        <v>182</v>
      </c>
      <c r="CI79">
        <v>186</v>
      </c>
      <c r="CJ79">
        <v>200</v>
      </c>
      <c r="CK79">
        <v>186</v>
      </c>
      <c r="CL79">
        <v>205</v>
      </c>
      <c r="CM79">
        <v>211</v>
      </c>
      <c r="CN79">
        <v>199</v>
      </c>
      <c r="CO79">
        <v>215</v>
      </c>
      <c r="CP79">
        <v>203</v>
      </c>
      <c r="CQ79">
        <v>199</v>
      </c>
      <c r="CR79">
        <v>216</v>
      </c>
      <c r="CS79">
        <v>199</v>
      </c>
      <c r="CT79">
        <v>182</v>
      </c>
      <c r="CU79">
        <v>190</v>
      </c>
      <c r="CV79">
        <v>182</v>
      </c>
      <c r="CW79">
        <v>232</v>
      </c>
      <c r="CX79">
        <v>199</v>
      </c>
      <c r="CY79">
        <v>197</v>
      </c>
      <c r="CZ79">
        <v>186</v>
      </c>
      <c r="DA79">
        <v>186</v>
      </c>
      <c r="DB79">
        <v>204</v>
      </c>
      <c r="DC79">
        <v>221</v>
      </c>
      <c r="DD79">
        <v>215</v>
      </c>
      <c r="DE79">
        <v>166</v>
      </c>
      <c r="DF79">
        <v>188</v>
      </c>
      <c r="DG79">
        <v>173</v>
      </c>
      <c r="DH79">
        <v>183</v>
      </c>
      <c r="DI79">
        <v>243</v>
      </c>
      <c r="DJ79">
        <v>163</v>
      </c>
      <c r="DK79">
        <v>239</v>
      </c>
      <c r="DL79">
        <v>218</v>
      </c>
      <c r="DM79">
        <v>185</v>
      </c>
      <c r="DN79">
        <v>215</v>
      </c>
      <c r="DO79">
        <v>166</v>
      </c>
      <c r="DP79">
        <v>233</v>
      </c>
      <c r="DQ79">
        <v>200</v>
      </c>
      <c r="DR79">
        <v>189</v>
      </c>
      <c r="DS79">
        <v>195</v>
      </c>
      <c r="DT79">
        <v>180</v>
      </c>
      <c r="DU79">
        <v>220</v>
      </c>
      <c r="DV79">
        <v>209</v>
      </c>
      <c r="DW79">
        <v>211</v>
      </c>
      <c r="DX79">
        <v>199</v>
      </c>
      <c r="DY79">
        <v>180</v>
      </c>
      <c r="DZ79">
        <v>196</v>
      </c>
      <c r="EA79">
        <v>221</v>
      </c>
      <c r="EB79">
        <v>190</v>
      </c>
      <c r="EC79">
        <v>223</v>
      </c>
      <c r="ED79">
        <v>237</v>
      </c>
      <c r="EE79">
        <v>175</v>
      </c>
      <c r="EF79">
        <v>190</v>
      </c>
      <c r="EG79">
        <v>218</v>
      </c>
      <c r="EH79">
        <v>169</v>
      </c>
      <c r="EI79">
        <v>223</v>
      </c>
      <c r="EJ79">
        <v>183</v>
      </c>
      <c r="EK79">
        <v>166</v>
      </c>
      <c r="EL79">
        <v>212</v>
      </c>
      <c r="EM79">
        <v>187</v>
      </c>
      <c r="EN79">
        <v>220</v>
      </c>
      <c r="EO79">
        <v>205</v>
      </c>
      <c r="EP79">
        <v>174</v>
      </c>
      <c r="EQ79">
        <v>222</v>
      </c>
      <c r="ER79">
        <v>192</v>
      </c>
      <c r="ES79">
        <v>195</v>
      </c>
      <c r="ET79">
        <v>188</v>
      </c>
      <c r="EU79">
        <v>229</v>
      </c>
      <c r="EV79">
        <v>192</v>
      </c>
      <c r="EW79">
        <v>160</v>
      </c>
      <c r="EX79">
        <v>200</v>
      </c>
      <c r="EY79">
        <v>229</v>
      </c>
      <c r="EZ79">
        <v>183</v>
      </c>
      <c r="FA79">
        <v>173</v>
      </c>
      <c r="FB79">
        <v>195</v>
      </c>
      <c r="FC79">
        <v>206</v>
      </c>
      <c r="FD79">
        <v>206</v>
      </c>
      <c r="FE79">
        <v>197</v>
      </c>
      <c r="FF79">
        <v>193</v>
      </c>
      <c r="FG79">
        <v>155</v>
      </c>
      <c r="FH79">
        <v>239</v>
      </c>
      <c r="FI79">
        <v>208</v>
      </c>
      <c r="FJ79">
        <v>219</v>
      </c>
      <c r="FK79">
        <v>169</v>
      </c>
      <c r="FL79">
        <v>190</v>
      </c>
      <c r="FM79">
        <v>183</v>
      </c>
      <c r="FN79">
        <v>181</v>
      </c>
      <c r="FO79">
        <v>192</v>
      </c>
      <c r="FP79">
        <v>218</v>
      </c>
      <c r="FQ79">
        <v>194</v>
      </c>
      <c r="FR79">
        <v>231</v>
      </c>
      <c r="FS79">
        <v>215</v>
      </c>
      <c r="FT79">
        <v>167</v>
      </c>
      <c r="FU79">
        <v>208</v>
      </c>
      <c r="FV79">
        <v>174</v>
      </c>
      <c r="FW79">
        <v>209</v>
      </c>
      <c r="FX79">
        <v>221</v>
      </c>
      <c r="FY79">
        <v>190</v>
      </c>
      <c r="FZ79">
        <v>228</v>
      </c>
      <c r="GA79">
        <v>185</v>
      </c>
      <c r="GB79">
        <v>226</v>
      </c>
      <c r="GC79">
        <v>193</v>
      </c>
      <c r="GD79">
        <v>172</v>
      </c>
      <c r="GE79">
        <v>165</v>
      </c>
      <c r="GF79">
        <v>213</v>
      </c>
      <c r="GG79">
        <v>240</v>
      </c>
      <c r="GH79">
        <v>173</v>
      </c>
      <c r="GI79">
        <v>209</v>
      </c>
      <c r="GJ79">
        <v>180</v>
      </c>
      <c r="GK79">
        <v>214</v>
      </c>
      <c r="GL79">
        <v>195</v>
      </c>
      <c r="GM79">
        <v>193</v>
      </c>
      <c r="GN79">
        <v>206</v>
      </c>
      <c r="GO79">
        <v>195</v>
      </c>
      <c r="GP79">
        <v>206</v>
      </c>
      <c r="GQ79">
        <v>188</v>
      </c>
      <c r="GR79">
        <v>174</v>
      </c>
      <c r="GS79">
        <v>203</v>
      </c>
      <c r="GT79">
        <v>229</v>
      </c>
      <c r="GU79">
        <v>201</v>
      </c>
      <c r="GV79">
        <v>177</v>
      </c>
      <c r="GW79">
        <v>230</v>
      </c>
      <c r="GX79">
        <v>190</v>
      </c>
      <c r="GY79">
        <v>212</v>
      </c>
      <c r="GZ79">
        <v>196</v>
      </c>
      <c r="HA79">
        <v>239</v>
      </c>
      <c r="HB79">
        <v>181</v>
      </c>
      <c r="HC79">
        <v>230</v>
      </c>
      <c r="HD79">
        <v>197</v>
      </c>
      <c r="HE79">
        <v>168</v>
      </c>
      <c r="HF79">
        <v>183</v>
      </c>
      <c r="HG79">
        <v>210</v>
      </c>
      <c r="HH79">
        <v>167</v>
      </c>
      <c r="HI79">
        <v>180</v>
      </c>
      <c r="HJ79">
        <v>201</v>
      </c>
      <c r="HK79">
        <v>215</v>
      </c>
      <c r="HL79">
        <v>218</v>
      </c>
      <c r="HM79">
        <v>193</v>
      </c>
      <c r="HN79">
        <v>223</v>
      </c>
      <c r="HO79">
        <v>178</v>
      </c>
      <c r="HP79">
        <v>205</v>
      </c>
      <c r="HQ79">
        <v>207</v>
      </c>
      <c r="HR79">
        <v>194</v>
      </c>
      <c r="HS79">
        <v>172</v>
      </c>
      <c r="HT79">
        <v>186</v>
      </c>
      <c r="HU79">
        <v>204</v>
      </c>
      <c r="HV79">
        <v>238</v>
      </c>
      <c r="HW79">
        <v>171</v>
      </c>
      <c r="HX79">
        <v>206</v>
      </c>
      <c r="HY79">
        <v>197</v>
      </c>
      <c r="HZ79">
        <v>203</v>
      </c>
      <c r="IA79">
        <v>218</v>
      </c>
      <c r="IB79">
        <v>226</v>
      </c>
      <c r="IC79">
        <v>195</v>
      </c>
      <c r="ID79">
        <v>175</v>
      </c>
      <c r="IE79">
        <v>190</v>
      </c>
      <c r="IF79">
        <v>214</v>
      </c>
      <c r="IG79">
        <v>208</v>
      </c>
      <c r="IH79">
        <v>195</v>
      </c>
      <c r="II79">
        <v>215</v>
      </c>
      <c r="IJ79">
        <v>199</v>
      </c>
      <c r="IK79">
        <v>198</v>
      </c>
      <c r="IL79">
        <v>208</v>
      </c>
      <c r="IM79">
        <v>205</v>
      </c>
      <c r="IN79">
        <v>201</v>
      </c>
      <c r="IO79">
        <v>212</v>
      </c>
      <c r="IP79">
        <v>193</v>
      </c>
      <c r="IQ79">
        <v>203</v>
      </c>
      <c r="IR79">
        <v>178</v>
      </c>
      <c r="IS79">
        <v>186</v>
      </c>
      <c r="IT79">
        <v>200</v>
      </c>
      <c r="IU79">
        <v>164</v>
      </c>
      <c r="IV79">
        <v>176</v>
      </c>
      <c r="IW79">
        <v>190</v>
      </c>
      <c r="IX79">
        <v>194</v>
      </c>
      <c r="IY79">
        <v>188</v>
      </c>
      <c r="IZ79">
        <v>162</v>
      </c>
      <c r="JA79">
        <v>186</v>
      </c>
      <c r="JB79">
        <v>209</v>
      </c>
      <c r="JC79">
        <v>195</v>
      </c>
      <c r="JD79">
        <v>196</v>
      </c>
      <c r="JE79">
        <v>178</v>
      </c>
      <c r="JF79">
        <v>150</v>
      </c>
      <c r="JG79">
        <v>212</v>
      </c>
      <c r="JH79">
        <v>193</v>
      </c>
      <c r="JI79">
        <v>140</v>
      </c>
      <c r="JJ79">
        <v>169</v>
      </c>
      <c r="JK79">
        <v>199</v>
      </c>
      <c r="JL79">
        <v>182</v>
      </c>
      <c r="JM79">
        <v>197</v>
      </c>
      <c r="JN79">
        <v>191</v>
      </c>
      <c r="JO79">
        <v>190</v>
      </c>
      <c r="JP79">
        <v>204</v>
      </c>
      <c r="JQ79">
        <v>185</v>
      </c>
      <c r="JR79">
        <v>259</v>
      </c>
      <c r="JS79">
        <v>193</v>
      </c>
      <c r="JT79">
        <v>174</v>
      </c>
      <c r="JU79">
        <v>158</v>
      </c>
      <c r="JV79">
        <v>208</v>
      </c>
      <c r="JW79">
        <v>213</v>
      </c>
      <c r="JX79">
        <v>216</v>
      </c>
      <c r="JY79">
        <v>189</v>
      </c>
      <c r="JZ79">
        <v>175</v>
      </c>
      <c r="KA79">
        <v>200</v>
      </c>
      <c r="KB79">
        <v>187</v>
      </c>
      <c r="KC79">
        <v>166</v>
      </c>
      <c r="KD79">
        <v>218</v>
      </c>
      <c r="KE79">
        <v>239</v>
      </c>
      <c r="KF79">
        <v>198</v>
      </c>
      <c r="KG79">
        <v>193</v>
      </c>
      <c r="KH79">
        <v>180</v>
      </c>
      <c r="KI79">
        <v>209</v>
      </c>
      <c r="KJ79">
        <v>221</v>
      </c>
      <c r="KK79">
        <v>197</v>
      </c>
      <c r="KL79">
        <v>225</v>
      </c>
      <c r="KM79">
        <v>175</v>
      </c>
      <c r="KN79">
        <v>192</v>
      </c>
      <c r="KO79">
        <v>177</v>
      </c>
      <c r="KP79">
        <v>196</v>
      </c>
      <c r="KQ79">
        <v>196</v>
      </c>
      <c r="KR79">
        <v>173</v>
      </c>
      <c r="KS79">
        <v>178</v>
      </c>
      <c r="KT79">
        <v>171</v>
      </c>
      <c r="KU79">
        <v>152</v>
      </c>
      <c r="KV79">
        <v>198</v>
      </c>
      <c r="KW79">
        <v>192</v>
      </c>
      <c r="KX79">
        <v>190</v>
      </c>
      <c r="KY79">
        <v>181</v>
      </c>
      <c r="KZ79">
        <v>197</v>
      </c>
      <c r="LA79">
        <v>235</v>
      </c>
      <c r="LB79">
        <v>178</v>
      </c>
      <c r="LC79">
        <v>175</v>
      </c>
      <c r="LD79">
        <v>213</v>
      </c>
      <c r="LE79">
        <v>205</v>
      </c>
      <c r="LF79">
        <v>196</v>
      </c>
      <c r="LG79">
        <v>224</v>
      </c>
      <c r="LH79">
        <v>176</v>
      </c>
      <c r="LI79">
        <v>198</v>
      </c>
      <c r="LJ79">
        <v>180</v>
      </c>
      <c r="LK79">
        <v>175</v>
      </c>
      <c r="LL79">
        <v>182</v>
      </c>
      <c r="LM79">
        <v>184</v>
      </c>
      <c r="LN79">
        <v>198</v>
      </c>
      <c r="LO79">
        <v>213</v>
      </c>
      <c r="LP79">
        <v>209</v>
      </c>
      <c r="LQ79">
        <v>208</v>
      </c>
      <c r="LR79">
        <v>190</v>
      </c>
      <c r="LS79">
        <v>218</v>
      </c>
      <c r="LT79">
        <v>191</v>
      </c>
      <c r="LU79">
        <v>218</v>
      </c>
      <c r="LV79">
        <v>225</v>
      </c>
      <c r="LW79">
        <v>192</v>
      </c>
      <c r="LX79">
        <v>204</v>
      </c>
      <c r="LY79">
        <v>200</v>
      </c>
      <c r="LZ79">
        <v>178</v>
      </c>
      <c r="MA79">
        <v>171</v>
      </c>
      <c r="MB79">
        <v>202</v>
      </c>
      <c r="MC79">
        <v>197</v>
      </c>
      <c r="MD79">
        <v>203</v>
      </c>
      <c r="ME79">
        <v>178</v>
      </c>
      <c r="MF79">
        <v>207</v>
      </c>
      <c r="MG79">
        <v>163</v>
      </c>
      <c r="MH79">
        <v>197</v>
      </c>
      <c r="MI79">
        <v>192</v>
      </c>
      <c r="MJ79">
        <v>178</v>
      </c>
      <c r="MK79">
        <v>175</v>
      </c>
      <c r="ML79">
        <v>179</v>
      </c>
      <c r="MM79">
        <v>165</v>
      </c>
      <c r="MN79">
        <v>170</v>
      </c>
      <c r="MO79">
        <v>171</v>
      </c>
      <c r="MP79">
        <v>180</v>
      </c>
      <c r="MQ79">
        <v>193</v>
      </c>
      <c r="MR79">
        <v>190</v>
      </c>
      <c r="MS79">
        <v>190</v>
      </c>
      <c r="MT79">
        <v>210</v>
      </c>
      <c r="MU79">
        <v>179</v>
      </c>
      <c r="MV79">
        <v>203</v>
      </c>
      <c r="MW79">
        <v>184</v>
      </c>
      <c r="MX79">
        <v>185</v>
      </c>
      <c r="MY79">
        <v>179</v>
      </c>
      <c r="MZ79">
        <v>163</v>
      </c>
      <c r="NA79">
        <v>180</v>
      </c>
      <c r="NB79">
        <v>250</v>
      </c>
      <c r="NC79">
        <v>178</v>
      </c>
      <c r="ND79">
        <v>181</v>
      </c>
      <c r="NE79">
        <v>186</v>
      </c>
      <c r="NF79">
        <v>205</v>
      </c>
      <c r="NG79">
        <v>199</v>
      </c>
      <c r="NH79">
        <v>217</v>
      </c>
      <c r="NI79">
        <v>207</v>
      </c>
      <c r="NJ79">
        <v>196</v>
      </c>
      <c r="NK79">
        <v>188</v>
      </c>
      <c r="NL79">
        <v>200</v>
      </c>
      <c r="NM79">
        <v>194</v>
      </c>
      <c r="NN79">
        <v>177</v>
      </c>
      <c r="NO79">
        <v>227</v>
      </c>
      <c r="NP79">
        <v>212</v>
      </c>
      <c r="NQ79">
        <v>223</v>
      </c>
      <c r="NR79">
        <v>183</v>
      </c>
      <c r="NS79">
        <v>215</v>
      </c>
      <c r="NT79">
        <v>204</v>
      </c>
      <c r="NU79">
        <v>198</v>
      </c>
      <c r="NV79">
        <v>199</v>
      </c>
      <c r="NW79">
        <v>223</v>
      </c>
      <c r="NX79">
        <v>191</v>
      </c>
      <c r="NY79">
        <v>196</v>
      </c>
      <c r="NZ79">
        <v>198</v>
      </c>
      <c r="OA79">
        <v>182</v>
      </c>
      <c r="OB79">
        <v>224</v>
      </c>
      <c r="OC79">
        <v>178</v>
      </c>
      <c r="OD79">
        <v>154</v>
      </c>
      <c r="OE79">
        <v>182</v>
      </c>
      <c r="OF79">
        <v>205</v>
      </c>
      <c r="OG79">
        <v>190</v>
      </c>
      <c r="OH79">
        <v>180</v>
      </c>
      <c r="OI79">
        <v>222</v>
      </c>
      <c r="OJ79">
        <v>203</v>
      </c>
      <c r="OK79">
        <v>222</v>
      </c>
      <c r="OL79">
        <v>169</v>
      </c>
      <c r="OM79">
        <v>205</v>
      </c>
      <c r="ON79">
        <v>172</v>
      </c>
      <c r="OO79">
        <v>179</v>
      </c>
      <c r="OP79">
        <v>170</v>
      </c>
      <c r="OQ79">
        <v>208</v>
      </c>
      <c r="OR79">
        <v>157</v>
      </c>
      <c r="OS79">
        <v>144</v>
      </c>
      <c r="OT79">
        <v>193</v>
      </c>
      <c r="OU79">
        <v>218</v>
      </c>
      <c r="OV79">
        <v>200</v>
      </c>
      <c r="OW79">
        <v>203</v>
      </c>
      <c r="OX79">
        <v>245</v>
      </c>
      <c r="OY79">
        <v>218</v>
      </c>
      <c r="OZ79">
        <v>181</v>
      </c>
    </row>
    <row r="80" spans="1:416" ht="15.6" customHeight="1" x14ac:dyDescent="0.3">
      <c r="A80" s="3">
        <v>5</v>
      </c>
      <c r="B80" s="1">
        <v>923</v>
      </c>
      <c r="C80" s="3">
        <v>400</v>
      </c>
      <c r="D80" s="4">
        <v>0.11</v>
      </c>
      <c r="E80" s="3">
        <v>10</v>
      </c>
      <c r="F80" s="3">
        <v>0</v>
      </c>
      <c r="G80" s="4">
        <v>203.38</v>
      </c>
      <c r="H80" s="4">
        <v>18.18</v>
      </c>
      <c r="I80" s="4"/>
      <c r="J80" s="4">
        <f t="shared" si="18"/>
        <v>0.90900000000000003</v>
      </c>
      <c r="K80" s="5">
        <f t="shared" si="19"/>
        <v>6.5689345802768653</v>
      </c>
      <c r="L80" s="5">
        <f t="shared" si="20"/>
        <v>6.5310553899979418</v>
      </c>
      <c r="M80" s="5">
        <f t="shared" si="21"/>
        <v>6.6071470621793704</v>
      </c>
      <c r="N80" s="5">
        <f t="shared" si="22"/>
        <v>3.7879190278923502E-2</v>
      </c>
      <c r="O80" s="5">
        <f t="shared" si="23"/>
        <v>3.8212481902505147E-2</v>
      </c>
      <c r="Q80">
        <v>199</v>
      </c>
      <c r="R80">
        <v>209</v>
      </c>
      <c r="S80">
        <v>218</v>
      </c>
      <c r="T80">
        <v>200</v>
      </c>
      <c r="U80">
        <v>201</v>
      </c>
      <c r="V80">
        <v>212</v>
      </c>
      <c r="W80">
        <v>232</v>
      </c>
      <c r="X80">
        <v>208</v>
      </c>
      <c r="Y80">
        <v>207</v>
      </c>
      <c r="Z80">
        <v>200</v>
      </c>
      <c r="AA80">
        <v>214</v>
      </c>
      <c r="AB80">
        <v>172</v>
      </c>
      <c r="AC80">
        <v>203</v>
      </c>
      <c r="AD80">
        <v>200</v>
      </c>
      <c r="AE80">
        <v>253</v>
      </c>
      <c r="AF80">
        <v>199</v>
      </c>
      <c r="AG80">
        <v>192</v>
      </c>
      <c r="AH80">
        <v>219</v>
      </c>
      <c r="AI80">
        <v>196</v>
      </c>
      <c r="AJ80">
        <v>190</v>
      </c>
      <c r="AK80">
        <v>221</v>
      </c>
      <c r="AL80">
        <v>209</v>
      </c>
      <c r="AM80">
        <v>183</v>
      </c>
      <c r="AN80">
        <v>201</v>
      </c>
      <c r="AO80">
        <v>204</v>
      </c>
      <c r="AP80">
        <v>173</v>
      </c>
      <c r="AQ80">
        <v>194</v>
      </c>
      <c r="AR80">
        <v>205</v>
      </c>
      <c r="AS80">
        <v>197</v>
      </c>
      <c r="AT80">
        <v>184</v>
      </c>
      <c r="AU80">
        <v>252</v>
      </c>
      <c r="AV80">
        <v>205</v>
      </c>
      <c r="AW80">
        <v>236</v>
      </c>
      <c r="AX80">
        <v>187</v>
      </c>
      <c r="AY80">
        <v>185</v>
      </c>
      <c r="AZ80">
        <v>216</v>
      </c>
      <c r="BA80">
        <v>201</v>
      </c>
      <c r="BB80">
        <v>203</v>
      </c>
      <c r="BC80">
        <v>194</v>
      </c>
      <c r="BD80">
        <v>222</v>
      </c>
      <c r="BE80">
        <v>206</v>
      </c>
      <c r="BF80">
        <v>218</v>
      </c>
      <c r="BG80">
        <v>156</v>
      </c>
      <c r="BH80">
        <v>225</v>
      </c>
      <c r="BI80">
        <v>241</v>
      </c>
      <c r="BJ80">
        <v>219</v>
      </c>
      <c r="BK80">
        <v>197</v>
      </c>
      <c r="BL80">
        <v>207</v>
      </c>
      <c r="BM80">
        <v>226</v>
      </c>
      <c r="BN80">
        <v>230</v>
      </c>
      <c r="BO80">
        <v>197</v>
      </c>
      <c r="BP80">
        <v>203</v>
      </c>
      <c r="BQ80">
        <v>238</v>
      </c>
      <c r="BR80">
        <v>206</v>
      </c>
      <c r="BS80">
        <v>206</v>
      </c>
      <c r="BT80">
        <v>209</v>
      </c>
      <c r="BU80">
        <v>217</v>
      </c>
      <c r="BV80">
        <v>210</v>
      </c>
      <c r="BW80">
        <v>199</v>
      </c>
      <c r="BX80">
        <v>219</v>
      </c>
      <c r="BY80">
        <v>223</v>
      </c>
      <c r="BZ80">
        <v>191</v>
      </c>
      <c r="CA80">
        <v>188</v>
      </c>
      <c r="CB80">
        <v>210</v>
      </c>
      <c r="CC80">
        <v>210</v>
      </c>
      <c r="CD80">
        <v>190</v>
      </c>
      <c r="CE80">
        <v>209</v>
      </c>
      <c r="CF80">
        <v>188</v>
      </c>
      <c r="CG80">
        <v>219</v>
      </c>
      <c r="CH80">
        <v>189</v>
      </c>
      <c r="CI80">
        <v>187</v>
      </c>
      <c r="CJ80">
        <v>199</v>
      </c>
      <c r="CK80">
        <v>187</v>
      </c>
      <c r="CL80">
        <v>194</v>
      </c>
      <c r="CM80">
        <v>246</v>
      </c>
      <c r="CN80">
        <v>167</v>
      </c>
      <c r="CO80">
        <v>192</v>
      </c>
      <c r="CP80">
        <v>206</v>
      </c>
      <c r="CQ80">
        <v>214</v>
      </c>
      <c r="CR80">
        <v>225</v>
      </c>
      <c r="CS80">
        <v>184</v>
      </c>
      <c r="CT80">
        <v>162</v>
      </c>
      <c r="CU80">
        <v>207</v>
      </c>
      <c r="CV80">
        <v>172</v>
      </c>
      <c r="CW80">
        <v>209</v>
      </c>
      <c r="CX80">
        <v>201</v>
      </c>
      <c r="CY80">
        <v>177</v>
      </c>
      <c r="CZ80">
        <v>216</v>
      </c>
      <c r="DA80">
        <v>215</v>
      </c>
      <c r="DB80">
        <v>193</v>
      </c>
      <c r="DC80">
        <v>213</v>
      </c>
      <c r="DD80">
        <v>189</v>
      </c>
      <c r="DE80">
        <v>192</v>
      </c>
      <c r="DF80">
        <v>199</v>
      </c>
      <c r="DG80">
        <v>187</v>
      </c>
      <c r="DH80">
        <v>187</v>
      </c>
      <c r="DI80">
        <v>178</v>
      </c>
      <c r="DJ80">
        <v>202</v>
      </c>
      <c r="DK80">
        <v>216</v>
      </c>
      <c r="DL80">
        <v>180</v>
      </c>
      <c r="DM80">
        <v>228</v>
      </c>
      <c r="DN80">
        <v>202</v>
      </c>
      <c r="DO80">
        <v>225</v>
      </c>
      <c r="DP80">
        <v>165</v>
      </c>
      <c r="DQ80">
        <v>218</v>
      </c>
      <c r="DR80">
        <v>215</v>
      </c>
      <c r="DS80">
        <v>211</v>
      </c>
      <c r="DT80">
        <v>231</v>
      </c>
      <c r="DU80">
        <v>202</v>
      </c>
      <c r="DV80">
        <v>241</v>
      </c>
      <c r="DW80">
        <v>194</v>
      </c>
      <c r="DX80">
        <v>211</v>
      </c>
      <c r="DY80">
        <v>198</v>
      </c>
      <c r="DZ80">
        <v>192</v>
      </c>
      <c r="EA80">
        <v>200</v>
      </c>
      <c r="EB80">
        <v>187</v>
      </c>
      <c r="EC80">
        <v>184</v>
      </c>
      <c r="ED80">
        <v>207</v>
      </c>
      <c r="EE80">
        <v>207</v>
      </c>
      <c r="EF80">
        <v>197</v>
      </c>
      <c r="EG80">
        <v>205</v>
      </c>
      <c r="EH80">
        <v>184</v>
      </c>
      <c r="EI80">
        <v>196</v>
      </c>
      <c r="EJ80">
        <v>170</v>
      </c>
      <c r="EK80">
        <v>199</v>
      </c>
      <c r="EL80">
        <v>227</v>
      </c>
      <c r="EM80">
        <v>223</v>
      </c>
      <c r="EN80">
        <v>190</v>
      </c>
      <c r="EO80">
        <v>170</v>
      </c>
      <c r="EP80">
        <v>206</v>
      </c>
      <c r="EQ80">
        <v>204</v>
      </c>
      <c r="ER80">
        <v>188</v>
      </c>
      <c r="ES80">
        <v>203</v>
      </c>
      <c r="ET80">
        <v>192</v>
      </c>
      <c r="EU80">
        <v>221</v>
      </c>
      <c r="EV80">
        <v>218</v>
      </c>
      <c r="EW80">
        <v>194</v>
      </c>
      <c r="EX80">
        <v>181</v>
      </c>
      <c r="EY80">
        <v>203</v>
      </c>
      <c r="EZ80">
        <v>226</v>
      </c>
      <c r="FA80">
        <v>227</v>
      </c>
      <c r="FB80">
        <v>196</v>
      </c>
      <c r="FC80">
        <v>198</v>
      </c>
      <c r="FD80">
        <v>187</v>
      </c>
      <c r="FE80">
        <v>216</v>
      </c>
      <c r="FF80">
        <v>195</v>
      </c>
      <c r="FG80">
        <v>165</v>
      </c>
      <c r="FH80">
        <v>182</v>
      </c>
      <c r="FI80">
        <v>210</v>
      </c>
      <c r="FJ80">
        <v>212</v>
      </c>
      <c r="FK80">
        <v>203</v>
      </c>
      <c r="FL80">
        <v>203</v>
      </c>
      <c r="FM80">
        <v>219</v>
      </c>
      <c r="FN80">
        <v>205</v>
      </c>
      <c r="FO80">
        <v>210</v>
      </c>
      <c r="FP80">
        <v>229</v>
      </c>
      <c r="FQ80">
        <v>188</v>
      </c>
      <c r="FR80">
        <v>231</v>
      </c>
      <c r="FS80">
        <v>193</v>
      </c>
      <c r="FT80">
        <v>220</v>
      </c>
      <c r="FU80">
        <v>188</v>
      </c>
      <c r="FV80">
        <v>218</v>
      </c>
      <c r="FW80">
        <v>235</v>
      </c>
      <c r="FX80">
        <v>221</v>
      </c>
      <c r="FY80">
        <v>211</v>
      </c>
      <c r="FZ80">
        <v>224</v>
      </c>
      <c r="GA80">
        <v>214</v>
      </c>
      <c r="GB80">
        <v>205</v>
      </c>
      <c r="GC80">
        <v>192</v>
      </c>
      <c r="GD80">
        <v>169</v>
      </c>
      <c r="GE80">
        <v>237</v>
      </c>
      <c r="GF80">
        <v>227</v>
      </c>
      <c r="GG80">
        <v>186</v>
      </c>
      <c r="GH80">
        <v>230</v>
      </c>
      <c r="GI80">
        <v>194</v>
      </c>
      <c r="GJ80">
        <v>215</v>
      </c>
      <c r="GK80">
        <v>219</v>
      </c>
      <c r="GL80">
        <v>172</v>
      </c>
      <c r="GM80">
        <v>205</v>
      </c>
      <c r="GN80">
        <v>240</v>
      </c>
      <c r="GO80">
        <v>184</v>
      </c>
      <c r="GP80">
        <v>237</v>
      </c>
      <c r="GQ80">
        <v>185</v>
      </c>
      <c r="GR80">
        <v>198</v>
      </c>
      <c r="GS80">
        <v>212</v>
      </c>
      <c r="GT80">
        <v>198</v>
      </c>
      <c r="GU80">
        <v>198</v>
      </c>
      <c r="GV80">
        <v>183</v>
      </c>
      <c r="GW80">
        <v>187</v>
      </c>
      <c r="GX80">
        <v>170</v>
      </c>
      <c r="GY80">
        <v>225</v>
      </c>
      <c r="GZ80">
        <v>191</v>
      </c>
      <c r="HA80">
        <v>212</v>
      </c>
      <c r="HB80">
        <v>188</v>
      </c>
      <c r="HC80">
        <v>207</v>
      </c>
      <c r="HD80">
        <v>199</v>
      </c>
      <c r="HE80">
        <v>225</v>
      </c>
      <c r="HF80">
        <v>233</v>
      </c>
      <c r="HG80">
        <v>202</v>
      </c>
      <c r="HH80">
        <v>236</v>
      </c>
      <c r="HI80">
        <v>214</v>
      </c>
      <c r="HJ80">
        <v>217</v>
      </c>
      <c r="HK80">
        <v>182</v>
      </c>
      <c r="HL80">
        <v>190</v>
      </c>
      <c r="HM80">
        <v>167</v>
      </c>
      <c r="HN80">
        <v>215</v>
      </c>
      <c r="HO80">
        <v>173</v>
      </c>
      <c r="HP80">
        <v>190</v>
      </c>
      <c r="HQ80">
        <v>218</v>
      </c>
      <c r="HR80">
        <v>188</v>
      </c>
      <c r="HS80">
        <v>182</v>
      </c>
      <c r="HT80">
        <v>182</v>
      </c>
      <c r="HU80">
        <v>204</v>
      </c>
      <c r="HV80">
        <v>200</v>
      </c>
      <c r="HW80">
        <v>203</v>
      </c>
      <c r="HX80">
        <v>164</v>
      </c>
      <c r="HY80">
        <v>197</v>
      </c>
      <c r="HZ80">
        <v>200</v>
      </c>
      <c r="IA80">
        <v>209</v>
      </c>
      <c r="IB80">
        <v>197</v>
      </c>
      <c r="IC80">
        <v>200</v>
      </c>
      <c r="ID80">
        <v>191</v>
      </c>
      <c r="IE80">
        <v>219</v>
      </c>
      <c r="IF80">
        <v>197</v>
      </c>
      <c r="IG80">
        <v>176</v>
      </c>
      <c r="IH80">
        <v>240</v>
      </c>
      <c r="II80">
        <v>221</v>
      </c>
      <c r="IJ80">
        <v>219</v>
      </c>
      <c r="IK80">
        <v>192</v>
      </c>
      <c r="IL80">
        <v>179</v>
      </c>
      <c r="IM80">
        <v>217</v>
      </c>
      <c r="IN80">
        <v>187</v>
      </c>
      <c r="IO80">
        <v>212</v>
      </c>
      <c r="IP80">
        <v>246</v>
      </c>
      <c r="IQ80">
        <v>198</v>
      </c>
      <c r="IR80">
        <v>218</v>
      </c>
      <c r="IS80">
        <v>192</v>
      </c>
      <c r="IT80">
        <v>205</v>
      </c>
      <c r="IU80">
        <v>209</v>
      </c>
      <c r="IV80">
        <v>212</v>
      </c>
      <c r="IW80">
        <v>232</v>
      </c>
      <c r="IX80">
        <v>217</v>
      </c>
      <c r="IY80">
        <v>209</v>
      </c>
      <c r="IZ80">
        <v>183</v>
      </c>
      <c r="JA80">
        <v>196</v>
      </c>
      <c r="JB80">
        <v>192</v>
      </c>
      <c r="JC80">
        <v>206</v>
      </c>
      <c r="JD80">
        <v>194</v>
      </c>
      <c r="JE80">
        <v>200</v>
      </c>
      <c r="JF80">
        <v>173</v>
      </c>
      <c r="JG80">
        <v>207</v>
      </c>
      <c r="JH80">
        <v>204</v>
      </c>
      <c r="JI80">
        <v>204</v>
      </c>
      <c r="JJ80">
        <v>209</v>
      </c>
      <c r="JK80">
        <v>220</v>
      </c>
      <c r="JL80">
        <v>216</v>
      </c>
      <c r="JM80">
        <v>209</v>
      </c>
      <c r="JN80">
        <v>212</v>
      </c>
      <c r="JO80">
        <v>214</v>
      </c>
      <c r="JP80">
        <v>171</v>
      </c>
      <c r="JQ80">
        <v>187</v>
      </c>
      <c r="JR80">
        <v>194</v>
      </c>
      <c r="JS80">
        <v>182</v>
      </c>
      <c r="JT80">
        <v>168</v>
      </c>
      <c r="JU80">
        <v>212</v>
      </c>
      <c r="JV80">
        <v>214</v>
      </c>
      <c r="JW80">
        <v>189</v>
      </c>
      <c r="JX80">
        <v>217</v>
      </c>
      <c r="JY80">
        <v>193</v>
      </c>
      <c r="JZ80">
        <v>209</v>
      </c>
      <c r="KA80">
        <v>220</v>
      </c>
      <c r="KB80">
        <v>218</v>
      </c>
      <c r="KC80">
        <v>192</v>
      </c>
      <c r="KD80">
        <v>223</v>
      </c>
      <c r="KE80">
        <v>187</v>
      </c>
      <c r="KF80">
        <v>185</v>
      </c>
      <c r="KG80">
        <v>207</v>
      </c>
      <c r="KH80">
        <v>228</v>
      </c>
      <c r="KI80">
        <v>212</v>
      </c>
      <c r="KJ80">
        <v>204</v>
      </c>
      <c r="KK80">
        <v>200</v>
      </c>
      <c r="KL80">
        <v>224</v>
      </c>
      <c r="KM80">
        <v>161</v>
      </c>
      <c r="KN80">
        <v>207</v>
      </c>
      <c r="KO80">
        <v>194</v>
      </c>
      <c r="KP80">
        <v>222</v>
      </c>
      <c r="KQ80">
        <v>232</v>
      </c>
      <c r="KR80">
        <v>182</v>
      </c>
      <c r="KS80">
        <v>167</v>
      </c>
      <c r="KT80">
        <v>232</v>
      </c>
      <c r="KU80">
        <v>200</v>
      </c>
      <c r="KV80">
        <v>187</v>
      </c>
      <c r="KW80">
        <v>228</v>
      </c>
      <c r="KX80">
        <v>211</v>
      </c>
      <c r="KY80">
        <v>218</v>
      </c>
      <c r="KZ80">
        <v>186</v>
      </c>
      <c r="LA80">
        <v>212</v>
      </c>
      <c r="LB80">
        <v>209</v>
      </c>
      <c r="LC80">
        <v>201</v>
      </c>
      <c r="LD80">
        <v>186</v>
      </c>
      <c r="LE80">
        <v>196</v>
      </c>
      <c r="LF80">
        <v>221</v>
      </c>
      <c r="LG80">
        <v>214</v>
      </c>
      <c r="LH80">
        <v>222</v>
      </c>
      <c r="LI80">
        <v>222</v>
      </c>
      <c r="LJ80">
        <v>201</v>
      </c>
      <c r="LK80">
        <v>204</v>
      </c>
      <c r="LL80">
        <v>183</v>
      </c>
      <c r="LM80">
        <v>201</v>
      </c>
      <c r="LN80">
        <v>221</v>
      </c>
      <c r="LO80">
        <v>250</v>
      </c>
      <c r="LP80">
        <v>201</v>
      </c>
      <c r="LQ80">
        <v>234</v>
      </c>
      <c r="LR80">
        <v>205</v>
      </c>
      <c r="LS80">
        <v>193</v>
      </c>
      <c r="LT80">
        <v>177</v>
      </c>
      <c r="LU80">
        <v>214</v>
      </c>
      <c r="LV80">
        <v>240</v>
      </c>
      <c r="LW80">
        <v>250</v>
      </c>
      <c r="LX80">
        <v>214</v>
      </c>
      <c r="LY80">
        <v>206</v>
      </c>
      <c r="LZ80">
        <v>202</v>
      </c>
      <c r="MA80">
        <v>227</v>
      </c>
      <c r="MB80">
        <v>205</v>
      </c>
      <c r="MC80">
        <v>196</v>
      </c>
      <c r="MD80">
        <v>188</v>
      </c>
      <c r="ME80">
        <v>224</v>
      </c>
      <c r="MF80">
        <v>210</v>
      </c>
      <c r="MG80">
        <v>199</v>
      </c>
      <c r="MH80">
        <v>210</v>
      </c>
      <c r="MI80">
        <v>218</v>
      </c>
      <c r="MJ80">
        <v>201</v>
      </c>
      <c r="MK80">
        <v>190</v>
      </c>
      <c r="ML80">
        <v>212</v>
      </c>
      <c r="MM80">
        <v>200</v>
      </c>
      <c r="MN80">
        <v>182</v>
      </c>
      <c r="MO80">
        <v>198</v>
      </c>
      <c r="MP80">
        <v>222</v>
      </c>
      <c r="MQ80">
        <v>204</v>
      </c>
      <c r="MR80">
        <v>179</v>
      </c>
      <c r="MS80">
        <v>186</v>
      </c>
      <c r="MT80">
        <v>198</v>
      </c>
      <c r="MU80">
        <v>214</v>
      </c>
      <c r="MV80">
        <v>189</v>
      </c>
      <c r="MW80">
        <v>192</v>
      </c>
      <c r="MX80">
        <v>225</v>
      </c>
      <c r="MY80">
        <v>209</v>
      </c>
      <c r="MZ80">
        <v>167</v>
      </c>
      <c r="NA80">
        <v>165</v>
      </c>
      <c r="NB80">
        <v>206</v>
      </c>
      <c r="NC80">
        <v>242</v>
      </c>
      <c r="ND80">
        <v>197</v>
      </c>
      <c r="NE80">
        <v>200</v>
      </c>
      <c r="NF80">
        <v>189</v>
      </c>
      <c r="NG80">
        <v>191</v>
      </c>
      <c r="NH80">
        <v>218</v>
      </c>
      <c r="NI80">
        <v>188</v>
      </c>
      <c r="NJ80">
        <v>199</v>
      </c>
      <c r="NK80">
        <v>219</v>
      </c>
      <c r="NL80">
        <v>196</v>
      </c>
      <c r="NM80">
        <v>182</v>
      </c>
      <c r="NN80">
        <v>208</v>
      </c>
      <c r="NO80">
        <v>226</v>
      </c>
      <c r="NP80">
        <v>203</v>
      </c>
      <c r="NQ80">
        <v>228</v>
      </c>
      <c r="NR80">
        <v>185</v>
      </c>
      <c r="NS80">
        <v>217</v>
      </c>
      <c r="NT80">
        <v>226</v>
      </c>
      <c r="NU80">
        <v>212</v>
      </c>
      <c r="NV80">
        <v>189</v>
      </c>
      <c r="NW80">
        <v>178</v>
      </c>
      <c r="NX80">
        <v>204</v>
      </c>
      <c r="NY80">
        <v>223</v>
      </c>
      <c r="NZ80">
        <v>215</v>
      </c>
      <c r="OA80">
        <v>181</v>
      </c>
      <c r="OB80">
        <v>227</v>
      </c>
      <c r="OC80">
        <v>198</v>
      </c>
      <c r="OD80">
        <v>185</v>
      </c>
      <c r="OE80">
        <v>211</v>
      </c>
      <c r="OF80">
        <v>214</v>
      </c>
      <c r="OG80">
        <v>203</v>
      </c>
      <c r="OH80">
        <v>161</v>
      </c>
      <c r="OI80">
        <v>198</v>
      </c>
      <c r="OJ80">
        <v>231</v>
      </c>
      <c r="OK80">
        <v>189</v>
      </c>
      <c r="OL80">
        <v>197</v>
      </c>
      <c r="OM80">
        <v>188</v>
      </c>
      <c r="ON80">
        <v>201</v>
      </c>
      <c r="OO80">
        <v>157</v>
      </c>
      <c r="OP80">
        <v>195</v>
      </c>
      <c r="OQ80">
        <v>156</v>
      </c>
      <c r="OR80">
        <v>192</v>
      </c>
      <c r="OS80">
        <v>185</v>
      </c>
      <c r="OT80">
        <v>196</v>
      </c>
      <c r="OU80">
        <v>223</v>
      </c>
      <c r="OV80">
        <v>210</v>
      </c>
      <c r="OW80">
        <v>201</v>
      </c>
      <c r="OX80">
        <v>203</v>
      </c>
      <c r="OY80">
        <v>188</v>
      </c>
      <c r="OZ80">
        <v>234</v>
      </c>
    </row>
    <row r="81" spans="1:416" ht="15.6" customHeight="1" x14ac:dyDescent="0.3">
      <c r="A81" s="3">
        <v>5</v>
      </c>
      <c r="B81" s="1">
        <v>923</v>
      </c>
      <c r="C81" s="3">
        <v>400</v>
      </c>
      <c r="D81" s="4">
        <v>0.12</v>
      </c>
      <c r="E81" s="3">
        <v>10</v>
      </c>
      <c r="F81" s="4">
        <v>0</v>
      </c>
      <c r="G81" s="4">
        <v>213.07</v>
      </c>
      <c r="H81" s="4">
        <v>18.52</v>
      </c>
      <c r="I81" s="4"/>
      <c r="J81" s="4">
        <f t="shared" si="18"/>
        <v>0.92599999999999993</v>
      </c>
      <c r="K81" s="5">
        <f t="shared" si="19"/>
        <v>6.3667939514857617</v>
      </c>
      <c r="L81" s="5">
        <f t="shared" si="20"/>
        <v>6.3299568114910576</v>
      </c>
      <c r="M81" s="5">
        <f t="shared" si="21"/>
        <v>6.4039462213517151</v>
      </c>
      <c r="N81" s="5">
        <f t="shared" si="22"/>
        <v>3.683713999470406E-2</v>
      </c>
      <c r="O81" s="5">
        <f t="shared" si="23"/>
        <v>3.7152269865953436E-2</v>
      </c>
      <c r="Q81">
        <v>211</v>
      </c>
      <c r="R81">
        <v>222</v>
      </c>
      <c r="S81">
        <v>246</v>
      </c>
      <c r="T81">
        <v>187</v>
      </c>
      <c r="U81">
        <v>166</v>
      </c>
      <c r="V81">
        <v>217</v>
      </c>
      <c r="W81">
        <v>218</v>
      </c>
      <c r="X81">
        <v>220</v>
      </c>
      <c r="Y81">
        <v>214</v>
      </c>
      <c r="Z81">
        <v>233</v>
      </c>
      <c r="AA81">
        <v>205</v>
      </c>
      <c r="AB81">
        <v>188</v>
      </c>
      <c r="AC81">
        <v>230</v>
      </c>
      <c r="AD81">
        <v>212</v>
      </c>
      <c r="AE81">
        <v>216</v>
      </c>
      <c r="AF81">
        <v>196</v>
      </c>
      <c r="AG81">
        <v>217</v>
      </c>
      <c r="AH81">
        <v>202</v>
      </c>
      <c r="AI81">
        <v>214</v>
      </c>
      <c r="AJ81">
        <v>221</v>
      </c>
      <c r="AK81">
        <v>198</v>
      </c>
      <c r="AL81">
        <v>196</v>
      </c>
      <c r="AM81">
        <v>227</v>
      </c>
      <c r="AN81">
        <v>224</v>
      </c>
      <c r="AO81">
        <v>242</v>
      </c>
      <c r="AP81">
        <v>227</v>
      </c>
      <c r="AQ81">
        <v>222</v>
      </c>
      <c r="AR81">
        <v>218</v>
      </c>
      <c r="AS81">
        <v>229</v>
      </c>
      <c r="AT81">
        <v>224</v>
      </c>
      <c r="AU81">
        <v>234</v>
      </c>
      <c r="AV81">
        <v>206</v>
      </c>
      <c r="AW81">
        <v>199</v>
      </c>
      <c r="AX81">
        <v>229</v>
      </c>
      <c r="AY81">
        <v>210</v>
      </c>
      <c r="AZ81">
        <v>183</v>
      </c>
      <c r="BA81">
        <v>230</v>
      </c>
      <c r="BB81">
        <v>217</v>
      </c>
      <c r="BC81">
        <v>224</v>
      </c>
      <c r="BD81">
        <v>202</v>
      </c>
      <c r="BE81">
        <v>218</v>
      </c>
      <c r="BF81">
        <v>209</v>
      </c>
      <c r="BG81">
        <v>198</v>
      </c>
      <c r="BH81">
        <v>233</v>
      </c>
      <c r="BI81">
        <v>214</v>
      </c>
      <c r="BJ81">
        <v>197</v>
      </c>
      <c r="BK81">
        <v>238</v>
      </c>
      <c r="BL81">
        <v>196</v>
      </c>
      <c r="BM81">
        <v>228</v>
      </c>
      <c r="BN81">
        <v>215</v>
      </c>
      <c r="BO81">
        <v>210</v>
      </c>
      <c r="BP81">
        <v>222</v>
      </c>
      <c r="BQ81">
        <v>219</v>
      </c>
      <c r="BR81">
        <v>216</v>
      </c>
      <c r="BS81">
        <v>202</v>
      </c>
      <c r="BT81">
        <v>233</v>
      </c>
      <c r="BU81">
        <v>192</v>
      </c>
      <c r="BV81">
        <v>218</v>
      </c>
      <c r="BW81">
        <v>232</v>
      </c>
      <c r="BX81">
        <v>206</v>
      </c>
      <c r="BY81">
        <v>228</v>
      </c>
      <c r="BZ81">
        <v>195</v>
      </c>
      <c r="CA81">
        <v>219</v>
      </c>
      <c r="CB81">
        <v>193</v>
      </c>
      <c r="CC81">
        <v>206</v>
      </c>
      <c r="CD81">
        <v>241</v>
      </c>
      <c r="CE81">
        <v>193</v>
      </c>
      <c r="CF81">
        <v>218</v>
      </c>
      <c r="CG81">
        <v>198</v>
      </c>
      <c r="CH81">
        <v>226</v>
      </c>
      <c r="CI81">
        <v>202</v>
      </c>
      <c r="CJ81">
        <v>230</v>
      </c>
      <c r="CK81">
        <v>195</v>
      </c>
      <c r="CL81">
        <v>218</v>
      </c>
      <c r="CM81">
        <v>227</v>
      </c>
      <c r="CN81">
        <v>252</v>
      </c>
      <c r="CO81">
        <v>210</v>
      </c>
      <c r="CP81">
        <v>204</v>
      </c>
      <c r="CQ81">
        <v>242</v>
      </c>
      <c r="CR81">
        <v>180</v>
      </c>
      <c r="CS81">
        <v>218</v>
      </c>
      <c r="CT81">
        <v>228</v>
      </c>
      <c r="CU81">
        <v>170</v>
      </c>
      <c r="CV81">
        <v>196</v>
      </c>
      <c r="CW81">
        <v>225</v>
      </c>
      <c r="CX81">
        <v>197</v>
      </c>
      <c r="CY81">
        <v>237</v>
      </c>
      <c r="CZ81">
        <v>250</v>
      </c>
      <c r="DA81">
        <v>223</v>
      </c>
      <c r="DB81">
        <v>208</v>
      </c>
      <c r="DC81">
        <v>235</v>
      </c>
      <c r="DD81">
        <v>214</v>
      </c>
      <c r="DE81">
        <v>184</v>
      </c>
      <c r="DF81">
        <v>206</v>
      </c>
      <c r="DG81">
        <v>206</v>
      </c>
      <c r="DH81">
        <v>203</v>
      </c>
      <c r="DI81">
        <v>205</v>
      </c>
      <c r="DJ81">
        <v>228</v>
      </c>
      <c r="DK81">
        <v>214</v>
      </c>
      <c r="DL81">
        <v>223</v>
      </c>
      <c r="DM81">
        <v>198</v>
      </c>
      <c r="DN81">
        <v>212</v>
      </c>
      <c r="DO81">
        <v>219</v>
      </c>
      <c r="DP81">
        <v>213</v>
      </c>
      <c r="DQ81">
        <v>193</v>
      </c>
      <c r="DR81">
        <v>230</v>
      </c>
      <c r="DS81">
        <v>207</v>
      </c>
      <c r="DT81">
        <v>236</v>
      </c>
      <c r="DU81">
        <v>218</v>
      </c>
      <c r="DV81">
        <v>211</v>
      </c>
      <c r="DW81">
        <v>244</v>
      </c>
      <c r="DX81">
        <v>200</v>
      </c>
      <c r="DY81">
        <v>227</v>
      </c>
      <c r="DZ81">
        <v>215</v>
      </c>
      <c r="EA81">
        <v>229</v>
      </c>
      <c r="EB81">
        <v>227</v>
      </c>
      <c r="EC81">
        <v>206</v>
      </c>
      <c r="ED81">
        <v>214</v>
      </c>
      <c r="EE81">
        <v>227</v>
      </c>
      <c r="EF81">
        <v>223</v>
      </c>
      <c r="EG81">
        <v>232</v>
      </c>
      <c r="EH81">
        <v>227</v>
      </c>
      <c r="EI81">
        <v>203</v>
      </c>
      <c r="EJ81">
        <v>185</v>
      </c>
      <c r="EK81">
        <v>189</v>
      </c>
      <c r="EL81">
        <v>198</v>
      </c>
      <c r="EM81">
        <v>207</v>
      </c>
      <c r="EN81">
        <v>209</v>
      </c>
      <c r="EO81">
        <v>196</v>
      </c>
      <c r="EP81">
        <v>213</v>
      </c>
      <c r="EQ81">
        <v>202</v>
      </c>
      <c r="ER81">
        <v>196</v>
      </c>
      <c r="ES81">
        <v>202</v>
      </c>
      <c r="ET81">
        <v>203</v>
      </c>
      <c r="EU81">
        <v>199</v>
      </c>
      <c r="EV81">
        <v>191</v>
      </c>
      <c r="EW81">
        <v>211</v>
      </c>
      <c r="EX81">
        <v>219</v>
      </c>
      <c r="EY81">
        <v>205</v>
      </c>
      <c r="EZ81">
        <v>240</v>
      </c>
      <c r="FA81">
        <v>185</v>
      </c>
      <c r="FB81">
        <v>232</v>
      </c>
      <c r="FC81">
        <v>216</v>
      </c>
      <c r="FD81">
        <v>244</v>
      </c>
      <c r="FE81">
        <v>197</v>
      </c>
      <c r="FF81">
        <v>200</v>
      </c>
      <c r="FG81">
        <v>234</v>
      </c>
      <c r="FH81">
        <v>219</v>
      </c>
      <c r="FI81">
        <v>242</v>
      </c>
      <c r="FJ81">
        <v>228</v>
      </c>
      <c r="FK81">
        <v>207</v>
      </c>
      <c r="FL81">
        <v>213</v>
      </c>
      <c r="FM81">
        <v>216</v>
      </c>
      <c r="FN81">
        <v>174</v>
      </c>
      <c r="FO81">
        <v>232</v>
      </c>
      <c r="FP81">
        <v>222</v>
      </c>
      <c r="FQ81">
        <v>172</v>
      </c>
      <c r="FR81">
        <v>163</v>
      </c>
      <c r="FS81">
        <v>212</v>
      </c>
      <c r="FT81">
        <v>185</v>
      </c>
      <c r="FU81">
        <v>186</v>
      </c>
      <c r="FV81">
        <v>226</v>
      </c>
      <c r="FW81">
        <v>195</v>
      </c>
      <c r="FX81">
        <v>231</v>
      </c>
      <c r="FY81">
        <v>208</v>
      </c>
      <c r="FZ81">
        <v>172</v>
      </c>
      <c r="GA81">
        <v>214</v>
      </c>
      <c r="GB81">
        <v>208</v>
      </c>
      <c r="GC81">
        <v>216</v>
      </c>
      <c r="GD81">
        <v>218</v>
      </c>
      <c r="GE81">
        <v>207</v>
      </c>
      <c r="GF81">
        <v>238</v>
      </c>
      <c r="GG81">
        <v>221</v>
      </c>
      <c r="GH81">
        <v>211</v>
      </c>
      <c r="GI81">
        <v>208</v>
      </c>
      <c r="GJ81">
        <v>234</v>
      </c>
      <c r="GK81">
        <v>184</v>
      </c>
      <c r="GL81">
        <v>203</v>
      </c>
      <c r="GM81">
        <v>203</v>
      </c>
      <c r="GN81">
        <v>205</v>
      </c>
      <c r="GO81">
        <v>169</v>
      </c>
      <c r="GP81">
        <v>229</v>
      </c>
      <c r="GQ81">
        <v>202</v>
      </c>
      <c r="GR81">
        <v>215</v>
      </c>
      <c r="GS81">
        <v>198</v>
      </c>
      <c r="GT81">
        <v>198</v>
      </c>
      <c r="GU81">
        <v>179</v>
      </c>
      <c r="GV81">
        <v>232</v>
      </c>
      <c r="GW81">
        <v>197</v>
      </c>
      <c r="GX81">
        <v>219</v>
      </c>
      <c r="GY81">
        <v>241</v>
      </c>
      <c r="GZ81">
        <v>245</v>
      </c>
      <c r="HA81">
        <v>195</v>
      </c>
      <c r="HB81">
        <v>210</v>
      </c>
      <c r="HC81">
        <v>217</v>
      </c>
      <c r="HD81">
        <v>210</v>
      </c>
      <c r="HE81">
        <v>225</v>
      </c>
      <c r="HF81">
        <v>226</v>
      </c>
      <c r="HG81">
        <v>241</v>
      </c>
      <c r="HH81">
        <v>217</v>
      </c>
      <c r="HI81">
        <v>211</v>
      </c>
      <c r="HJ81">
        <v>221</v>
      </c>
      <c r="HK81">
        <v>196</v>
      </c>
      <c r="HL81">
        <v>164</v>
      </c>
      <c r="HM81">
        <v>200</v>
      </c>
      <c r="HN81">
        <v>175</v>
      </c>
      <c r="HO81">
        <v>221</v>
      </c>
      <c r="HP81">
        <v>213</v>
      </c>
      <c r="HQ81">
        <v>196</v>
      </c>
      <c r="HR81">
        <v>207</v>
      </c>
      <c r="HS81">
        <v>190</v>
      </c>
      <c r="HT81">
        <v>213</v>
      </c>
      <c r="HU81">
        <v>214</v>
      </c>
      <c r="HV81">
        <v>241</v>
      </c>
      <c r="HW81">
        <v>210</v>
      </c>
      <c r="HX81">
        <v>242</v>
      </c>
      <c r="HY81">
        <v>195</v>
      </c>
      <c r="HZ81">
        <v>211</v>
      </c>
      <c r="IA81">
        <v>243</v>
      </c>
      <c r="IB81">
        <v>195</v>
      </c>
      <c r="IC81">
        <v>228</v>
      </c>
      <c r="ID81">
        <v>237</v>
      </c>
      <c r="IE81">
        <v>208</v>
      </c>
      <c r="IF81">
        <v>199</v>
      </c>
      <c r="IG81">
        <v>238</v>
      </c>
      <c r="IH81">
        <v>227</v>
      </c>
      <c r="II81">
        <v>221</v>
      </c>
      <c r="IJ81">
        <v>223</v>
      </c>
      <c r="IK81">
        <v>228</v>
      </c>
      <c r="IL81">
        <v>233</v>
      </c>
      <c r="IM81">
        <v>196</v>
      </c>
      <c r="IN81">
        <v>204</v>
      </c>
      <c r="IO81">
        <v>264</v>
      </c>
      <c r="IP81">
        <v>205</v>
      </c>
      <c r="IQ81">
        <v>231</v>
      </c>
      <c r="IR81">
        <v>183</v>
      </c>
      <c r="IS81">
        <v>193</v>
      </c>
      <c r="IT81">
        <v>226</v>
      </c>
      <c r="IU81">
        <v>222</v>
      </c>
      <c r="IV81">
        <v>212</v>
      </c>
      <c r="IW81">
        <v>212</v>
      </c>
      <c r="IX81">
        <v>256</v>
      </c>
      <c r="IY81">
        <v>238</v>
      </c>
      <c r="IZ81">
        <v>209</v>
      </c>
      <c r="JA81">
        <v>213</v>
      </c>
      <c r="JB81">
        <v>197</v>
      </c>
      <c r="JC81">
        <v>239</v>
      </c>
      <c r="JD81">
        <v>168</v>
      </c>
      <c r="JE81">
        <v>236</v>
      </c>
      <c r="JF81">
        <v>199</v>
      </c>
      <c r="JG81">
        <v>214</v>
      </c>
      <c r="JH81">
        <v>205</v>
      </c>
      <c r="JI81">
        <v>232</v>
      </c>
      <c r="JJ81">
        <v>177</v>
      </c>
      <c r="JK81">
        <v>164</v>
      </c>
      <c r="JL81">
        <v>226</v>
      </c>
      <c r="JM81">
        <v>223</v>
      </c>
      <c r="JN81">
        <v>206</v>
      </c>
      <c r="JO81">
        <v>226</v>
      </c>
      <c r="JP81">
        <v>256</v>
      </c>
      <c r="JQ81">
        <v>231</v>
      </c>
      <c r="JR81">
        <v>239</v>
      </c>
      <c r="JS81">
        <v>198</v>
      </c>
      <c r="JT81">
        <v>233</v>
      </c>
      <c r="JU81">
        <v>236</v>
      </c>
      <c r="JV81">
        <v>240</v>
      </c>
      <c r="JW81">
        <v>200</v>
      </c>
      <c r="JX81">
        <v>236</v>
      </c>
      <c r="JY81">
        <v>185</v>
      </c>
      <c r="JZ81">
        <v>201</v>
      </c>
      <c r="KA81">
        <v>220</v>
      </c>
      <c r="KB81">
        <v>209</v>
      </c>
      <c r="KC81">
        <v>195</v>
      </c>
      <c r="KD81">
        <v>206</v>
      </c>
      <c r="KE81">
        <v>231</v>
      </c>
      <c r="KF81">
        <v>205</v>
      </c>
      <c r="KG81">
        <v>203</v>
      </c>
      <c r="KH81">
        <v>222</v>
      </c>
      <c r="KI81">
        <v>214</v>
      </c>
      <c r="KJ81">
        <v>247</v>
      </c>
      <c r="KK81">
        <v>198</v>
      </c>
      <c r="KL81">
        <v>230</v>
      </c>
      <c r="KM81">
        <v>189</v>
      </c>
      <c r="KN81">
        <v>233</v>
      </c>
      <c r="KO81">
        <v>220</v>
      </c>
      <c r="KP81">
        <v>178</v>
      </c>
      <c r="KQ81">
        <v>207</v>
      </c>
      <c r="KR81">
        <v>201</v>
      </c>
      <c r="KS81">
        <v>200</v>
      </c>
      <c r="KT81">
        <v>175</v>
      </c>
      <c r="KU81">
        <v>247</v>
      </c>
      <c r="KV81">
        <v>224</v>
      </c>
      <c r="KW81">
        <v>201</v>
      </c>
      <c r="KX81">
        <v>175</v>
      </c>
      <c r="KY81">
        <v>208</v>
      </c>
      <c r="KZ81">
        <v>195</v>
      </c>
      <c r="LA81">
        <v>243</v>
      </c>
      <c r="LB81">
        <v>239</v>
      </c>
      <c r="LC81">
        <v>232</v>
      </c>
      <c r="LD81">
        <v>206</v>
      </c>
      <c r="LE81">
        <v>210</v>
      </c>
      <c r="LF81">
        <v>216</v>
      </c>
      <c r="LG81">
        <v>216</v>
      </c>
      <c r="LH81">
        <v>195</v>
      </c>
      <c r="LI81">
        <v>211</v>
      </c>
      <c r="LJ81">
        <v>177</v>
      </c>
      <c r="LK81">
        <v>208</v>
      </c>
      <c r="LL81">
        <v>190</v>
      </c>
      <c r="LM81">
        <v>228</v>
      </c>
      <c r="LN81">
        <v>224</v>
      </c>
      <c r="LO81">
        <v>235</v>
      </c>
      <c r="LP81">
        <v>237</v>
      </c>
      <c r="LQ81">
        <v>202</v>
      </c>
      <c r="LR81">
        <v>231</v>
      </c>
      <c r="LS81">
        <v>201</v>
      </c>
      <c r="LT81">
        <v>206</v>
      </c>
      <c r="LU81">
        <v>194</v>
      </c>
      <c r="LV81">
        <v>199</v>
      </c>
      <c r="LW81">
        <v>185</v>
      </c>
      <c r="LX81">
        <v>196</v>
      </c>
      <c r="LY81">
        <v>188</v>
      </c>
      <c r="LZ81">
        <v>236</v>
      </c>
      <c r="MA81">
        <v>212</v>
      </c>
      <c r="MB81">
        <v>211</v>
      </c>
      <c r="MC81">
        <v>193</v>
      </c>
      <c r="MD81">
        <v>218</v>
      </c>
      <c r="ME81">
        <v>189</v>
      </c>
      <c r="MF81">
        <v>234</v>
      </c>
      <c r="MG81">
        <v>205</v>
      </c>
      <c r="MH81">
        <v>235</v>
      </c>
      <c r="MI81">
        <v>228</v>
      </c>
      <c r="MJ81">
        <v>196</v>
      </c>
      <c r="MK81">
        <v>229</v>
      </c>
      <c r="ML81">
        <v>216</v>
      </c>
      <c r="MM81">
        <v>196</v>
      </c>
      <c r="MN81">
        <v>208</v>
      </c>
      <c r="MO81">
        <v>215</v>
      </c>
      <c r="MP81">
        <v>210</v>
      </c>
      <c r="MQ81">
        <v>190</v>
      </c>
      <c r="MR81">
        <v>200</v>
      </c>
      <c r="MS81">
        <v>205</v>
      </c>
      <c r="MT81">
        <v>207</v>
      </c>
      <c r="MU81">
        <v>204</v>
      </c>
      <c r="MV81">
        <v>204</v>
      </c>
      <c r="MW81">
        <v>221</v>
      </c>
      <c r="MX81">
        <v>237</v>
      </c>
      <c r="MY81">
        <v>230</v>
      </c>
      <c r="MZ81">
        <v>220</v>
      </c>
      <c r="NA81">
        <v>225</v>
      </c>
      <c r="NB81">
        <v>216</v>
      </c>
      <c r="NC81">
        <v>208</v>
      </c>
      <c r="ND81">
        <v>189</v>
      </c>
      <c r="NE81">
        <v>248</v>
      </c>
      <c r="NF81">
        <v>227</v>
      </c>
      <c r="NG81">
        <v>220</v>
      </c>
      <c r="NH81">
        <v>215</v>
      </c>
      <c r="NI81">
        <v>202</v>
      </c>
      <c r="NJ81">
        <v>204</v>
      </c>
      <c r="NK81">
        <v>206</v>
      </c>
      <c r="NL81">
        <v>204</v>
      </c>
      <c r="NM81">
        <v>199</v>
      </c>
      <c r="NN81">
        <v>220</v>
      </c>
      <c r="NO81">
        <v>240</v>
      </c>
      <c r="NP81">
        <v>207</v>
      </c>
      <c r="NQ81">
        <v>197</v>
      </c>
      <c r="NR81">
        <v>238</v>
      </c>
      <c r="NS81">
        <v>225</v>
      </c>
      <c r="NT81">
        <v>218</v>
      </c>
      <c r="NU81">
        <v>237</v>
      </c>
      <c r="NV81">
        <v>220</v>
      </c>
      <c r="NW81">
        <v>179</v>
      </c>
      <c r="NX81">
        <v>216</v>
      </c>
      <c r="NY81">
        <v>242</v>
      </c>
      <c r="NZ81">
        <v>221</v>
      </c>
      <c r="OA81">
        <v>219</v>
      </c>
      <c r="OB81">
        <v>217</v>
      </c>
      <c r="OC81">
        <v>230</v>
      </c>
      <c r="OD81">
        <v>204</v>
      </c>
      <c r="OE81">
        <v>219</v>
      </c>
      <c r="OF81">
        <v>225</v>
      </c>
      <c r="OG81">
        <v>233</v>
      </c>
      <c r="OH81">
        <v>214</v>
      </c>
      <c r="OI81">
        <v>215</v>
      </c>
      <c r="OJ81">
        <v>283</v>
      </c>
      <c r="OK81">
        <v>219</v>
      </c>
      <c r="OL81">
        <v>203</v>
      </c>
      <c r="OM81">
        <v>205</v>
      </c>
      <c r="ON81">
        <v>219</v>
      </c>
      <c r="OO81">
        <v>226</v>
      </c>
      <c r="OP81">
        <v>200</v>
      </c>
      <c r="OQ81">
        <v>212</v>
      </c>
      <c r="OR81">
        <v>183</v>
      </c>
      <c r="OS81">
        <v>210</v>
      </c>
      <c r="OT81">
        <v>171</v>
      </c>
      <c r="OU81">
        <v>235</v>
      </c>
      <c r="OV81">
        <v>233</v>
      </c>
      <c r="OW81">
        <v>213</v>
      </c>
      <c r="OX81">
        <v>182</v>
      </c>
      <c r="OY81">
        <v>222</v>
      </c>
      <c r="OZ81">
        <v>191</v>
      </c>
    </row>
    <row r="82" spans="1:416" ht="15.6" customHeight="1" x14ac:dyDescent="0.3">
      <c r="A82" s="3">
        <v>5</v>
      </c>
      <c r="B82" s="1">
        <v>923</v>
      </c>
      <c r="C82" s="3">
        <v>400</v>
      </c>
      <c r="D82" s="4">
        <v>0.13</v>
      </c>
      <c r="E82" s="3">
        <v>10</v>
      </c>
      <c r="F82" s="4">
        <v>0</v>
      </c>
      <c r="G82" s="4">
        <v>223.74</v>
      </c>
      <c r="H82" s="4">
        <v>20.59</v>
      </c>
      <c r="I82" s="4"/>
      <c r="J82" s="4">
        <f t="shared" si="18"/>
        <v>1.0295000000000001</v>
      </c>
      <c r="K82" s="5">
        <f t="shared" si="19"/>
        <v>6.1545806728096117</v>
      </c>
      <c r="L82" s="5">
        <f t="shared" si="20"/>
        <v>6.1155889830159644</v>
      </c>
      <c r="M82" s="5">
        <f t="shared" si="21"/>
        <v>6.1939256104723386</v>
      </c>
      <c r="N82" s="5">
        <f t="shared" si="22"/>
        <v>3.8991689793647311E-2</v>
      </c>
      <c r="O82" s="5">
        <f t="shared" si="23"/>
        <v>3.9344937662726842E-2</v>
      </c>
      <c r="Q82">
        <v>243</v>
      </c>
      <c r="R82">
        <v>246</v>
      </c>
      <c r="S82">
        <v>209</v>
      </c>
      <c r="T82">
        <v>235</v>
      </c>
      <c r="U82">
        <v>223</v>
      </c>
      <c r="V82">
        <v>222</v>
      </c>
      <c r="W82">
        <v>263</v>
      </c>
      <c r="X82">
        <v>211</v>
      </c>
      <c r="Y82">
        <v>199</v>
      </c>
      <c r="Z82">
        <v>242</v>
      </c>
      <c r="AA82">
        <v>206</v>
      </c>
      <c r="AB82">
        <v>250</v>
      </c>
      <c r="AC82">
        <v>242</v>
      </c>
      <c r="AD82">
        <v>214</v>
      </c>
      <c r="AE82">
        <v>174</v>
      </c>
      <c r="AF82">
        <v>227</v>
      </c>
      <c r="AG82">
        <v>216</v>
      </c>
      <c r="AH82">
        <v>237</v>
      </c>
      <c r="AI82">
        <v>218</v>
      </c>
      <c r="AJ82">
        <v>239</v>
      </c>
      <c r="AK82">
        <v>228</v>
      </c>
      <c r="AL82">
        <v>238</v>
      </c>
      <c r="AM82">
        <v>198</v>
      </c>
      <c r="AN82">
        <v>222</v>
      </c>
      <c r="AO82">
        <v>189</v>
      </c>
      <c r="AP82">
        <v>186</v>
      </c>
      <c r="AQ82">
        <v>209</v>
      </c>
      <c r="AR82">
        <v>207</v>
      </c>
      <c r="AS82">
        <v>210</v>
      </c>
      <c r="AT82">
        <v>240</v>
      </c>
      <c r="AU82">
        <v>236</v>
      </c>
      <c r="AV82">
        <v>223</v>
      </c>
      <c r="AW82">
        <v>228</v>
      </c>
      <c r="AX82">
        <v>229</v>
      </c>
      <c r="AY82">
        <v>248</v>
      </c>
      <c r="AZ82">
        <v>217</v>
      </c>
      <c r="BA82">
        <v>189</v>
      </c>
      <c r="BB82">
        <v>177</v>
      </c>
      <c r="BC82">
        <v>206</v>
      </c>
      <c r="BD82">
        <v>206</v>
      </c>
      <c r="BE82">
        <v>220</v>
      </c>
      <c r="BF82">
        <v>204</v>
      </c>
      <c r="BG82">
        <v>238</v>
      </c>
      <c r="BH82">
        <v>229</v>
      </c>
      <c r="BI82">
        <v>219</v>
      </c>
      <c r="BJ82">
        <v>215</v>
      </c>
      <c r="BK82">
        <v>250</v>
      </c>
      <c r="BL82">
        <v>206</v>
      </c>
      <c r="BM82">
        <v>206</v>
      </c>
      <c r="BN82">
        <v>262</v>
      </c>
      <c r="BO82">
        <v>212</v>
      </c>
      <c r="BP82">
        <v>235</v>
      </c>
      <c r="BQ82">
        <v>227</v>
      </c>
      <c r="BR82">
        <v>237</v>
      </c>
      <c r="BS82">
        <v>198</v>
      </c>
      <c r="BT82">
        <v>248</v>
      </c>
      <c r="BU82">
        <v>229</v>
      </c>
      <c r="BV82">
        <v>193</v>
      </c>
      <c r="BW82">
        <v>195</v>
      </c>
      <c r="BX82">
        <v>204</v>
      </c>
      <c r="BY82">
        <v>229</v>
      </c>
      <c r="BZ82">
        <v>259</v>
      </c>
      <c r="CA82">
        <v>234</v>
      </c>
      <c r="CB82">
        <v>232</v>
      </c>
      <c r="CC82">
        <v>178</v>
      </c>
      <c r="CD82">
        <v>250</v>
      </c>
      <c r="CE82">
        <v>257</v>
      </c>
      <c r="CF82">
        <v>240</v>
      </c>
      <c r="CG82">
        <v>236</v>
      </c>
      <c r="CH82">
        <v>257</v>
      </c>
      <c r="CI82">
        <v>228</v>
      </c>
      <c r="CJ82">
        <v>221</v>
      </c>
      <c r="CK82">
        <v>196</v>
      </c>
      <c r="CL82">
        <v>201</v>
      </c>
      <c r="CM82">
        <v>230</v>
      </c>
      <c r="CN82">
        <v>198</v>
      </c>
      <c r="CO82">
        <v>219</v>
      </c>
      <c r="CP82">
        <v>247</v>
      </c>
      <c r="CQ82">
        <v>231</v>
      </c>
      <c r="CR82">
        <v>233</v>
      </c>
      <c r="CS82">
        <v>216</v>
      </c>
      <c r="CT82">
        <v>245</v>
      </c>
      <c r="CU82">
        <v>197</v>
      </c>
      <c r="CV82">
        <v>236</v>
      </c>
      <c r="CW82">
        <v>262</v>
      </c>
      <c r="CX82">
        <v>232</v>
      </c>
      <c r="CY82">
        <v>244</v>
      </c>
      <c r="CZ82">
        <v>228</v>
      </c>
      <c r="DA82">
        <v>237</v>
      </c>
      <c r="DB82">
        <v>202</v>
      </c>
      <c r="DC82">
        <v>233</v>
      </c>
      <c r="DD82">
        <v>241</v>
      </c>
      <c r="DE82">
        <v>220</v>
      </c>
      <c r="DF82">
        <v>193</v>
      </c>
      <c r="DG82">
        <v>206</v>
      </c>
      <c r="DH82">
        <v>249</v>
      </c>
      <c r="DI82">
        <v>211</v>
      </c>
      <c r="DJ82">
        <v>244</v>
      </c>
      <c r="DK82">
        <v>214</v>
      </c>
      <c r="DL82">
        <v>220</v>
      </c>
      <c r="DM82">
        <v>234</v>
      </c>
      <c r="DN82">
        <v>218</v>
      </c>
      <c r="DO82">
        <v>209</v>
      </c>
      <c r="DP82">
        <v>237</v>
      </c>
      <c r="DQ82">
        <v>241</v>
      </c>
      <c r="DR82">
        <v>211</v>
      </c>
      <c r="DS82">
        <v>247</v>
      </c>
      <c r="DT82">
        <v>209</v>
      </c>
      <c r="DU82">
        <v>223</v>
      </c>
      <c r="DV82">
        <v>263</v>
      </c>
      <c r="DW82">
        <v>193</v>
      </c>
      <c r="DX82">
        <v>224</v>
      </c>
      <c r="DY82">
        <v>223</v>
      </c>
      <c r="DZ82">
        <v>204</v>
      </c>
      <c r="EA82">
        <v>228</v>
      </c>
      <c r="EB82">
        <v>211</v>
      </c>
      <c r="EC82">
        <v>184</v>
      </c>
      <c r="ED82">
        <v>191</v>
      </c>
      <c r="EE82">
        <v>220</v>
      </c>
      <c r="EF82">
        <v>212</v>
      </c>
      <c r="EG82">
        <v>220</v>
      </c>
      <c r="EH82">
        <v>203</v>
      </c>
      <c r="EI82">
        <v>225</v>
      </c>
      <c r="EJ82">
        <v>237</v>
      </c>
      <c r="EK82">
        <v>242</v>
      </c>
      <c r="EL82">
        <v>200</v>
      </c>
      <c r="EM82">
        <v>248</v>
      </c>
      <c r="EN82">
        <v>210</v>
      </c>
      <c r="EO82">
        <v>190</v>
      </c>
      <c r="EP82">
        <v>268</v>
      </c>
      <c r="EQ82">
        <v>209</v>
      </c>
      <c r="ER82">
        <v>209</v>
      </c>
      <c r="ES82">
        <v>268</v>
      </c>
      <c r="ET82">
        <v>257</v>
      </c>
      <c r="EU82">
        <v>270</v>
      </c>
      <c r="EV82">
        <v>260</v>
      </c>
      <c r="EW82">
        <v>238</v>
      </c>
      <c r="EX82">
        <v>231</v>
      </c>
      <c r="EY82">
        <v>218</v>
      </c>
      <c r="EZ82">
        <v>238</v>
      </c>
      <c r="FA82">
        <v>222</v>
      </c>
      <c r="FB82">
        <v>194</v>
      </c>
      <c r="FC82">
        <v>211</v>
      </c>
      <c r="FD82">
        <v>233</v>
      </c>
      <c r="FE82">
        <v>254</v>
      </c>
      <c r="FF82">
        <v>208</v>
      </c>
      <c r="FG82">
        <v>219</v>
      </c>
      <c r="FH82">
        <v>208</v>
      </c>
      <c r="FI82">
        <v>215</v>
      </c>
      <c r="FJ82">
        <v>189</v>
      </c>
      <c r="FK82">
        <v>219</v>
      </c>
      <c r="FL82">
        <v>209</v>
      </c>
      <c r="FM82">
        <v>211</v>
      </c>
      <c r="FN82">
        <v>193</v>
      </c>
      <c r="FO82">
        <v>182</v>
      </c>
      <c r="FP82">
        <v>252</v>
      </c>
      <c r="FQ82">
        <v>205</v>
      </c>
      <c r="FR82">
        <v>230</v>
      </c>
      <c r="FS82">
        <v>227</v>
      </c>
      <c r="FT82">
        <v>214</v>
      </c>
      <c r="FU82">
        <v>223</v>
      </c>
      <c r="FV82">
        <v>213</v>
      </c>
      <c r="FW82">
        <v>268</v>
      </c>
      <c r="FX82">
        <v>245</v>
      </c>
      <c r="FY82">
        <v>216</v>
      </c>
      <c r="FZ82">
        <v>216</v>
      </c>
      <c r="GA82">
        <v>220</v>
      </c>
      <c r="GB82">
        <v>271</v>
      </c>
      <c r="GC82">
        <v>224</v>
      </c>
      <c r="GD82">
        <v>231</v>
      </c>
      <c r="GE82">
        <v>221</v>
      </c>
      <c r="GF82">
        <v>226</v>
      </c>
      <c r="GG82">
        <v>252</v>
      </c>
      <c r="GH82">
        <v>199</v>
      </c>
      <c r="GI82">
        <v>217</v>
      </c>
      <c r="GJ82">
        <v>217</v>
      </c>
      <c r="GK82">
        <v>244</v>
      </c>
      <c r="GL82">
        <v>234</v>
      </c>
      <c r="GM82">
        <v>275</v>
      </c>
      <c r="GN82">
        <v>228</v>
      </c>
      <c r="GO82">
        <v>222</v>
      </c>
      <c r="GP82">
        <v>206</v>
      </c>
      <c r="GQ82">
        <v>229</v>
      </c>
      <c r="GR82">
        <v>240</v>
      </c>
      <c r="GS82">
        <v>249</v>
      </c>
      <c r="GT82">
        <v>250</v>
      </c>
      <c r="GU82">
        <v>229</v>
      </c>
      <c r="GV82">
        <v>211</v>
      </c>
      <c r="GW82">
        <v>224</v>
      </c>
      <c r="GX82">
        <v>223</v>
      </c>
      <c r="GY82">
        <v>238</v>
      </c>
      <c r="GZ82">
        <v>217</v>
      </c>
      <c r="HA82">
        <v>215</v>
      </c>
      <c r="HB82">
        <v>254</v>
      </c>
      <c r="HC82">
        <v>208</v>
      </c>
      <c r="HD82">
        <v>198</v>
      </c>
      <c r="HE82">
        <v>202</v>
      </c>
      <c r="HF82">
        <v>202</v>
      </c>
      <c r="HG82">
        <v>221</v>
      </c>
      <c r="HH82">
        <v>217</v>
      </c>
      <c r="HI82">
        <v>187</v>
      </c>
      <c r="HJ82">
        <v>227</v>
      </c>
      <c r="HK82">
        <v>221</v>
      </c>
      <c r="HL82">
        <v>240</v>
      </c>
      <c r="HM82">
        <v>230</v>
      </c>
      <c r="HN82">
        <v>251</v>
      </c>
      <c r="HO82">
        <v>190</v>
      </c>
      <c r="HP82">
        <v>227</v>
      </c>
      <c r="HQ82">
        <v>208</v>
      </c>
      <c r="HR82">
        <v>237</v>
      </c>
      <c r="HS82">
        <v>211</v>
      </c>
      <c r="HT82">
        <v>197</v>
      </c>
      <c r="HU82">
        <v>223</v>
      </c>
      <c r="HV82">
        <v>199</v>
      </c>
      <c r="HW82">
        <v>257</v>
      </c>
      <c r="HX82">
        <v>232</v>
      </c>
      <c r="HY82">
        <v>272</v>
      </c>
      <c r="HZ82">
        <v>208</v>
      </c>
      <c r="IA82">
        <v>188</v>
      </c>
      <c r="IB82">
        <v>250</v>
      </c>
      <c r="IC82">
        <v>242</v>
      </c>
      <c r="ID82">
        <v>177</v>
      </c>
      <c r="IE82">
        <v>200</v>
      </c>
      <c r="IF82">
        <v>225</v>
      </c>
      <c r="IG82">
        <v>223</v>
      </c>
      <c r="IH82">
        <v>244</v>
      </c>
      <c r="II82">
        <v>229</v>
      </c>
      <c r="IJ82">
        <v>216</v>
      </c>
      <c r="IK82">
        <v>246</v>
      </c>
      <c r="IL82">
        <v>249</v>
      </c>
      <c r="IM82">
        <v>183</v>
      </c>
      <c r="IN82">
        <v>244</v>
      </c>
      <c r="IO82">
        <v>246</v>
      </c>
      <c r="IP82">
        <v>217</v>
      </c>
      <c r="IQ82">
        <v>193</v>
      </c>
      <c r="IR82">
        <v>231</v>
      </c>
      <c r="IS82">
        <v>239</v>
      </c>
      <c r="IT82">
        <v>224</v>
      </c>
      <c r="IU82">
        <v>197</v>
      </c>
      <c r="IV82">
        <v>225</v>
      </c>
      <c r="IW82">
        <v>267</v>
      </c>
      <c r="IX82">
        <v>245</v>
      </c>
      <c r="IY82">
        <v>220</v>
      </c>
      <c r="IZ82">
        <v>228</v>
      </c>
      <c r="JA82">
        <v>231</v>
      </c>
      <c r="JB82">
        <v>236</v>
      </c>
      <c r="JC82">
        <v>236</v>
      </c>
      <c r="JD82">
        <v>213</v>
      </c>
      <c r="JE82">
        <v>229</v>
      </c>
      <c r="JF82">
        <v>195</v>
      </c>
      <c r="JG82">
        <v>246</v>
      </c>
      <c r="JH82">
        <v>198</v>
      </c>
      <c r="JI82">
        <v>215</v>
      </c>
      <c r="JJ82">
        <v>264</v>
      </c>
      <c r="JK82">
        <v>222</v>
      </c>
      <c r="JL82">
        <v>215</v>
      </c>
      <c r="JM82">
        <v>251</v>
      </c>
      <c r="JN82">
        <v>233</v>
      </c>
      <c r="JO82">
        <v>254</v>
      </c>
      <c r="JP82">
        <v>277</v>
      </c>
      <c r="JQ82">
        <v>237</v>
      </c>
      <c r="JR82">
        <v>227</v>
      </c>
      <c r="JS82">
        <v>191</v>
      </c>
      <c r="JT82">
        <v>232</v>
      </c>
      <c r="JU82">
        <v>187</v>
      </c>
      <c r="JV82">
        <v>232</v>
      </c>
      <c r="JW82">
        <v>208</v>
      </c>
      <c r="JX82">
        <v>199</v>
      </c>
      <c r="JY82">
        <v>256</v>
      </c>
      <c r="JZ82">
        <v>197</v>
      </c>
      <c r="KA82">
        <v>210</v>
      </c>
      <c r="KB82">
        <v>212</v>
      </c>
      <c r="KC82">
        <v>195</v>
      </c>
      <c r="KD82">
        <v>233</v>
      </c>
      <c r="KE82">
        <v>231</v>
      </c>
      <c r="KF82">
        <v>255</v>
      </c>
      <c r="KG82">
        <v>236</v>
      </c>
      <c r="KH82">
        <v>156</v>
      </c>
      <c r="KI82">
        <v>242</v>
      </c>
      <c r="KJ82">
        <v>214</v>
      </c>
      <c r="KK82">
        <v>208</v>
      </c>
      <c r="KL82">
        <v>267</v>
      </c>
      <c r="KM82">
        <v>224</v>
      </c>
      <c r="KN82">
        <v>224</v>
      </c>
      <c r="KO82">
        <v>225</v>
      </c>
      <c r="KP82">
        <v>253</v>
      </c>
      <c r="KQ82">
        <v>229</v>
      </c>
      <c r="KR82">
        <v>239</v>
      </c>
      <c r="KS82">
        <v>190</v>
      </c>
      <c r="KT82">
        <v>217</v>
      </c>
      <c r="KU82">
        <v>241</v>
      </c>
      <c r="KV82">
        <v>207</v>
      </c>
      <c r="KW82">
        <v>214</v>
      </c>
      <c r="KX82">
        <v>227</v>
      </c>
      <c r="KY82">
        <v>207</v>
      </c>
      <c r="KZ82">
        <v>221</v>
      </c>
      <c r="LA82">
        <v>221</v>
      </c>
      <c r="LB82">
        <v>205</v>
      </c>
      <c r="LC82">
        <v>229</v>
      </c>
      <c r="LD82">
        <v>255</v>
      </c>
      <c r="LE82">
        <v>221</v>
      </c>
      <c r="LF82">
        <v>186</v>
      </c>
      <c r="LG82">
        <v>246</v>
      </c>
      <c r="LH82">
        <v>198</v>
      </c>
      <c r="LI82">
        <v>242</v>
      </c>
      <c r="LJ82">
        <v>198</v>
      </c>
      <c r="LK82">
        <v>224</v>
      </c>
      <c r="LL82">
        <v>213</v>
      </c>
      <c r="LM82">
        <v>233</v>
      </c>
      <c r="LN82">
        <v>210</v>
      </c>
      <c r="LO82">
        <v>207</v>
      </c>
      <c r="LP82">
        <v>223</v>
      </c>
      <c r="LQ82">
        <v>220</v>
      </c>
      <c r="LR82">
        <v>218</v>
      </c>
      <c r="LS82">
        <v>216</v>
      </c>
      <c r="LT82">
        <v>212</v>
      </c>
      <c r="LU82">
        <v>230</v>
      </c>
      <c r="LV82">
        <v>229</v>
      </c>
      <c r="LW82">
        <v>244</v>
      </c>
      <c r="LX82">
        <v>250</v>
      </c>
      <c r="LY82">
        <v>209</v>
      </c>
      <c r="LZ82">
        <v>202</v>
      </c>
      <c r="MA82">
        <v>217</v>
      </c>
      <c r="MB82">
        <v>203</v>
      </c>
      <c r="MC82">
        <v>195</v>
      </c>
      <c r="MD82">
        <v>211</v>
      </c>
      <c r="ME82">
        <v>208</v>
      </c>
      <c r="MF82">
        <v>238</v>
      </c>
      <c r="MG82">
        <v>214</v>
      </c>
      <c r="MH82">
        <v>199</v>
      </c>
      <c r="MI82">
        <v>228</v>
      </c>
      <c r="MJ82">
        <v>219</v>
      </c>
      <c r="MK82">
        <v>206</v>
      </c>
      <c r="ML82">
        <v>216</v>
      </c>
      <c r="MM82">
        <v>292</v>
      </c>
      <c r="MN82">
        <v>238</v>
      </c>
      <c r="MO82">
        <v>207</v>
      </c>
      <c r="MP82">
        <v>202</v>
      </c>
      <c r="MQ82">
        <v>266</v>
      </c>
      <c r="MR82">
        <v>222</v>
      </c>
      <c r="MS82">
        <v>212</v>
      </c>
      <c r="MT82">
        <v>193</v>
      </c>
      <c r="MU82">
        <v>214</v>
      </c>
      <c r="MV82">
        <v>223</v>
      </c>
      <c r="MW82">
        <v>233</v>
      </c>
      <c r="MX82">
        <v>216</v>
      </c>
      <c r="MY82">
        <v>233</v>
      </c>
      <c r="MZ82">
        <v>243</v>
      </c>
      <c r="NA82">
        <v>232</v>
      </c>
      <c r="NB82">
        <v>239</v>
      </c>
      <c r="NC82">
        <v>227</v>
      </c>
      <c r="ND82">
        <v>274</v>
      </c>
      <c r="NE82">
        <v>203</v>
      </c>
      <c r="NF82">
        <v>230</v>
      </c>
      <c r="NG82">
        <v>226</v>
      </c>
      <c r="NH82">
        <v>225</v>
      </c>
      <c r="NI82">
        <v>210</v>
      </c>
      <c r="NJ82">
        <v>238</v>
      </c>
      <c r="NK82">
        <v>207</v>
      </c>
      <c r="NL82">
        <v>245</v>
      </c>
      <c r="NM82">
        <v>233</v>
      </c>
      <c r="NN82">
        <v>237</v>
      </c>
      <c r="NO82">
        <v>281</v>
      </c>
      <c r="NP82">
        <v>207</v>
      </c>
      <c r="NQ82">
        <v>196</v>
      </c>
      <c r="NR82">
        <v>225</v>
      </c>
      <c r="NS82">
        <v>223</v>
      </c>
      <c r="NT82">
        <v>233</v>
      </c>
      <c r="NU82">
        <v>198</v>
      </c>
      <c r="NV82">
        <v>217</v>
      </c>
      <c r="NW82">
        <v>238</v>
      </c>
      <c r="NX82">
        <v>254</v>
      </c>
      <c r="NY82">
        <v>210</v>
      </c>
      <c r="NZ82">
        <v>214</v>
      </c>
      <c r="OA82">
        <v>231</v>
      </c>
      <c r="OB82">
        <v>224</v>
      </c>
      <c r="OC82">
        <v>211</v>
      </c>
      <c r="OD82">
        <v>230</v>
      </c>
      <c r="OE82">
        <v>225</v>
      </c>
      <c r="OF82">
        <v>231</v>
      </c>
      <c r="OG82">
        <v>227</v>
      </c>
      <c r="OH82">
        <v>222</v>
      </c>
      <c r="OI82">
        <v>216</v>
      </c>
      <c r="OJ82">
        <v>226</v>
      </c>
      <c r="OK82">
        <v>210</v>
      </c>
      <c r="OL82">
        <v>259</v>
      </c>
      <c r="OM82">
        <v>218</v>
      </c>
      <c r="ON82">
        <v>234</v>
      </c>
      <c r="OO82">
        <v>236</v>
      </c>
      <c r="OP82">
        <v>233</v>
      </c>
      <c r="OQ82">
        <v>209</v>
      </c>
      <c r="OR82">
        <v>220</v>
      </c>
      <c r="OS82">
        <v>233</v>
      </c>
      <c r="OT82">
        <v>217</v>
      </c>
      <c r="OU82">
        <v>228</v>
      </c>
      <c r="OV82">
        <v>230</v>
      </c>
      <c r="OW82">
        <v>217</v>
      </c>
      <c r="OX82">
        <v>215</v>
      </c>
      <c r="OY82">
        <v>204</v>
      </c>
      <c r="OZ82">
        <v>208</v>
      </c>
    </row>
    <row r="83" spans="1:416" ht="15.6" customHeight="1" x14ac:dyDescent="0.3">
      <c r="A83" s="3">
        <v>5</v>
      </c>
      <c r="B83" s="1">
        <v>923</v>
      </c>
      <c r="C83" s="3">
        <v>400</v>
      </c>
      <c r="D83" s="4">
        <v>0.14000000000000001</v>
      </c>
      <c r="E83" s="3">
        <v>10</v>
      </c>
      <c r="F83" s="4">
        <v>0</v>
      </c>
      <c r="G83" s="4">
        <v>236.52</v>
      </c>
      <c r="H83" s="4">
        <v>19.489999999999998</v>
      </c>
      <c r="I83" s="4"/>
      <c r="J83" s="4">
        <f t="shared" si="18"/>
        <v>0.97449999999999992</v>
      </c>
      <c r="K83" s="5">
        <f t="shared" si="19"/>
        <v>5.9133383069884404</v>
      </c>
      <c r="L83" s="5">
        <f t="shared" si="20"/>
        <v>5.8784076581528453</v>
      </c>
      <c r="M83" s="5">
        <f t="shared" si="21"/>
        <v>5.9485521853735959</v>
      </c>
      <c r="N83" s="5">
        <f t="shared" si="22"/>
        <v>3.4930648835595157E-2</v>
      </c>
      <c r="O83" s="5">
        <f t="shared" si="23"/>
        <v>3.5213878385155439E-2</v>
      </c>
      <c r="Q83">
        <v>223</v>
      </c>
      <c r="R83">
        <v>244</v>
      </c>
      <c r="S83">
        <v>243</v>
      </c>
      <c r="T83">
        <v>236</v>
      </c>
      <c r="U83">
        <v>228</v>
      </c>
      <c r="V83">
        <v>241</v>
      </c>
      <c r="W83">
        <v>187</v>
      </c>
      <c r="X83">
        <v>261</v>
      </c>
      <c r="Y83">
        <v>254</v>
      </c>
      <c r="Z83">
        <v>249</v>
      </c>
      <c r="AA83">
        <v>239</v>
      </c>
      <c r="AB83">
        <v>215</v>
      </c>
      <c r="AC83">
        <v>237</v>
      </c>
      <c r="AD83">
        <v>255</v>
      </c>
      <c r="AE83">
        <v>247</v>
      </c>
      <c r="AF83">
        <v>227</v>
      </c>
      <c r="AG83">
        <v>220</v>
      </c>
      <c r="AH83">
        <v>249</v>
      </c>
      <c r="AI83">
        <v>204</v>
      </c>
      <c r="AJ83">
        <v>226</v>
      </c>
      <c r="AK83">
        <v>267</v>
      </c>
      <c r="AL83">
        <v>225</v>
      </c>
      <c r="AM83">
        <v>215</v>
      </c>
      <c r="AN83">
        <v>254</v>
      </c>
      <c r="AO83">
        <v>251</v>
      </c>
      <c r="AP83">
        <v>262</v>
      </c>
      <c r="AQ83">
        <v>228</v>
      </c>
      <c r="AR83">
        <v>205</v>
      </c>
      <c r="AS83">
        <v>242</v>
      </c>
      <c r="AT83">
        <v>238</v>
      </c>
      <c r="AU83">
        <v>244</v>
      </c>
      <c r="AV83">
        <v>213</v>
      </c>
      <c r="AW83">
        <v>224</v>
      </c>
      <c r="AX83">
        <v>189</v>
      </c>
      <c r="AY83">
        <v>233</v>
      </c>
      <c r="AZ83">
        <v>213</v>
      </c>
      <c r="BA83">
        <v>248</v>
      </c>
      <c r="BB83">
        <v>252</v>
      </c>
      <c r="BC83">
        <v>263</v>
      </c>
      <c r="BD83">
        <v>232</v>
      </c>
      <c r="BE83">
        <v>227</v>
      </c>
      <c r="BF83">
        <v>231</v>
      </c>
      <c r="BG83">
        <v>247</v>
      </c>
      <c r="BH83">
        <v>228</v>
      </c>
      <c r="BI83">
        <v>221</v>
      </c>
      <c r="BJ83">
        <v>202</v>
      </c>
      <c r="BK83">
        <v>222</v>
      </c>
      <c r="BL83">
        <v>235</v>
      </c>
      <c r="BM83">
        <v>214</v>
      </c>
      <c r="BN83">
        <v>243</v>
      </c>
      <c r="BO83">
        <v>253</v>
      </c>
      <c r="BP83">
        <v>212</v>
      </c>
      <c r="BQ83">
        <v>220</v>
      </c>
      <c r="BR83">
        <v>236</v>
      </c>
      <c r="BS83">
        <v>239</v>
      </c>
      <c r="BT83">
        <v>245</v>
      </c>
      <c r="BU83">
        <v>248</v>
      </c>
      <c r="BV83">
        <v>236</v>
      </c>
      <c r="BW83">
        <v>227</v>
      </c>
      <c r="BX83">
        <v>224</v>
      </c>
      <c r="BY83">
        <v>241</v>
      </c>
      <c r="BZ83">
        <v>241</v>
      </c>
      <c r="CA83">
        <v>222</v>
      </c>
      <c r="CB83">
        <v>239</v>
      </c>
      <c r="CC83">
        <v>287</v>
      </c>
      <c r="CD83">
        <v>227</v>
      </c>
      <c r="CE83">
        <v>238</v>
      </c>
      <c r="CF83">
        <v>212</v>
      </c>
      <c r="CG83">
        <v>234</v>
      </c>
      <c r="CH83">
        <v>223</v>
      </c>
      <c r="CI83">
        <v>223</v>
      </c>
      <c r="CJ83">
        <v>225</v>
      </c>
      <c r="CK83">
        <v>239</v>
      </c>
      <c r="CL83">
        <v>197</v>
      </c>
      <c r="CM83">
        <v>231</v>
      </c>
      <c r="CN83">
        <v>255</v>
      </c>
      <c r="CO83">
        <v>249</v>
      </c>
      <c r="CP83">
        <v>240</v>
      </c>
      <c r="CQ83">
        <v>214</v>
      </c>
      <c r="CR83">
        <v>251</v>
      </c>
      <c r="CS83">
        <v>237</v>
      </c>
      <c r="CT83">
        <v>239</v>
      </c>
      <c r="CU83">
        <v>266</v>
      </c>
      <c r="CV83">
        <v>249</v>
      </c>
      <c r="CW83">
        <v>227</v>
      </c>
      <c r="CX83">
        <v>213</v>
      </c>
      <c r="CY83">
        <v>222</v>
      </c>
      <c r="CZ83">
        <v>261</v>
      </c>
      <c r="DA83">
        <v>253</v>
      </c>
      <c r="DB83">
        <v>221</v>
      </c>
      <c r="DC83">
        <v>254</v>
      </c>
      <c r="DD83">
        <v>250</v>
      </c>
      <c r="DE83">
        <v>227</v>
      </c>
      <c r="DF83">
        <v>217</v>
      </c>
      <c r="DG83">
        <v>237</v>
      </c>
      <c r="DH83">
        <v>253</v>
      </c>
      <c r="DI83">
        <v>248</v>
      </c>
      <c r="DJ83">
        <v>228</v>
      </c>
      <c r="DK83">
        <v>211</v>
      </c>
      <c r="DL83">
        <v>234</v>
      </c>
      <c r="DM83">
        <v>253</v>
      </c>
      <c r="DN83">
        <v>225</v>
      </c>
      <c r="DO83">
        <v>241</v>
      </c>
      <c r="DP83">
        <v>229</v>
      </c>
      <c r="DQ83">
        <v>206</v>
      </c>
      <c r="DR83">
        <v>251</v>
      </c>
      <c r="DS83">
        <v>219</v>
      </c>
      <c r="DT83">
        <v>219</v>
      </c>
      <c r="DU83">
        <v>238</v>
      </c>
      <c r="DV83">
        <v>250</v>
      </c>
      <c r="DW83">
        <v>272</v>
      </c>
      <c r="DX83">
        <v>221</v>
      </c>
      <c r="DY83">
        <v>226</v>
      </c>
      <c r="DZ83">
        <v>255</v>
      </c>
      <c r="EA83">
        <v>273</v>
      </c>
      <c r="EB83">
        <v>243</v>
      </c>
      <c r="EC83">
        <v>243</v>
      </c>
      <c r="ED83">
        <v>224</v>
      </c>
      <c r="EE83">
        <v>221</v>
      </c>
      <c r="EF83">
        <v>209</v>
      </c>
      <c r="EG83">
        <v>222</v>
      </c>
      <c r="EH83">
        <v>221</v>
      </c>
      <c r="EI83">
        <v>238</v>
      </c>
      <c r="EJ83">
        <v>225</v>
      </c>
      <c r="EK83">
        <v>218</v>
      </c>
      <c r="EL83">
        <v>216</v>
      </c>
      <c r="EM83">
        <v>211</v>
      </c>
      <c r="EN83">
        <v>223</v>
      </c>
      <c r="EO83">
        <v>215</v>
      </c>
      <c r="EP83">
        <v>266</v>
      </c>
      <c r="EQ83">
        <v>216</v>
      </c>
      <c r="ER83">
        <v>203</v>
      </c>
      <c r="ES83">
        <v>226</v>
      </c>
      <c r="ET83">
        <v>199</v>
      </c>
      <c r="EU83">
        <v>252</v>
      </c>
      <c r="EV83">
        <v>218</v>
      </c>
      <c r="EW83">
        <v>222</v>
      </c>
      <c r="EX83">
        <v>234</v>
      </c>
      <c r="EY83">
        <v>215</v>
      </c>
      <c r="EZ83">
        <v>243</v>
      </c>
      <c r="FA83">
        <v>242</v>
      </c>
      <c r="FB83">
        <v>285</v>
      </c>
      <c r="FC83">
        <v>207</v>
      </c>
      <c r="FD83">
        <v>220</v>
      </c>
      <c r="FE83">
        <v>246</v>
      </c>
      <c r="FF83">
        <v>258</v>
      </c>
      <c r="FG83">
        <v>256</v>
      </c>
      <c r="FH83">
        <v>217</v>
      </c>
      <c r="FI83">
        <v>230</v>
      </c>
      <c r="FJ83">
        <v>229</v>
      </c>
      <c r="FK83">
        <v>248</v>
      </c>
      <c r="FL83">
        <v>233</v>
      </c>
      <c r="FM83">
        <v>226</v>
      </c>
      <c r="FN83">
        <v>235</v>
      </c>
      <c r="FO83">
        <v>220</v>
      </c>
      <c r="FP83">
        <v>239</v>
      </c>
      <c r="FQ83">
        <v>210</v>
      </c>
      <c r="FR83">
        <v>209</v>
      </c>
      <c r="FS83">
        <v>227</v>
      </c>
      <c r="FT83">
        <v>237</v>
      </c>
      <c r="FU83">
        <v>235</v>
      </c>
      <c r="FV83">
        <v>262</v>
      </c>
      <c r="FW83">
        <v>235</v>
      </c>
      <c r="FX83">
        <v>239</v>
      </c>
      <c r="FY83">
        <v>238</v>
      </c>
      <c r="FZ83">
        <v>245</v>
      </c>
      <c r="GA83">
        <v>217</v>
      </c>
      <c r="GB83">
        <v>216</v>
      </c>
      <c r="GC83">
        <v>237</v>
      </c>
      <c r="GD83">
        <v>221</v>
      </c>
      <c r="GE83">
        <v>259</v>
      </c>
      <c r="GF83">
        <v>232</v>
      </c>
      <c r="GG83">
        <v>218</v>
      </c>
      <c r="GH83">
        <v>231</v>
      </c>
      <c r="GI83">
        <v>230</v>
      </c>
      <c r="GJ83">
        <v>221</v>
      </c>
      <c r="GK83">
        <v>217</v>
      </c>
      <c r="GL83">
        <v>229</v>
      </c>
      <c r="GM83">
        <v>247</v>
      </c>
      <c r="GN83">
        <v>285</v>
      </c>
      <c r="GO83">
        <v>233</v>
      </c>
      <c r="GP83">
        <v>245</v>
      </c>
      <c r="GQ83">
        <v>243</v>
      </c>
      <c r="GR83">
        <v>264</v>
      </c>
      <c r="GS83">
        <v>232</v>
      </c>
      <c r="GT83">
        <v>236</v>
      </c>
      <c r="GU83">
        <v>245</v>
      </c>
      <c r="GV83">
        <v>271</v>
      </c>
      <c r="GW83">
        <v>254</v>
      </c>
      <c r="GX83">
        <v>243</v>
      </c>
      <c r="GY83">
        <v>262</v>
      </c>
      <c r="GZ83">
        <v>235</v>
      </c>
      <c r="HA83">
        <v>220</v>
      </c>
      <c r="HB83">
        <v>276</v>
      </c>
      <c r="HC83">
        <v>227</v>
      </c>
      <c r="HD83">
        <v>295</v>
      </c>
      <c r="HE83">
        <v>234</v>
      </c>
      <c r="HF83">
        <v>236</v>
      </c>
      <c r="HG83">
        <v>217</v>
      </c>
      <c r="HH83">
        <v>235</v>
      </c>
      <c r="HI83">
        <v>211</v>
      </c>
      <c r="HJ83">
        <v>252</v>
      </c>
      <c r="HK83">
        <v>216</v>
      </c>
      <c r="HL83">
        <v>251</v>
      </c>
      <c r="HM83">
        <v>234</v>
      </c>
      <c r="HN83">
        <v>278</v>
      </c>
      <c r="HO83">
        <v>216</v>
      </c>
      <c r="HP83">
        <v>230</v>
      </c>
      <c r="HQ83">
        <v>206</v>
      </c>
      <c r="HR83">
        <v>208</v>
      </c>
      <c r="HS83">
        <v>266</v>
      </c>
      <c r="HT83">
        <v>267</v>
      </c>
      <c r="HU83">
        <v>216</v>
      </c>
      <c r="HV83">
        <v>211</v>
      </c>
      <c r="HW83">
        <v>275</v>
      </c>
      <c r="HX83">
        <v>241</v>
      </c>
      <c r="HY83">
        <v>234</v>
      </c>
      <c r="HZ83">
        <v>245</v>
      </c>
      <c r="IA83">
        <v>245</v>
      </c>
      <c r="IB83">
        <v>226</v>
      </c>
      <c r="IC83">
        <v>212</v>
      </c>
      <c r="ID83">
        <v>238</v>
      </c>
      <c r="IE83">
        <v>210</v>
      </c>
      <c r="IF83">
        <v>203</v>
      </c>
      <c r="IG83">
        <v>257</v>
      </c>
      <c r="IH83">
        <v>270</v>
      </c>
      <c r="II83">
        <v>241</v>
      </c>
      <c r="IJ83">
        <v>240</v>
      </c>
      <c r="IK83">
        <v>220</v>
      </c>
      <c r="IL83">
        <v>275</v>
      </c>
      <c r="IM83">
        <v>236</v>
      </c>
      <c r="IN83">
        <v>227</v>
      </c>
      <c r="IO83">
        <v>235</v>
      </c>
      <c r="IP83">
        <v>235</v>
      </c>
      <c r="IQ83">
        <v>264</v>
      </c>
      <c r="IR83">
        <v>243</v>
      </c>
      <c r="IS83">
        <v>239</v>
      </c>
      <c r="IT83">
        <v>241</v>
      </c>
      <c r="IU83">
        <v>250</v>
      </c>
      <c r="IV83">
        <v>202</v>
      </c>
      <c r="IW83">
        <v>236</v>
      </c>
      <c r="IX83">
        <v>250</v>
      </c>
      <c r="IY83">
        <v>224</v>
      </c>
      <c r="IZ83">
        <v>243</v>
      </c>
      <c r="JA83">
        <v>205</v>
      </c>
      <c r="JB83">
        <v>262</v>
      </c>
      <c r="JC83">
        <v>217</v>
      </c>
      <c r="JD83">
        <v>260</v>
      </c>
      <c r="JE83">
        <v>244</v>
      </c>
      <c r="JF83">
        <v>231</v>
      </c>
      <c r="JG83">
        <v>254</v>
      </c>
      <c r="JH83">
        <v>214</v>
      </c>
      <c r="JI83">
        <v>256</v>
      </c>
      <c r="JJ83">
        <v>253</v>
      </c>
      <c r="JK83">
        <v>236</v>
      </c>
      <c r="JL83">
        <v>271</v>
      </c>
      <c r="JM83">
        <v>215</v>
      </c>
      <c r="JN83">
        <v>227</v>
      </c>
      <c r="JO83">
        <v>254</v>
      </c>
      <c r="JP83">
        <v>274</v>
      </c>
      <c r="JQ83">
        <v>257</v>
      </c>
      <c r="JR83">
        <v>259</v>
      </c>
      <c r="JS83">
        <v>229</v>
      </c>
      <c r="JT83">
        <v>209</v>
      </c>
      <c r="JU83">
        <v>233</v>
      </c>
      <c r="JV83">
        <v>242</v>
      </c>
      <c r="JW83">
        <v>271</v>
      </c>
      <c r="JX83">
        <v>252</v>
      </c>
      <c r="JY83">
        <v>279</v>
      </c>
      <c r="JZ83">
        <v>243</v>
      </c>
      <c r="KA83">
        <v>214</v>
      </c>
      <c r="KB83">
        <v>207</v>
      </c>
      <c r="KC83">
        <v>256</v>
      </c>
      <c r="KD83">
        <v>250</v>
      </c>
      <c r="KE83">
        <v>231</v>
      </c>
      <c r="KF83">
        <v>262</v>
      </c>
      <c r="KG83">
        <v>244</v>
      </c>
      <c r="KH83">
        <v>205</v>
      </c>
      <c r="KI83">
        <v>220</v>
      </c>
      <c r="KJ83">
        <v>250</v>
      </c>
      <c r="KK83">
        <v>231</v>
      </c>
      <c r="KL83">
        <v>264</v>
      </c>
      <c r="KM83">
        <v>238</v>
      </c>
      <c r="KN83">
        <v>198</v>
      </c>
      <c r="KO83">
        <v>255</v>
      </c>
      <c r="KP83">
        <v>200</v>
      </c>
      <c r="KQ83">
        <v>225</v>
      </c>
      <c r="KR83">
        <v>252</v>
      </c>
      <c r="KS83">
        <v>201</v>
      </c>
      <c r="KT83">
        <v>220</v>
      </c>
      <c r="KU83">
        <v>245</v>
      </c>
      <c r="KV83">
        <v>207</v>
      </c>
      <c r="KW83">
        <v>204</v>
      </c>
      <c r="KX83">
        <v>252</v>
      </c>
      <c r="KY83">
        <v>245</v>
      </c>
      <c r="KZ83">
        <v>236</v>
      </c>
      <c r="LA83">
        <v>209</v>
      </c>
      <c r="LB83">
        <v>246</v>
      </c>
      <c r="LC83">
        <v>242</v>
      </c>
      <c r="LD83">
        <v>239</v>
      </c>
      <c r="LE83">
        <v>261</v>
      </c>
      <c r="LF83">
        <v>242</v>
      </c>
      <c r="LG83">
        <v>237</v>
      </c>
      <c r="LH83">
        <v>232</v>
      </c>
      <c r="LI83">
        <v>199</v>
      </c>
      <c r="LJ83">
        <v>234</v>
      </c>
      <c r="LK83">
        <v>221</v>
      </c>
      <c r="LL83">
        <v>229</v>
      </c>
      <c r="LM83">
        <v>241</v>
      </c>
      <c r="LN83">
        <v>263</v>
      </c>
      <c r="LO83">
        <v>272</v>
      </c>
      <c r="LP83">
        <v>229</v>
      </c>
      <c r="LQ83">
        <v>248</v>
      </c>
      <c r="LR83">
        <v>238</v>
      </c>
      <c r="LS83">
        <v>280</v>
      </c>
      <c r="LT83">
        <v>252</v>
      </c>
      <c r="LU83">
        <v>248</v>
      </c>
      <c r="LV83">
        <v>230</v>
      </c>
      <c r="LW83">
        <v>285</v>
      </c>
      <c r="LX83">
        <v>251</v>
      </c>
      <c r="LY83">
        <v>234</v>
      </c>
      <c r="LZ83">
        <v>242</v>
      </c>
      <c r="MA83">
        <v>228</v>
      </c>
      <c r="MB83">
        <v>215</v>
      </c>
      <c r="MC83">
        <v>231</v>
      </c>
      <c r="MD83">
        <v>225</v>
      </c>
      <c r="ME83">
        <v>226</v>
      </c>
      <c r="MF83">
        <v>237</v>
      </c>
      <c r="MG83">
        <v>252</v>
      </c>
      <c r="MH83">
        <v>271</v>
      </c>
      <c r="MI83">
        <v>256</v>
      </c>
      <c r="MJ83">
        <v>243</v>
      </c>
      <c r="MK83">
        <v>208</v>
      </c>
      <c r="ML83">
        <v>235</v>
      </c>
      <c r="MM83">
        <v>228</v>
      </c>
      <c r="MN83">
        <v>249</v>
      </c>
      <c r="MO83">
        <v>264</v>
      </c>
      <c r="MP83">
        <v>238</v>
      </c>
      <c r="MQ83">
        <v>225</v>
      </c>
      <c r="MR83">
        <v>259</v>
      </c>
      <c r="MS83">
        <v>234</v>
      </c>
      <c r="MT83">
        <v>222</v>
      </c>
      <c r="MU83">
        <v>276</v>
      </c>
      <c r="MV83">
        <v>241</v>
      </c>
      <c r="MW83">
        <v>253</v>
      </c>
      <c r="MX83">
        <v>279</v>
      </c>
      <c r="MY83">
        <v>244</v>
      </c>
      <c r="MZ83">
        <v>231</v>
      </c>
      <c r="NA83">
        <v>209</v>
      </c>
      <c r="NB83">
        <v>219</v>
      </c>
      <c r="NC83">
        <v>218</v>
      </c>
      <c r="ND83">
        <v>226</v>
      </c>
      <c r="NE83">
        <v>222</v>
      </c>
      <c r="NF83">
        <v>243</v>
      </c>
      <c r="NG83">
        <v>220</v>
      </c>
      <c r="NH83">
        <v>210</v>
      </c>
      <c r="NI83">
        <v>226</v>
      </c>
      <c r="NJ83">
        <v>242</v>
      </c>
      <c r="NK83">
        <v>209</v>
      </c>
      <c r="NL83">
        <v>250</v>
      </c>
      <c r="NM83">
        <v>241</v>
      </c>
      <c r="NN83">
        <v>259</v>
      </c>
      <c r="NO83">
        <v>289</v>
      </c>
      <c r="NP83">
        <v>237</v>
      </c>
      <c r="NQ83">
        <v>229</v>
      </c>
      <c r="NR83">
        <v>233</v>
      </c>
      <c r="NS83">
        <v>240</v>
      </c>
      <c r="NT83">
        <v>228</v>
      </c>
      <c r="NU83">
        <v>268</v>
      </c>
      <c r="NV83">
        <v>229</v>
      </c>
      <c r="NW83">
        <v>285</v>
      </c>
      <c r="NX83">
        <v>277</v>
      </c>
      <c r="NY83">
        <v>219</v>
      </c>
      <c r="NZ83">
        <v>213</v>
      </c>
      <c r="OA83">
        <v>253</v>
      </c>
      <c r="OB83">
        <v>226</v>
      </c>
      <c r="OC83">
        <v>213</v>
      </c>
      <c r="OD83">
        <v>261</v>
      </c>
      <c r="OE83">
        <v>244</v>
      </c>
      <c r="OF83">
        <v>242</v>
      </c>
      <c r="OG83">
        <v>245</v>
      </c>
      <c r="OH83">
        <v>248</v>
      </c>
      <c r="OI83">
        <v>242</v>
      </c>
      <c r="OJ83">
        <v>193</v>
      </c>
      <c r="OK83">
        <v>247</v>
      </c>
      <c r="OL83">
        <v>235</v>
      </c>
      <c r="OM83">
        <v>224</v>
      </c>
      <c r="ON83">
        <v>255</v>
      </c>
      <c r="OO83">
        <v>258</v>
      </c>
      <c r="OP83">
        <v>237</v>
      </c>
      <c r="OQ83">
        <v>229</v>
      </c>
      <c r="OR83">
        <v>231</v>
      </c>
      <c r="OS83">
        <v>230</v>
      </c>
      <c r="OT83">
        <v>288</v>
      </c>
      <c r="OU83">
        <v>233</v>
      </c>
      <c r="OV83">
        <v>214</v>
      </c>
      <c r="OW83">
        <v>239</v>
      </c>
      <c r="OX83">
        <v>248</v>
      </c>
      <c r="OY83">
        <v>229</v>
      </c>
      <c r="OZ83">
        <v>230</v>
      </c>
    </row>
    <row r="84" spans="1:416" ht="15.6" customHeight="1" x14ac:dyDescent="0.3">
      <c r="A84" s="3">
        <v>5</v>
      </c>
      <c r="B84" s="1">
        <v>923</v>
      </c>
      <c r="C84" s="3">
        <v>400</v>
      </c>
      <c r="D84" s="4">
        <v>0.15</v>
      </c>
      <c r="E84" s="3">
        <v>10</v>
      </c>
      <c r="F84" s="4">
        <v>0</v>
      </c>
      <c r="G84" s="4">
        <v>252.97</v>
      </c>
      <c r="H84" s="4">
        <v>23.97</v>
      </c>
      <c r="I84" s="4"/>
      <c r="J84" s="4">
        <f t="shared" si="18"/>
        <v>1.1984999999999999</v>
      </c>
      <c r="K84" s="5">
        <f t="shared" si="19"/>
        <v>5.6213268027293495</v>
      </c>
      <c r="L84" s="5">
        <f t="shared" si="20"/>
        <v>5.5811846419327544</v>
      </c>
      <c r="M84" s="5">
        <f t="shared" si="21"/>
        <v>5.6618434647264095</v>
      </c>
      <c r="N84" s="5">
        <f t="shared" si="22"/>
        <v>4.014216079659505E-2</v>
      </c>
      <c r="O84" s="5">
        <f t="shared" si="23"/>
        <v>4.0516661997060055E-2</v>
      </c>
      <c r="Q84">
        <v>254</v>
      </c>
      <c r="R84">
        <v>281</v>
      </c>
      <c r="S84">
        <v>244</v>
      </c>
      <c r="T84">
        <v>278</v>
      </c>
      <c r="U84">
        <v>210</v>
      </c>
      <c r="V84">
        <v>277</v>
      </c>
      <c r="W84">
        <v>256</v>
      </c>
      <c r="X84">
        <v>212</v>
      </c>
      <c r="Y84">
        <v>243</v>
      </c>
      <c r="Z84">
        <v>216</v>
      </c>
      <c r="AA84">
        <v>268</v>
      </c>
      <c r="AB84">
        <v>239</v>
      </c>
      <c r="AC84">
        <v>252</v>
      </c>
      <c r="AD84">
        <v>282</v>
      </c>
      <c r="AE84">
        <v>228</v>
      </c>
      <c r="AF84">
        <v>240</v>
      </c>
      <c r="AG84">
        <v>247</v>
      </c>
      <c r="AH84">
        <v>302</v>
      </c>
      <c r="AI84">
        <v>263</v>
      </c>
      <c r="AJ84">
        <v>248</v>
      </c>
      <c r="AK84">
        <v>259</v>
      </c>
      <c r="AL84">
        <v>245</v>
      </c>
      <c r="AM84">
        <v>289</v>
      </c>
      <c r="AN84">
        <v>253</v>
      </c>
      <c r="AO84">
        <v>256</v>
      </c>
      <c r="AP84">
        <v>218</v>
      </c>
      <c r="AQ84">
        <v>240</v>
      </c>
      <c r="AR84">
        <v>251</v>
      </c>
      <c r="AS84">
        <v>259</v>
      </c>
      <c r="AT84">
        <v>288</v>
      </c>
      <c r="AU84">
        <v>238</v>
      </c>
      <c r="AV84">
        <v>284</v>
      </c>
      <c r="AW84">
        <v>232</v>
      </c>
      <c r="AX84">
        <v>247</v>
      </c>
      <c r="AY84">
        <v>258</v>
      </c>
      <c r="AZ84">
        <v>219</v>
      </c>
      <c r="BA84">
        <v>243</v>
      </c>
      <c r="BB84">
        <v>232</v>
      </c>
      <c r="BC84">
        <v>225</v>
      </c>
      <c r="BD84">
        <v>273</v>
      </c>
      <c r="BE84">
        <v>234</v>
      </c>
      <c r="BF84">
        <v>219</v>
      </c>
      <c r="BG84">
        <v>273</v>
      </c>
      <c r="BH84">
        <v>246</v>
      </c>
      <c r="BI84">
        <v>251</v>
      </c>
      <c r="BJ84">
        <v>261</v>
      </c>
      <c r="BK84">
        <v>225</v>
      </c>
      <c r="BL84">
        <v>247</v>
      </c>
      <c r="BM84">
        <v>220</v>
      </c>
      <c r="BN84">
        <v>257</v>
      </c>
      <c r="BO84">
        <v>266</v>
      </c>
      <c r="BP84">
        <v>235</v>
      </c>
      <c r="BQ84">
        <v>289</v>
      </c>
      <c r="BR84">
        <v>266</v>
      </c>
      <c r="BS84">
        <v>229</v>
      </c>
      <c r="BT84">
        <v>260</v>
      </c>
      <c r="BU84">
        <v>217</v>
      </c>
      <c r="BV84">
        <v>247</v>
      </c>
      <c r="BW84">
        <v>251</v>
      </c>
      <c r="BX84">
        <v>270</v>
      </c>
      <c r="BY84">
        <v>265</v>
      </c>
      <c r="BZ84">
        <v>277</v>
      </c>
      <c r="CA84">
        <v>240</v>
      </c>
      <c r="CB84">
        <v>255</v>
      </c>
      <c r="CC84">
        <v>238</v>
      </c>
      <c r="CD84">
        <v>217</v>
      </c>
      <c r="CE84">
        <v>314</v>
      </c>
      <c r="CF84">
        <v>219</v>
      </c>
      <c r="CG84">
        <v>239</v>
      </c>
      <c r="CH84">
        <v>250</v>
      </c>
      <c r="CI84">
        <v>259</v>
      </c>
      <c r="CJ84">
        <v>243</v>
      </c>
      <c r="CK84">
        <v>264</v>
      </c>
      <c r="CL84">
        <v>249</v>
      </c>
      <c r="CM84">
        <v>241</v>
      </c>
      <c r="CN84">
        <v>297</v>
      </c>
      <c r="CO84">
        <v>209</v>
      </c>
      <c r="CP84">
        <v>218</v>
      </c>
      <c r="CQ84">
        <v>227</v>
      </c>
      <c r="CR84">
        <v>240</v>
      </c>
      <c r="CS84">
        <v>242</v>
      </c>
      <c r="CT84">
        <v>239</v>
      </c>
      <c r="CU84">
        <v>260</v>
      </c>
      <c r="CV84">
        <v>253</v>
      </c>
      <c r="CW84">
        <v>259</v>
      </c>
      <c r="CX84">
        <v>272</v>
      </c>
      <c r="CY84">
        <v>261</v>
      </c>
      <c r="CZ84">
        <v>259</v>
      </c>
      <c r="DA84">
        <v>243</v>
      </c>
      <c r="DB84">
        <v>269</v>
      </c>
      <c r="DC84">
        <v>246</v>
      </c>
      <c r="DD84">
        <v>245</v>
      </c>
      <c r="DE84">
        <v>237</v>
      </c>
      <c r="DF84">
        <v>327</v>
      </c>
      <c r="DG84">
        <v>259</v>
      </c>
      <c r="DH84">
        <v>245</v>
      </c>
      <c r="DI84">
        <v>239</v>
      </c>
      <c r="DJ84">
        <v>324</v>
      </c>
      <c r="DK84">
        <v>207</v>
      </c>
      <c r="DL84">
        <v>235</v>
      </c>
      <c r="DM84">
        <v>243</v>
      </c>
      <c r="DN84">
        <v>264</v>
      </c>
      <c r="DO84">
        <v>257</v>
      </c>
      <c r="DP84">
        <v>276</v>
      </c>
      <c r="DQ84">
        <v>253</v>
      </c>
      <c r="DR84">
        <v>240</v>
      </c>
      <c r="DS84">
        <v>314</v>
      </c>
      <c r="DT84">
        <v>215</v>
      </c>
      <c r="DU84">
        <v>276</v>
      </c>
      <c r="DV84">
        <v>263</v>
      </c>
      <c r="DW84">
        <v>259</v>
      </c>
      <c r="DX84">
        <v>289</v>
      </c>
      <c r="DY84">
        <v>236</v>
      </c>
      <c r="DZ84">
        <v>248</v>
      </c>
      <c r="EA84">
        <v>310</v>
      </c>
      <c r="EB84">
        <v>253</v>
      </c>
      <c r="EC84">
        <v>263</v>
      </c>
      <c r="ED84">
        <v>271</v>
      </c>
      <c r="EE84">
        <v>263</v>
      </c>
      <c r="EF84">
        <v>304</v>
      </c>
      <c r="EG84">
        <v>230</v>
      </c>
      <c r="EH84">
        <v>261</v>
      </c>
      <c r="EI84">
        <v>231</v>
      </c>
      <c r="EJ84">
        <v>245</v>
      </c>
      <c r="EK84">
        <v>252</v>
      </c>
      <c r="EL84">
        <v>242</v>
      </c>
      <c r="EM84">
        <v>296</v>
      </c>
      <c r="EN84">
        <v>277</v>
      </c>
      <c r="EO84">
        <v>260</v>
      </c>
      <c r="EP84">
        <v>259</v>
      </c>
      <c r="EQ84">
        <v>230</v>
      </c>
      <c r="ER84">
        <v>259</v>
      </c>
      <c r="ES84">
        <v>238</v>
      </c>
      <c r="ET84">
        <v>282</v>
      </c>
      <c r="EU84">
        <v>293</v>
      </c>
      <c r="EV84">
        <v>242</v>
      </c>
      <c r="EW84">
        <v>275</v>
      </c>
      <c r="EX84">
        <v>281</v>
      </c>
      <c r="EY84">
        <v>238</v>
      </c>
      <c r="EZ84">
        <v>242</v>
      </c>
      <c r="FA84">
        <v>261</v>
      </c>
      <c r="FB84">
        <v>240</v>
      </c>
      <c r="FC84">
        <v>282</v>
      </c>
      <c r="FD84">
        <v>245</v>
      </c>
      <c r="FE84">
        <v>251</v>
      </c>
      <c r="FF84">
        <v>261</v>
      </c>
      <c r="FG84">
        <v>241</v>
      </c>
      <c r="FH84">
        <v>255</v>
      </c>
      <c r="FI84">
        <v>239</v>
      </c>
      <c r="FJ84">
        <v>278</v>
      </c>
      <c r="FK84">
        <v>268</v>
      </c>
      <c r="FL84">
        <v>263</v>
      </c>
      <c r="FM84">
        <v>229</v>
      </c>
      <c r="FN84">
        <v>294</v>
      </c>
      <c r="FO84">
        <v>303</v>
      </c>
      <c r="FP84">
        <v>302</v>
      </c>
      <c r="FQ84">
        <v>289</v>
      </c>
      <c r="FR84">
        <v>235</v>
      </c>
      <c r="FS84">
        <v>283</v>
      </c>
      <c r="FT84">
        <v>258</v>
      </c>
      <c r="FU84">
        <v>272</v>
      </c>
      <c r="FV84">
        <v>256</v>
      </c>
      <c r="FW84">
        <v>320</v>
      </c>
      <c r="FX84">
        <v>228</v>
      </c>
      <c r="FY84">
        <v>241</v>
      </c>
      <c r="FZ84">
        <v>275</v>
      </c>
      <c r="GA84">
        <v>268</v>
      </c>
      <c r="GB84">
        <v>212</v>
      </c>
      <c r="GC84">
        <v>267</v>
      </c>
      <c r="GD84">
        <v>269</v>
      </c>
      <c r="GE84">
        <v>261</v>
      </c>
      <c r="GF84">
        <v>226</v>
      </c>
      <c r="GG84">
        <v>233</v>
      </c>
      <c r="GH84">
        <v>272</v>
      </c>
      <c r="GI84">
        <v>267</v>
      </c>
      <c r="GJ84">
        <v>314</v>
      </c>
      <c r="GK84">
        <v>248</v>
      </c>
      <c r="GL84">
        <v>247</v>
      </c>
      <c r="GM84">
        <v>251</v>
      </c>
      <c r="GN84">
        <v>265</v>
      </c>
      <c r="GO84">
        <v>249</v>
      </c>
      <c r="GP84">
        <v>289</v>
      </c>
      <c r="GQ84">
        <v>227</v>
      </c>
      <c r="GR84">
        <v>239</v>
      </c>
      <c r="GS84">
        <v>229</v>
      </c>
      <c r="GT84">
        <v>259</v>
      </c>
      <c r="GU84">
        <v>328</v>
      </c>
      <c r="GV84">
        <v>263</v>
      </c>
      <c r="GW84">
        <v>241</v>
      </c>
      <c r="GX84">
        <v>235</v>
      </c>
      <c r="GY84">
        <v>280</v>
      </c>
      <c r="GZ84">
        <v>225</v>
      </c>
      <c r="HA84">
        <v>218</v>
      </c>
      <c r="HB84">
        <v>234</v>
      </c>
      <c r="HC84">
        <v>242</v>
      </c>
      <c r="HD84">
        <v>233</v>
      </c>
      <c r="HE84">
        <v>251</v>
      </c>
      <c r="HF84">
        <v>245</v>
      </c>
      <c r="HG84">
        <v>254</v>
      </c>
      <c r="HH84">
        <v>286</v>
      </c>
      <c r="HI84">
        <v>250</v>
      </c>
      <c r="HJ84">
        <v>233</v>
      </c>
      <c r="HK84">
        <v>211</v>
      </c>
      <c r="HL84">
        <v>235</v>
      </c>
      <c r="HM84">
        <v>253</v>
      </c>
      <c r="HN84">
        <v>246</v>
      </c>
      <c r="HO84">
        <v>224</v>
      </c>
      <c r="HP84">
        <v>251</v>
      </c>
      <c r="HQ84">
        <v>260</v>
      </c>
      <c r="HR84">
        <v>281</v>
      </c>
      <c r="HS84">
        <v>259</v>
      </c>
      <c r="HT84">
        <v>261</v>
      </c>
      <c r="HU84">
        <v>263</v>
      </c>
      <c r="HV84">
        <v>250</v>
      </c>
      <c r="HW84">
        <v>234</v>
      </c>
      <c r="HX84">
        <v>233</v>
      </c>
      <c r="HY84">
        <v>243</v>
      </c>
      <c r="HZ84">
        <v>271</v>
      </c>
      <c r="IA84">
        <v>296</v>
      </c>
      <c r="IB84">
        <v>243</v>
      </c>
      <c r="IC84">
        <v>278</v>
      </c>
      <c r="ID84">
        <v>216</v>
      </c>
      <c r="IE84">
        <v>251</v>
      </c>
      <c r="IF84">
        <v>254</v>
      </c>
      <c r="IG84">
        <v>219</v>
      </c>
      <c r="IH84">
        <v>246</v>
      </c>
      <c r="II84">
        <v>267</v>
      </c>
      <c r="IJ84">
        <v>268</v>
      </c>
      <c r="IK84">
        <v>251</v>
      </c>
      <c r="IL84">
        <v>263</v>
      </c>
      <c r="IM84">
        <v>245</v>
      </c>
      <c r="IN84">
        <v>249</v>
      </c>
      <c r="IO84">
        <v>260</v>
      </c>
      <c r="IP84">
        <v>259</v>
      </c>
      <c r="IQ84">
        <v>215</v>
      </c>
      <c r="IR84">
        <v>221</v>
      </c>
      <c r="IS84">
        <v>248</v>
      </c>
      <c r="IT84">
        <v>236</v>
      </c>
      <c r="IU84">
        <v>255</v>
      </c>
      <c r="IV84">
        <v>199</v>
      </c>
      <c r="IW84">
        <v>279</v>
      </c>
      <c r="IX84">
        <v>218</v>
      </c>
      <c r="IY84">
        <v>257</v>
      </c>
      <c r="IZ84">
        <v>232</v>
      </c>
      <c r="JA84">
        <v>251</v>
      </c>
      <c r="JB84">
        <v>208</v>
      </c>
      <c r="JC84">
        <v>253</v>
      </c>
      <c r="JD84">
        <v>267</v>
      </c>
      <c r="JE84">
        <v>278</v>
      </c>
      <c r="JF84">
        <v>249</v>
      </c>
      <c r="JG84">
        <v>310</v>
      </c>
      <c r="JH84">
        <v>301</v>
      </c>
      <c r="JI84">
        <v>250</v>
      </c>
      <c r="JJ84">
        <v>229</v>
      </c>
      <c r="JK84">
        <v>221</v>
      </c>
      <c r="JL84">
        <v>264</v>
      </c>
      <c r="JM84">
        <v>235</v>
      </c>
      <c r="JN84">
        <v>246</v>
      </c>
      <c r="JO84">
        <v>237</v>
      </c>
      <c r="JP84">
        <v>231</v>
      </c>
      <c r="JQ84">
        <v>273</v>
      </c>
      <c r="JR84">
        <v>253</v>
      </c>
      <c r="JS84">
        <v>261</v>
      </c>
      <c r="JT84">
        <v>249</v>
      </c>
      <c r="JU84">
        <v>258</v>
      </c>
      <c r="JV84">
        <v>226</v>
      </c>
      <c r="JW84">
        <v>275</v>
      </c>
      <c r="JX84">
        <v>246</v>
      </c>
      <c r="JY84">
        <v>265</v>
      </c>
      <c r="JZ84">
        <v>271</v>
      </c>
      <c r="KA84">
        <v>278</v>
      </c>
      <c r="KB84">
        <v>241</v>
      </c>
      <c r="KC84">
        <v>297</v>
      </c>
      <c r="KD84">
        <v>240</v>
      </c>
      <c r="KE84">
        <v>258</v>
      </c>
      <c r="KF84">
        <v>240</v>
      </c>
      <c r="KG84">
        <v>291</v>
      </c>
      <c r="KH84">
        <v>266</v>
      </c>
      <c r="KI84">
        <v>214</v>
      </c>
      <c r="KJ84">
        <v>244</v>
      </c>
      <c r="KK84">
        <v>215</v>
      </c>
      <c r="KL84">
        <v>283</v>
      </c>
      <c r="KM84">
        <v>243</v>
      </c>
      <c r="KN84">
        <v>251</v>
      </c>
      <c r="KO84">
        <v>256</v>
      </c>
      <c r="KP84">
        <v>251</v>
      </c>
      <c r="KQ84">
        <v>295</v>
      </c>
      <c r="KR84">
        <v>268</v>
      </c>
      <c r="KS84">
        <v>268</v>
      </c>
      <c r="KT84">
        <v>247</v>
      </c>
      <c r="KU84">
        <v>237</v>
      </c>
      <c r="KV84">
        <v>229</v>
      </c>
      <c r="KW84">
        <v>288</v>
      </c>
      <c r="KX84">
        <v>258</v>
      </c>
      <c r="KY84">
        <v>235</v>
      </c>
      <c r="KZ84">
        <v>214</v>
      </c>
      <c r="LA84">
        <v>226</v>
      </c>
      <c r="LB84">
        <v>252</v>
      </c>
      <c r="LC84">
        <v>256</v>
      </c>
      <c r="LD84">
        <v>233</v>
      </c>
      <c r="LE84">
        <v>273</v>
      </c>
      <c r="LF84">
        <v>234</v>
      </c>
      <c r="LG84">
        <v>235</v>
      </c>
      <c r="LH84">
        <v>222</v>
      </c>
      <c r="LI84">
        <v>309</v>
      </c>
      <c r="LJ84">
        <v>238</v>
      </c>
      <c r="LK84">
        <v>241</v>
      </c>
      <c r="LL84">
        <v>242</v>
      </c>
      <c r="LM84">
        <v>247</v>
      </c>
      <c r="LN84">
        <v>309</v>
      </c>
      <c r="LO84">
        <v>292</v>
      </c>
      <c r="LP84">
        <v>255</v>
      </c>
      <c r="LQ84">
        <v>286</v>
      </c>
      <c r="LR84">
        <v>232</v>
      </c>
      <c r="LS84">
        <v>217</v>
      </c>
      <c r="LT84">
        <v>265</v>
      </c>
      <c r="LU84">
        <v>251</v>
      </c>
      <c r="LV84">
        <v>262</v>
      </c>
      <c r="LW84">
        <v>300</v>
      </c>
      <c r="LX84">
        <v>228</v>
      </c>
      <c r="LY84">
        <v>282</v>
      </c>
      <c r="LZ84">
        <v>244</v>
      </c>
      <c r="MA84">
        <v>239</v>
      </c>
      <c r="MB84">
        <v>246</v>
      </c>
      <c r="MC84">
        <v>231</v>
      </c>
      <c r="MD84">
        <v>271</v>
      </c>
      <c r="ME84">
        <v>254</v>
      </c>
      <c r="MF84">
        <v>251</v>
      </c>
      <c r="MG84">
        <v>254</v>
      </c>
      <c r="MH84">
        <v>242</v>
      </c>
      <c r="MI84">
        <v>220</v>
      </c>
      <c r="MJ84">
        <v>248</v>
      </c>
      <c r="MK84">
        <v>238</v>
      </c>
      <c r="ML84">
        <v>261</v>
      </c>
      <c r="MM84">
        <v>242</v>
      </c>
      <c r="MN84">
        <v>243</v>
      </c>
      <c r="MO84">
        <v>247</v>
      </c>
      <c r="MP84">
        <v>253</v>
      </c>
      <c r="MQ84">
        <v>247</v>
      </c>
      <c r="MR84">
        <v>212</v>
      </c>
      <c r="MS84">
        <v>229</v>
      </c>
      <c r="MT84">
        <v>279</v>
      </c>
      <c r="MU84">
        <v>277</v>
      </c>
      <c r="MV84">
        <v>281</v>
      </c>
      <c r="MW84">
        <v>221</v>
      </c>
      <c r="MX84">
        <v>232</v>
      </c>
      <c r="MY84">
        <v>254</v>
      </c>
      <c r="MZ84">
        <v>255</v>
      </c>
      <c r="NA84">
        <v>273</v>
      </c>
      <c r="NB84">
        <v>245</v>
      </c>
      <c r="NC84">
        <v>245</v>
      </c>
      <c r="ND84">
        <v>268</v>
      </c>
      <c r="NE84">
        <v>277</v>
      </c>
      <c r="NF84">
        <v>255</v>
      </c>
      <c r="NG84">
        <v>256</v>
      </c>
      <c r="NH84">
        <v>269</v>
      </c>
      <c r="NI84">
        <v>194</v>
      </c>
      <c r="NJ84">
        <v>246</v>
      </c>
      <c r="NK84">
        <v>226</v>
      </c>
      <c r="NL84">
        <v>288</v>
      </c>
      <c r="NM84">
        <v>234</v>
      </c>
      <c r="NN84">
        <v>266</v>
      </c>
      <c r="NO84">
        <v>216</v>
      </c>
      <c r="NP84">
        <v>260</v>
      </c>
      <c r="NQ84">
        <v>234</v>
      </c>
      <c r="NR84">
        <v>259</v>
      </c>
      <c r="NS84">
        <v>233</v>
      </c>
      <c r="NT84">
        <v>286</v>
      </c>
      <c r="NU84">
        <v>226</v>
      </c>
      <c r="NV84">
        <v>216</v>
      </c>
      <c r="NW84">
        <v>232</v>
      </c>
      <c r="NX84">
        <v>208</v>
      </c>
      <c r="NY84">
        <v>238</v>
      </c>
      <c r="NZ84">
        <v>201</v>
      </c>
      <c r="OA84">
        <v>215</v>
      </c>
      <c r="OB84">
        <v>275</v>
      </c>
      <c r="OC84">
        <v>264</v>
      </c>
      <c r="OD84">
        <v>286</v>
      </c>
      <c r="OE84">
        <v>218</v>
      </c>
      <c r="OF84">
        <v>230</v>
      </c>
      <c r="OG84">
        <v>262</v>
      </c>
      <c r="OH84">
        <v>252</v>
      </c>
      <c r="OI84">
        <v>245</v>
      </c>
      <c r="OJ84">
        <v>245</v>
      </c>
      <c r="OK84">
        <v>245</v>
      </c>
      <c r="OL84">
        <v>278</v>
      </c>
      <c r="OM84">
        <v>300</v>
      </c>
      <c r="ON84">
        <v>242</v>
      </c>
      <c r="OO84">
        <v>257</v>
      </c>
      <c r="OP84">
        <v>203</v>
      </c>
      <c r="OQ84">
        <v>271</v>
      </c>
      <c r="OR84">
        <v>256</v>
      </c>
      <c r="OS84">
        <v>294</v>
      </c>
      <c r="OT84">
        <v>259</v>
      </c>
      <c r="OU84">
        <v>282</v>
      </c>
      <c r="OV84">
        <v>244</v>
      </c>
      <c r="OW84">
        <v>230</v>
      </c>
      <c r="OX84">
        <v>270</v>
      </c>
      <c r="OY84">
        <v>288</v>
      </c>
      <c r="OZ84">
        <v>252</v>
      </c>
    </row>
    <row r="85" spans="1:416" x14ac:dyDescent="0.3">
      <c r="A85" s="1">
        <v>5</v>
      </c>
      <c r="B85" s="1">
        <v>923</v>
      </c>
      <c r="C85" s="1">
        <v>400</v>
      </c>
      <c r="D85" s="2">
        <v>0.16</v>
      </c>
      <c r="E85" s="1">
        <v>10</v>
      </c>
      <c r="F85" s="2">
        <v>0</v>
      </c>
      <c r="G85" s="2">
        <v>291.61</v>
      </c>
      <c r="H85" s="2">
        <v>28.09</v>
      </c>
      <c r="J85" s="4">
        <f t="shared" si="18"/>
        <v>1.4045000000000001</v>
      </c>
      <c r="K85" s="5">
        <f t="shared" si="19"/>
        <v>5.0039928813459351</v>
      </c>
      <c r="L85" s="5">
        <f t="shared" si="20"/>
        <v>4.9631874620466219</v>
      </c>
      <c r="M85" s="5">
        <f t="shared" si="21"/>
        <v>5.0451853394119155</v>
      </c>
      <c r="N85" s="5">
        <f t="shared" si="22"/>
        <v>4.080541929931325E-2</v>
      </c>
      <c r="O85" s="5">
        <f t="shared" si="23"/>
        <v>4.1192458065980375E-2</v>
      </c>
      <c r="Q85">
        <v>275</v>
      </c>
      <c r="R85">
        <v>276</v>
      </c>
      <c r="S85">
        <v>300</v>
      </c>
      <c r="T85">
        <v>297</v>
      </c>
      <c r="U85">
        <v>261</v>
      </c>
      <c r="V85">
        <v>276</v>
      </c>
      <c r="W85">
        <v>275</v>
      </c>
      <c r="X85">
        <v>271</v>
      </c>
      <c r="Y85">
        <v>307</v>
      </c>
      <c r="Z85">
        <v>239</v>
      </c>
      <c r="AA85">
        <v>265</v>
      </c>
      <c r="AB85">
        <v>270</v>
      </c>
      <c r="AC85">
        <v>336</v>
      </c>
      <c r="AD85">
        <v>318</v>
      </c>
      <c r="AE85">
        <v>344</v>
      </c>
      <c r="AF85">
        <v>311</v>
      </c>
      <c r="AG85">
        <v>260</v>
      </c>
      <c r="AH85">
        <v>277</v>
      </c>
      <c r="AI85">
        <v>288</v>
      </c>
      <c r="AJ85">
        <v>284</v>
      </c>
      <c r="AK85">
        <v>268</v>
      </c>
      <c r="AL85">
        <v>330</v>
      </c>
      <c r="AM85">
        <v>280</v>
      </c>
      <c r="AN85">
        <v>336</v>
      </c>
      <c r="AO85">
        <v>300</v>
      </c>
      <c r="AP85">
        <v>246</v>
      </c>
      <c r="AQ85">
        <v>314</v>
      </c>
      <c r="AR85">
        <v>298</v>
      </c>
      <c r="AS85">
        <v>273</v>
      </c>
      <c r="AT85">
        <v>278</v>
      </c>
      <c r="AU85">
        <v>291</v>
      </c>
      <c r="AV85">
        <v>273</v>
      </c>
      <c r="AW85">
        <v>243</v>
      </c>
      <c r="AX85">
        <v>299</v>
      </c>
      <c r="AY85">
        <v>284</v>
      </c>
      <c r="AZ85">
        <v>294</v>
      </c>
      <c r="BA85">
        <v>271</v>
      </c>
      <c r="BB85">
        <v>312</v>
      </c>
      <c r="BC85">
        <v>264</v>
      </c>
      <c r="BD85">
        <v>313</v>
      </c>
      <c r="BE85">
        <v>252</v>
      </c>
      <c r="BF85">
        <v>269</v>
      </c>
      <c r="BG85">
        <v>337</v>
      </c>
      <c r="BH85">
        <v>312</v>
      </c>
      <c r="BI85">
        <v>249</v>
      </c>
      <c r="BJ85">
        <v>247</v>
      </c>
      <c r="BK85">
        <v>261</v>
      </c>
      <c r="BL85">
        <v>324</v>
      </c>
      <c r="BM85">
        <v>267</v>
      </c>
      <c r="BN85">
        <v>324</v>
      </c>
      <c r="BO85">
        <v>293</v>
      </c>
      <c r="BP85">
        <v>323</v>
      </c>
      <c r="BQ85">
        <v>326</v>
      </c>
      <c r="BR85">
        <v>295</v>
      </c>
      <c r="BS85">
        <v>255</v>
      </c>
      <c r="BT85">
        <v>333</v>
      </c>
      <c r="BU85">
        <v>265</v>
      </c>
      <c r="BV85">
        <v>269</v>
      </c>
      <c r="BW85">
        <v>306</v>
      </c>
      <c r="BX85">
        <v>236</v>
      </c>
      <c r="BY85">
        <v>319</v>
      </c>
      <c r="BZ85">
        <v>258</v>
      </c>
      <c r="CA85">
        <v>323</v>
      </c>
      <c r="CB85">
        <v>299</v>
      </c>
      <c r="CC85">
        <v>297</v>
      </c>
      <c r="CD85">
        <v>280</v>
      </c>
      <c r="CE85">
        <v>249</v>
      </c>
      <c r="CF85">
        <v>272</v>
      </c>
      <c r="CG85">
        <v>318</v>
      </c>
      <c r="CH85">
        <v>327</v>
      </c>
      <c r="CI85">
        <v>335</v>
      </c>
      <c r="CJ85">
        <v>306</v>
      </c>
      <c r="CK85">
        <v>249</v>
      </c>
      <c r="CL85">
        <v>301</v>
      </c>
      <c r="CM85">
        <v>325</v>
      </c>
      <c r="CN85">
        <v>292</v>
      </c>
      <c r="CO85">
        <v>294</v>
      </c>
      <c r="CP85">
        <v>332</v>
      </c>
      <c r="CQ85">
        <v>334</v>
      </c>
      <c r="CR85">
        <v>264</v>
      </c>
      <c r="CS85">
        <v>273</v>
      </c>
      <c r="CT85">
        <v>267</v>
      </c>
      <c r="CU85">
        <v>277</v>
      </c>
      <c r="CV85">
        <v>290</v>
      </c>
      <c r="CW85">
        <v>283</v>
      </c>
      <c r="CX85">
        <v>313</v>
      </c>
      <c r="CY85">
        <v>283</v>
      </c>
      <c r="CZ85">
        <v>335</v>
      </c>
      <c r="DA85">
        <v>320</v>
      </c>
      <c r="DB85">
        <v>264</v>
      </c>
      <c r="DC85">
        <v>309</v>
      </c>
      <c r="DD85">
        <v>283</v>
      </c>
      <c r="DE85">
        <v>318</v>
      </c>
      <c r="DF85">
        <v>353</v>
      </c>
      <c r="DG85">
        <v>240</v>
      </c>
      <c r="DH85">
        <v>317</v>
      </c>
      <c r="DI85">
        <v>259</v>
      </c>
      <c r="DJ85">
        <v>295</v>
      </c>
      <c r="DK85">
        <v>376</v>
      </c>
      <c r="DL85">
        <v>316</v>
      </c>
      <c r="DM85">
        <v>249</v>
      </c>
      <c r="DN85">
        <v>322</v>
      </c>
      <c r="DO85">
        <v>226</v>
      </c>
      <c r="DP85">
        <v>324</v>
      </c>
      <c r="DQ85">
        <v>299</v>
      </c>
      <c r="DR85">
        <v>321</v>
      </c>
      <c r="DS85">
        <v>254</v>
      </c>
      <c r="DT85">
        <v>277</v>
      </c>
      <c r="DU85">
        <v>266</v>
      </c>
      <c r="DV85">
        <v>292</v>
      </c>
      <c r="DW85">
        <v>208</v>
      </c>
      <c r="DX85">
        <v>290</v>
      </c>
      <c r="DY85">
        <v>290</v>
      </c>
      <c r="DZ85">
        <v>237</v>
      </c>
      <c r="EA85">
        <v>292</v>
      </c>
      <c r="EB85">
        <v>317</v>
      </c>
      <c r="EC85">
        <v>273</v>
      </c>
      <c r="ED85">
        <v>331</v>
      </c>
      <c r="EE85">
        <v>293</v>
      </c>
      <c r="EF85">
        <v>332</v>
      </c>
      <c r="EG85">
        <v>288</v>
      </c>
      <c r="EH85">
        <v>325</v>
      </c>
      <c r="EI85">
        <v>326</v>
      </c>
      <c r="EJ85">
        <v>253</v>
      </c>
      <c r="EK85">
        <v>303</v>
      </c>
      <c r="EL85">
        <v>253</v>
      </c>
      <c r="EM85">
        <v>264</v>
      </c>
      <c r="EN85">
        <v>301</v>
      </c>
      <c r="EO85">
        <v>304</v>
      </c>
      <c r="EP85">
        <v>272</v>
      </c>
      <c r="EQ85">
        <v>272</v>
      </c>
      <c r="ER85">
        <v>299</v>
      </c>
      <c r="ES85">
        <v>319</v>
      </c>
      <c r="ET85">
        <v>250</v>
      </c>
      <c r="EU85">
        <v>254</v>
      </c>
      <c r="EV85">
        <v>320</v>
      </c>
      <c r="EW85">
        <v>296</v>
      </c>
      <c r="EX85">
        <v>291</v>
      </c>
      <c r="EY85">
        <v>294</v>
      </c>
      <c r="EZ85">
        <v>307</v>
      </c>
      <c r="FA85">
        <v>305</v>
      </c>
      <c r="FB85">
        <v>327</v>
      </c>
      <c r="FC85">
        <v>295</v>
      </c>
      <c r="FD85">
        <v>301</v>
      </c>
      <c r="FE85">
        <v>335</v>
      </c>
      <c r="FF85">
        <v>302</v>
      </c>
      <c r="FG85">
        <v>292</v>
      </c>
      <c r="FH85">
        <v>285</v>
      </c>
      <c r="FI85">
        <v>271</v>
      </c>
      <c r="FJ85">
        <v>286</v>
      </c>
      <c r="FK85">
        <v>237</v>
      </c>
      <c r="FL85">
        <v>293</v>
      </c>
      <c r="FM85">
        <v>309</v>
      </c>
      <c r="FN85">
        <v>297</v>
      </c>
      <c r="FO85">
        <v>266</v>
      </c>
      <c r="FP85">
        <v>351</v>
      </c>
      <c r="FQ85">
        <v>267</v>
      </c>
      <c r="FR85">
        <v>252</v>
      </c>
      <c r="FS85">
        <v>308</v>
      </c>
      <c r="FT85">
        <v>261</v>
      </c>
      <c r="FU85">
        <v>306</v>
      </c>
      <c r="FV85">
        <v>307</v>
      </c>
      <c r="FW85">
        <v>286</v>
      </c>
      <c r="FX85">
        <v>310</v>
      </c>
      <c r="FY85">
        <v>258</v>
      </c>
      <c r="FZ85">
        <v>280</v>
      </c>
      <c r="GA85">
        <v>344</v>
      </c>
      <c r="GB85">
        <v>263</v>
      </c>
      <c r="GC85">
        <v>313</v>
      </c>
      <c r="GD85">
        <v>265</v>
      </c>
      <c r="GE85">
        <v>302</v>
      </c>
      <c r="GF85">
        <v>272</v>
      </c>
      <c r="GG85">
        <v>301</v>
      </c>
      <c r="GH85">
        <v>289</v>
      </c>
      <c r="GI85">
        <v>257</v>
      </c>
      <c r="GJ85">
        <v>295</v>
      </c>
      <c r="GK85">
        <v>322</v>
      </c>
      <c r="GL85">
        <v>288</v>
      </c>
      <c r="GM85">
        <v>296</v>
      </c>
      <c r="GN85">
        <v>302</v>
      </c>
      <c r="GO85">
        <v>331</v>
      </c>
      <c r="GP85">
        <v>339</v>
      </c>
      <c r="GQ85">
        <v>312</v>
      </c>
      <c r="GR85">
        <v>275</v>
      </c>
      <c r="GS85">
        <v>273</v>
      </c>
      <c r="GT85">
        <v>303</v>
      </c>
      <c r="GU85">
        <v>286</v>
      </c>
      <c r="GV85">
        <v>343</v>
      </c>
      <c r="GW85">
        <v>289</v>
      </c>
      <c r="GX85">
        <v>273</v>
      </c>
      <c r="GY85">
        <v>293</v>
      </c>
      <c r="GZ85">
        <v>288</v>
      </c>
      <c r="HA85">
        <v>267</v>
      </c>
      <c r="HB85">
        <v>272</v>
      </c>
      <c r="HC85">
        <v>319</v>
      </c>
      <c r="HD85">
        <v>252</v>
      </c>
      <c r="HE85">
        <v>313</v>
      </c>
      <c r="HF85">
        <v>281</v>
      </c>
      <c r="HG85">
        <v>356</v>
      </c>
      <c r="HH85">
        <v>285</v>
      </c>
      <c r="HI85">
        <v>291</v>
      </c>
      <c r="HJ85">
        <v>269</v>
      </c>
      <c r="HK85">
        <v>277</v>
      </c>
      <c r="HL85">
        <v>346</v>
      </c>
      <c r="HM85">
        <v>334</v>
      </c>
      <c r="HN85">
        <v>298</v>
      </c>
      <c r="HO85">
        <v>296</v>
      </c>
      <c r="HP85">
        <v>319</v>
      </c>
      <c r="HQ85">
        <v>246</v>
      </c>
      <c r="HR85">
        <v>252</v>
      </c>
      <c r="HS85">
        <v>282</v>
      </c>
      <c r="HT85">
        <v>309</v>
      </c>
      <c r="HU85">
        <v>312</v>
      </c>
      <c r="HV85">
        <v>317</v>
      </c>
      <c r="HW85">
        <v>277</v>
      </c>
      <c r="HX85">
        <v>273</v>
      </c>
      <c r="HY85">
        <v>296</v>
      </c>
      <c r="HZ85">
        <v>308</v>
      </c>
      <c r="IA85">
        <v>293</v>
      </c>
      <c r="IB85">
        <v>293</v>
      </c>
      <c r="IC85">
        <v>264</v>
      </c>
      <c r="ID85">
        <v>246</v>
      </c>
      <c r="IE85">
        <v>254</v>
      </c>
      <c r="IF85">
        <v>302</v>
      </c>
      <c r="IG85">
        <v>304</v>
      </c>
      <c r="IH85">
        <v>271</v>
      </c>
      <c r="II85">
        <v>250</v>
      </c>
      <c r="IJ85">
        <v>258</v>
      </c>
      <c r="IK85">
        <v>332</v>
      </c>
      <c r="IL85">
        <v>320</v>
      </c>
      <c r="IM85">
        <v>343</v>
      </c>
      <c r="IN85">
        <v>350</v>
      </c>
      <c r="IO85">
        <v>262</v>
      </c>
      <c r="IP85">
        <v>304</v>
      </c>
      <c r="IQ85">
        <v>280</v>
      </c>
      <c r="IR85">
        <v>279</v>
      </c>
      <c r="IS85">
        <v>275</v>
      </c>
      <c r="IT85">
        <v>268</v>
      </c>
      <c r="IU85">
        <v>259</v>
      </c>
      <c r="IV85">
        <v>290</v>
      </c>
      <c r="IW85">
        <v>335</v>
      </c>
      <c r="IX85">
        <v>298</v>
      </c>
      <c r="IY85">
        <v>346</v>
      </c>
      <c r="IZ85">
        <v>277</v>
      </c>
      <c r="JA85">
        <v>276</v>
      </c>
      <c r="JB85">
        <v>226</v>
      </c>
      <c r="JC85">
        <v>262</v>
      </c>
      <c r="JD85">
        <v>304</v>
      </c>
      <c r="JE85">
        <v>326</v>
      </c>
      <c r="JF85">
        <v>282</v>
      </c>
      <c r="JG85">
        <v>318</v>
      </c>
      <c r="JH85">
        <v>257</v>
      </c>
      <c r="JI85">
        <v>314</v>
      </c>
      <c r="JJ85">
        <v>309</v>
      </c>
      <c r="JK85">
        <v>261</v>
      </c>
      <c r="JL85">
        <v>324</v>
      </c>
      <c r="JM85">
        <v>264</v>
      </c>
      <c r="JN85">
        <v>308</v>
      </c>
      <c r="JO85">
        <v>267</v>
      </c>
      <c r="JP85">
        <v>299</v>
      </c>
      <c r="JQ85">
        <v>255</v>
      </c>
      <c r="JR85">
        <v>328</v>
      </c>
      <c r="JS85">
        <v>297</v>
      </c>
      <c r="JT85">
        <v>275</v>
      </c>
      <c r="JU85">
        <v>298</v>
      </c>
      <c r="JV85">
        <v>266</v>
      </c>
      <c r="JW85">
        <v>306</v>
      </c>
      <c r="JX85">
        <v>256</v>
      </c>
      <c r="JY85">
        <v>245</v>
      </c>
      <c r="JZ85">
        <v>337</v>
      </c>
      <c r="KA85">
        <v>261</v>
      </c>
      <c r="KB85">
        <v>366</v>
      </c>
      <c r="KC85">
        <v>263</v>
      </c>
      <c r="KD85">
        <v>313</v>
      </c>
      <c r="KE85">
        <v>328</v>
      </c>
      <c r="KF85">
        <v>342</v>
      </c>
      <c r="KG85">
        <v>333</v>
      </c>
      <c r="KH85">
        <v>254</v>
      </c>
      <c r="KI85">
        <v>287</v>
      </c>
      <c r="KJ85">
        <v>305</v>
      </c>
      <c r="KK85">
        <v>269</v>
      </c>
      <c r="KL85">
        <v>261</v>
      </c>
      <c r="KM85">
        <v>331</v>
      </c>
      <c r="KN85">
        <v>323</v>
      </c>
      <c r="KO85">
        <v>261</v>
      </c>
      <c r="KP85">
        <v>284</v>
      </c>
      <c r="KQ85">
        <v>245</v>
      </c>
      <c r="KR85">
        <v>271</v>
      </c>
      <c r="KS85">
        <v>315</v>
      </c>
      <c r="KT85">
        <v>320</v>
      </c>
      <c r="KU85">
        <v>286</v>
      </c>
      <c r="KV85">
        <v>331</v>
      </c>
      <c r="KW85">
        <v>332</v>
      </c>
      <c r="KX85">
        <v>294</v>
      </c>
      <c r="KY85">
        <v>284</v>
      </c>
      <c r="KZ85">
        <v>320</v>
      </c>
      <c r="LA85">
        <v>311</v>
      </c>
      <c r="LB85">
        <v>280</v>
      </c>
      <c r="LC85">
        <v>252</v>
      </c>
      <c r="LD85">
        <v>292</v>
      </c>
      <c r="LE85">
        <v>311</v>
      </c>
      <c r="LF85">
        <v>300</v>
      </c>
      <c r="LG85">
        <v>278</v>
      </c>
      <c r="LH85">
        <v>268</v>
      </c>
      <c r="LI85">
        <v>273</v>
      </c>
      <c r="LJ85">
        <v>288</v>
      </c>
      <c r="LK85">
        <v>306</v>
      </c>
      <c r="LL85">
        <v>304</v>
      </c>
      <c r="LM85">
        <v>322</v>
      </c>
      <c r="LN85">
        <v>321</v>
      </c>
      <c r="LO85">
        <v>331</v>
      </c>
      <c r="LP85">
        <v>255</v>
      </c>
      <c r="LQ85">
        <v>287</v>
      </c>
      <c r="LR85">
        <v>300</v>
      </c>
      <c r="LS85">
        <v>264</v>
      </c>
      <c r="LT85">
        <v>281</v>
      </c>
      <c r="LU85">
        <v>325</v>
      </c>
      <c r="LV85">
        <v>274</v>
      </c>
      <c r="LW85">
        <v>268</v>
      </c>
      <c r="LX85">
        <v>314</v>
      </c>
      <c r="LY85">
        <v>278</v>
      </c>
      <c r="LZ85">
        <v>276</v>
      </c>
      <c r="MA85">
        <v>301</v>
      </c>
      <c r="MB85">
        <v>328</v>
      </c>
      <c r="MC85">
        <v>273</v>
      </c>
      <c r="MD85">
        <v>290</v>
      </c>
      <c r="ME85">
        <v>295</v>
      </c>
      <c r="MF85">
        <v>313</v>
      </c>
      <c r="MG85">
        <v>235</v>
      </c>
      <c r="MH85">
        <v>305</v>
      </c>
      <c r="MI85">
        <v>288</v>
      </c>
      <c r="MJ85">
        <v>281</v>
      </c>
      <c r="MK85">
        <v>284</v>
      </c>
      <c r="ML85">
        <v>329</v>
      </c>
      <c r="MM85">
        <v>290</v>
      </c>
      <c r="MN85">
        <v>277</v>
      </c>
      <c r="MO85">
        <v>336</v>
      </c>
      <c r="MP85">
        <v>294</v>
      </c>
      <c r="MQ85">
        <v>332</v>
      </c>
      <c r="MR85">
        <v>290</v>
      </c>
      <c r="MS85">
        <v>299</v>
      </c>
      <c r="MT85">
        <v>318</v>
      </c>
      <c r="MU85">
        <v>291</v>
      </c>
      <c r="MV85">
        <v>297</v>
      </c>
      <c r="MW85">
        <v>210</v>
      </c>
      <c r="MX85">
        <v>307</v>
      </c>
      <c r="MY85">
        <v>289</v>
      </c>
      <c r="MZ85">
        <v>264</v>
      </c>
      <c r="NA85">
        <v>258</v>
      </c>
      <c r="NB85">
        <v>282</v>
      </c>
      <c r="NC85">
        <v>239</v>
      </c>
      <c r="ND85">
        <v>318</v>
      </c>
      <c r="NE85">
        <v>304</v>
      </c>
      <c r="NF85">
        <v>303</v>
      </c>
      <c r="NG85">
        <v>240</v>
      </c>
      <c r="NH85">
        <v>306</v>
      </c>
      <c r="NI85">
        <v>299</v>
      </c>
      <c r="NJ85">
        <v>285</v>
      </c>
      <c r="NK85">
        <v>330</v>
      </c>
      <c r="NL85">
        <v>295</v>
      </c>
      <c r="NM85">
        <v>311</v>
      </c>
      <c r="NN85">
        <v>287</v>
      </c>
      <c r="NO85">
        <v>286</v>
      </c>
      <c r="NP85">
        <v>277</v>
      </c>
      <c r="NQ85">
        <v>306</v>
      </c>
      <c r="NR85">
        <v>263</v>
      </c>
      <c r="NS85">
        <v>354</v>
      </c>
      <c r="NT85">
        <v>290</v>
      </c>
      <c r="NU85">
        <v>313</v>
      </c>
      <c r="NV85">
        <v>259</v>
      </c>
      <c r="NW85">
        <v>283</v>
      </c>
      <c r="NX85">
        <v>295</v>
      </c>
      <c r="NY85">
        <v>258</v>
      </c>
      <c r="NZ85">
        <v>272</v>
      </c>
      <c r="OA85">
        <v>299</v>
      </c>
      <c r="OB85">
        <v>317</v>
      </c>
      <c r="OC85">
        <v>268</v>
      </c>
      <c r="OD85">
        <v>289</v>
      </c>
      <c r="OE85">
        <v>306</v>
      </c>
      <c r="OF85">
        <v>293</v>
      </c>
      <c r="OG85">
        <v>277</v>
      </c>
      <c r="OH85">
        <v>296</v>
      </c>
      <c r="OI85">
        <v>294</v>
      </c>
      <c r="OJ85">
        <v>270</v>
      </c>
      <c r="OK85">
        <v>320</v>
      </c>
      <c r="OL85">
        <v>274</v>
      </c>
      <c r="OM85">
        <v>317</v>
      </c>
      <c r="ON85">
        <v>294</v>
      </c>
      <c r="OO85">
        <v>312</v>
      </c>
      <c r="OP85">
        <v>306</v>
      </c>
      <c r="OQ85">
        <v>242</v>
      </c>
      <c r="OR85">
        <v>269</v>
      </c>
      <c r="OS85">
        <v>275</v>
      </c>
      <c r="OT85">
        <v>240</v>
      </c>
      <c r="OU85">
        <v>307</v>
      </c>
      <c r="OV85">
        <v>336</v>
      </c>
      <c r="OW85">
        <v>275</v>
      </c>
      <c r="OX85">
        <v>278</v>
      </c>
      <c r="OY85">
        <v>306</v>
      </c>
      <c r="OZ85">
        <v>286</v>
      </c>
    </row>
    <row r="86" spans="1:416" x14ac:dyDescent="0.3">
      <c r="A86" s="1">
        <v>5</v>
      </c>
      <c r="B86" s="1">
        <v>923</v>
      </c>
      <c r="C86" s="1">
        <v>400</v>
      </c>
      <c r="D86" s="2">
        <v>0.17</v>
      </c>
      <c r="E86" s="1">
        <v>10</v>
      </c>
      <c r="F86" s="2">
        <v>0</v>
      </c>
      <c r="G86" s="2">
        <v>310.87</v>
      </c>
      <c r="H86" s="2">
        <v>21.09</v>
      </c>
      <c r="J86" s="4">
        <f t="shared" si="18"/>
        <v>1.0545</v>
      </c>
      <c r="K86" s="5">
        <f t="shared" si="19"/>
        <v>4.7262288783797928</v>
      </c>
      <c r="L86" s="5">
        <f t="shared" si="20"/>
        <v>4.6974503598756057</v>
      </c>
      <c r="M86" s="5">
        <f t="shared" si="21"/>
        <v>4.7551993705216988</v>
      </c>
      <c r="N86" s="5">
        <f t="shared" si="22"/>
        <v>2.8778518504187112E-2</v>
      </c>
      <c r="O86" s="5">
        <f t="shared" si="23"/>
        <v>2.8970492141906057E-2</v>
      </c>
      <c r="Q86">
        <v>317</v>
      </c>
      <c r="R86">
        <v>302</v>
      </c>
      <c r="S86">
        <v>337</v>
      </c>
      <c r="T86">
        <v>328</v>
      </c>
      <c r="U86">
        <v>330</v>
      </c>
      <c r="V86">
        <v>292</v>
      </c>
      <c r="W86">
        <v>308</v>
      </c>
      <c r="X86">
        <v>272</v>
      </c>
      <c r="Y86">
        <v>299</v>
      </c>
      <c r="Z86">
        <v>305</v>
      </c>
      <c r="AA86">
        <v>319</v>
      </c>
      <c r="AB86">
        <v>325</v>
      </c>
      <c r="AC86">
        <v>299</v>
      </c>
      <c r="AD86">
        <v>302</v>
      </c>
      <c r="AE86">
        <v>333</v>
      </c>
      <c r="AF86">
        <v>291</v>
      </c>
      <c r="AG86">
        <v>305</v>
      </c>
      <c r="AH86">
        <v>271</v>
      </c>
      <c r="AI86">
        <v>318</v>
      </c>
      <c r="AJ86">
        <v>294</v>
      </c>
      <c r="AK86">
        <v>287</v>
      </c>
      <c r="AL86">
        <v>298</v>
      </c>
      <c r="AM86">
        <v>298</v>
      </c>
      <c r="AN86">
        <v>289</v>
      </c>
      <c r="AO86">
        <v>351</v>
      </c>
      <c r="AP86">
        <v>310</v>
      </c>
      <c r="AQ86">
        <v>346</v>
      </c>
      <c r="AR86">
        <v>320</v>
      </c>
      <c r="AS86">
        <v>319</v>
      </c>
      <c r="AT86">
        <v>255</v>
      </c>
      <c r="AU86">
        <v>294</v>
      </c>
      <c r="AV86">
        <v>287</v>
      </c>
      <c r="AW86">
        <v>319</v>
      </c>
      <c r="AX86">
        <v>331</v>
      </c>
      <c r="AY86">
        <v>312</v>
      </c>
      <c r="AZ86">
        <v>302</v>
      </c>
      <c r="BA86">
        <v>320</v>
      </c>
      <c r="BB86">
        <v>335</v>
      </c>
      <c r="BC86">
        <v>298</v>
      </c>
      <c r="BD86">
        <v>307</v>
      </c>
      <c r="BE86">
        <v>281</v>
      </c>
      <c r="BF86">
        <v>315</v>
      </c>
      <c r="BG86">
        <v>333</v>
      </c>
      <c r="BH86">
        <v>345</v>
      </c>
      <c r="BI86">
        <v>327</v>
      </c>
      <c r="BJ86">
        <v>314</v>
      </c>
      <c r="BK86">
        <v>287</v>
      </c>
      <c r="BL86">
        <v>309</v>
      </c>
      <c r="BM86">
        <v>311</v>
      </c>
      <c r="BN86">
        <v>302</v>
      </c>
      <c r="BO86">
        <v>310</v>
      </c>
      <c r="BP86">
        <v>324</v>
      </c>
      <c r="BQ86">
        <v>328</v>
      </c>
      <c r="BR86">
        <v>262</v>
      </c>
      <c r="BS86">
        <v>292</v>
      </c>
      <c r="BT86">
        <v>334</v>
      </c>
      <c r="BU86">
        <v>275</v>
      </c>
      <c r="BV86">
        <v>259</v>
      </c>
      <c r="BW86">
        <v>315</v>
      </c>
      <c r="BX86">
        <v>313</v>
      </c>
      <c r="BY86">
        <v>343</v>
      </c>
      <c r="BZ86">
        <v>385</v>
      </c>
      <c r="CA86">
        <v>295</v>
      </c>
      <c r="CB86">
        <v>296</v>
      </c>
      <c r="CC86">
        <v>326</v>
      </c>
      <c r="CD86">
        <v>338</v>
      </c>
      <c r="CE86">
        <v>346</v>
      </c>
      <c r="CF86">
        <v>264</v>
      </c>
      <c r="CG86">
        <v>327</v>
      </c>
      <c r="CH86">
        <v>306</v>
      </c>
      <c r="CI86">
        <v>340</v>
      </c>
      <c r="CJ86">
        <v>317</v>
      </c>
      <c r="CK86">
        <v>306</v>
      </c>
      <c r="CL86">
        <v>341</v>
      </c>
      <c r="CM86">
        <v>287</v>
      </c>
      <c r="CN86">
        <v>346</v>
      </c>
      <c r="CO86">
        <v>322</v>
      </c>
      <c r="CP86">
        <v>329</v>
      </c>
      <c r="CQ86">
        <v>341</v>
      </c>
      <c r="CR86">
        <v>301</v>
      </c>
      <c r="CS86">
        <v>307</v>
      </c>
      <c r="CT86">
        <v>273</v>
      </c>
      <c r="CU86">
        <v>330</v>
      </c>
      <c r="CV86">
        <v>315</v>
      </c>
      <c r="CW86">
        <v>306</v>
      </c>
      <c r="CX86">
        <v>298</v>
      </c>
      <c r="CY86">
        <v>307</v>
      </c>
      <c r="CZ86">
        <v>285</v>
      </c>
      <c r="DA86">
        <v>315</v>
      </c>
      <c r="DB86">
        <v>310</v>
      </c>
      <c r="DC86">
        <v>329</v>
      </c>
      <c r="DD86">
        <v>295</v>
      </c>
      <c r="DE86">
        <v>319</v>
      </c>
      <c r="DF86">
        <v>288</v>
      </c>
      <c r="DG86">
        <v>287</v>
      </c>
      <c r="DH86">
        <v>328</v>
      </c>
      <c r="DI86">
        <v>313</v>
      </c>
      <c r="DJ86">
        <v>326</v>
      </c>
      <c r="DK86">
        <v>330</v>
      </c>
      <c r="DL86">
        <v>332</v>
      </c>
      <c r="DM86">
        <v>316</v>
      </c>
      <c r="DN86">
        <v>278</v>
      </c>
      <c r="DO86">
        <v>284</v>
      </c>
      <c r="DP86">
        <v>343</v>
      </c>
      <c r="DQ86">
        <v>311</v>
      </c>
      <c r="DR86">
        <v>330</v>
      </c>
      <c r="DS86">
        <v>315</v>
      </c>
      <c r="DT86">
        <v>303</v>
      </c>
      <c r="DU86">
        <v>298</v>
      </c>
      <c r="DV86">
        <v>294</v>
      </c>
      <c r="DW86">
        <v>338</v>
      </c>
      <c r="DX86">
        <v>316</v>
      </c>
      <c r="DY86">
        <v>313</v>
      </c>
      <c r="DZ86">
        <v>310</v>
      </c>
      <c r="EA86">
        <v>331</v>
      </c>
      <c r="EB86">
        <v>292</v>
      </c>
      <c r="EC86">
        <v>323</v>
      </c>
      <c r="ED86">
        <v>331</v>
      </c>
      <c r="EE86">
        <v>294</v>
      </c>
      <c r="EF86">
        <v>311</v>
      </c>
      <c r="EG86">
        <v>318</v>
      </c>
      <c r="EH86">
        <v>355</v>
      </c>
      <c r="EI86">
        <v>316</v>
      </c>
      <c r="EJ86">
        <v>340</v>
      </c>
      <c r="EK86">
        <v>339</v>
      </c>
      <c r="EL86">
        <v>289</v>
      </c>
      <c r="EM86">
        <v>340</v>
      </c>
      <c r="EN86">
        <v>311</v>
      </c>
      <c r="EO86">
        <v>339</v>
      </c>
      <c r="EP86">
        <v>283</v>
      </c>
      <c r="EQ86">
        <v>340</v>
      </c>
      <c r="ER86">
        <v>289</v>
      </c>
      <c r="ES86">
        <v>315</v>
      </c>
      <c r="ET86">
        <v>306</v>
      </c>
      <c r="EU86">
        <v>321</v>
      </c>
      <c r="EV86">
        <v>260</v>
      </c>
      <c r="EW86">
        <v>291</v>
      </c>
      <c r="EX86">
        <v>319</v>
      </c>
      <c r="EY86">
        <v>331</v>
      </c>
      <c r="EZ86">
        <v>305</v>
      </c>
      <c r="FA86">
        <v>329</v>
      </c>
      <c r="FB86">
        <v>304</v>
      </c>
      <c r="FC86">
        <v>301</v>
      </c>
      <c r="FD86">
        <v>349</v>
      </c>
      <c r="FE86">
        <v>352</v>
      </c>
      <c r="FF86">
        <v>341</v>
      </c>
      <c r="FG86">
        <v>302</v>
      </c>
      <c r="FH86">
        <v>318</v>
      </c>
      <c r="FI86">
        <v>324</v>
      </c>
      <c r="FJ86">
        <v>317</v>
      </c>
      <c r="FK86">
        <v>286</v>
      </c>
      <c r="FL86">
        <v>289</v>
      </c>
      <c r="FM86">
        <v>270</v>
      </c>
      <c r="FN86">
        <v>317</v>
      </c>
      <c r="FO86">
        <v>303</v>
      </c>
      <c r="FP86">
        <v>301</v>
      </c>
      <c r="FQ86">
        <v>320</v>
      </c>
      <c r="FR86">
        <v>329</v>
      </c>
      <c r="FS86">
        <v>314</v>
      </c>
      <c r="FT86">
        <v>336</v>
      </c>
      <c r="FU86">
        <v>298</v>
      </c>
      <c r="FV86">
        <v>304</v>
      </c>
      <c r="FW86">
        <v>317</v>
      </c>
      <c r="FX86">
        <v>322</v>
      </c>
      <c r="FY86">
        <v>307</v>
      </c>
      <c r="FZ86">
        <v>310</v>
      </c>
      <c r="GA86">
        <v>272</v>
      </c>
      <c r="GB86">
        <v>313</v>
      </c>
      <c r="GC86">
        <v>314</v>
      </c>
      <c r="GD86">
        <v>294</v>
      </c>
      <c r="GE86">
        <v>285</v>
      </c>
      <c r="GF86">
        <v>306</v>
      </c>
      <c r="GG86">
        <v>318</v>
      </c>
      <c r="GH86">
        <v>323</v>
      </c>
      <c r="GI86">
        <v>304</v>
      </c>
      <c r="GJ86">
        <v>294</v>
      </c>
      <c r="GK86">
        <v>322</v>
      </c>
      <c r="GL86">
        <v>311</v>
      </c>
      <c r="GM86">
        <v>319</v>
      </c>
      <c r="GN86">
        <v>332</v>
      </c>
      <c r="GO86">
        <v>293</v>
      </c>
      <c r="GP86">
        <v>263</v>
      </c>
      <c r="GQ86">
        <v>284</v>
      </c>
      <c r="GR86">
        <v>297</v>
      </c>
      <c r="GS86">
        <v>350</v>
      </c>
      <c r="GT86">
        <v>296</v>
      </c>
      <c r="GU86">
        <v>260</v>
      </c>
      <c r="GV86">
        <v>280</v>
      </c>
      <c r="GW86">
        <v>316</v>
      </c>
      <c r="GX86">
        <v>342</v>
      </c>
      <c r="GY86">
        <v>321</v>
      </c>
      <c r="GZ86">
        <v>340</v>
      </c>
      <c r="HA86">
        <v>315</v>
      </c>
      <c r="HB86">
        <v>305</v>
      </c>
      <c r="HC86">
        <v>333</v>
      </c>
      <c r="HD86">
        <v>314</v>
      </c>
      <c r="HE86">
        <v>250</v>
      </c>
      <c r="HF86">
        <v>314</v>
      </c>
      <c r="HG86">
        <v>320</v>
      </c>
      <c r="HH86">
        <v>302</v>
      </c>
      <c r="HI86">
        <v>295</v>
      </c>
      <c r="HJ86">
        <v>310</v>
      </c>
      <c r="HK86">
        <v>314</v>
      </c>
      <c r="HL86">
        <v>307</v>
      </c>
      <c r="HM86">
        <v>323</v>
      </c>
      <c r="HN86">
        <v>283</v>
      </c>
      <c r="HO86">
        <v>319</v>
      </c>
      <c r="HP86">
        <v>292</v>
      </c>
      <c r="HQ86">
        <v>339</v>
      </c>
      <c r="HR86">
        <v>342</v>
      </c>
      <c r="HS86">
        <v>291</v>
      </c>
      <c r="HT86">
        <v>336</v>
      </c>
      <c r="HU86">
        <v>289</v>
      </c>
      <c r="HV86">
        <v>280</v>
      </c>
      <c r="HW86">
        <v>306</v>
      </c>
      <c r="HX86">
        <v>321</v>
      </c>
      <c r="HY86">
        <v>318</v>
      </c>
      <c r="HZ86">
        <v>334</v>
      </c>
      <c r="IA86">
        <v>333</v>
      </c>
      <c r="IB86">
        <v>289</v>
      </c>
      <c r="IC86">
        <v>316</v>
      </c>
      <c r="ID86">
        <v>313</v>
      </c>
      <c r="IE86">
        <v>329</v>
      </c>
      <c r="IF86">
        <v>331</v>
      </c>
      <c r="IG86">
        <v>265</v>
      </c>
      <c r="IH86">
        <v>315</v>
      </c>
      <c r="II86">
        <v>297</v>
      </c>
      <c r="IJ86">
        <v>306</v>
      </c>
      <c r="IK86">
        <v>290</v>
      </c>
      <c r="IL86">
        <v>277</v>
      </c>
      <c r="IM86">
        <v>310</v>
      </c>
      <c r="IN86">
        <v>343</v>
      </c>
      <c r="IO86">
        <v>324</v>
      </c>
      <c r="IP86">
        <v>330</v>
      </c>
      <c r="IQ86">
        <v>285</v>
      </c>
      <c r="IR86">
        <v>320</v>
      </c>
      <c r="IS86">
        <v>334</v>
      </c>
      <c r="IT86">
        <v>326</v>
      </c>
      <c r="IU86">
        <v>300</v>
      </c>
      <c r="IV86">
        <v>300</v>
      </c>
      <c r="IW86">
        <v>324</v>
      </c>
      <c r="IX86">
        <v>339</v>
      </c>
      <c r="IY86">
        <v>297</v>
      </c>
      <c r="IZ86">
        <v>307</v>
      </c>
      <c r="JA86">
        <v>305</v>
      </c>
      <c r="JB86">
        <v>304</v>
      </c>
      <c r="JC86">
        <v>334</v>
      </c>
      <c r="JD86">
        <v>323</v>
      </c>
      <c r="JE86">
        <v>292</v>
      </c>
      <c r="JF86">
        <v>305</v>
      </c>
      <c r="JG86">
        <v>304</v>
      </c>
      <c r="JH86">
        <v>314</v>
      </c>
      <c r="JI86">
        <v>292</v>
      </c>
      <c r="JJ86">
        <v>328</v>
      </c>
      <c r="JK86">
        <v>301</v>
      </c>
      <c r="JL86">
        <v>319</v>
      </c>
      <c r="JM86">
        <v>291</v>
      </c>
      <c r="JN86">
        <v>332</v>
      </c>
      <c r="JO86">
        <v>284</v>
      </c>
      <c r="JP86">
        <v>348</v>
      </c>
      <c r="JQ86">
        <v>305</v>
      </c>
      <c r="JR86">
        <v>308</v>
      </c>
      <c r="JS86">
        <v>346</v>
      </c>
      <c r="JT86">
        <v>328</v>
      </c>
      <c r="JU86">
        <v>297</v>
      </c>
      <c r="JV86">
        <v>328</v>
      </c>
      <c r="JW86">
        <v>282</v>
      </c>
      <c r="JX86">
        <v>330</v>
      </c>
      <c r="JY86">
        <v>355</v>
      </c>
      <c r="JZ86">
        <v>301</v>
      </c>
      <c r="KA86">
        <v>303</v>
      </c>
      <c r="KB86">
        <v>325</v>
      </c>
      <c r="KC86">
        <v>303</v>
      </c>
      <c r="KD86">
        <v>314</v>
      </c>
      <c r="KE86">
        <v>325</v>
      </c>
      <c r="KF86">
        <v>324</v>
      </c>
      <c r="KG86">
        <v>320</v>
      </c>
      <c r="KH86">
        <v>276</v>
      </c>
      <c r="KI86">
        <v>312</v>
      </c>
      <c r="KJ86">
        <v>355</v>
      </c>
      <c r="KK86">
        <v>327</v>
      </c>
      <c r="KL86">
        <v>310</v>
      </c>
      <c r="KM86">
        <v>310</v>
      </c>
      <c r="KN86">
        <v>315</v>
      </c>
      <c r="KO86">
        <v>338</v>
      </c>
      <c r="KP86">
        <v>270</v>
      </c>
      <c r="KQ86">
        <v>325</v>
      </c>
      <c r="KR86">
        <v>263</v>
      </c>
      <c r="KS86">
        <v>297</v>
      </c>
      <c r="KT86">
        <v>328</v>
      </c>
      <c r="KU86">
        <v>322</v>
      </c>
      <c r="KV86">
        <v>292</v>
      </c>
      <c r="KW86">
        <v>288</v>
      </c>
      <c r="KX86">
        <v>298</v>
      </c>
      <c r="KY86">
        <v>334</v>
      </c>
      <c r="KZ86">
        <v>315</v>
      </c>
      <c r="LA86">
        <v>312</v>
      </c>
      <c r="LB86">
        <v>308</v>
      </c>
      <c r="LC86">
        <v>336</v>
      </c>
      <c r="LD86">
        <v>298</v>
      </c>
      <c r="LE86">
        <v>326</v>
      </c>
      <c r="LF86">
        <v>290</v>
      </c>
      <c r="LG86">
        <v>281</v>
      </c>
      <c r="LH86">
        <v>269</v>
      </c>
      <c r="LI86">
        <v>331</v>
      </c>
      <c r="LJ86">
        <v>265</v>
      </c>
      <c r="LK86">
        <v>336</v>
      </c>
      <c r="LL86">
        <v>276</v>
      </c>
      <c r="LM86">
        <v>325</v>
      </c>
      <c r="LN86">
        <v>280</v>
      </c>
      <c r="LO86">
        <v>295</v>
      </c>
      <c r="LP86">
        <v>321</v>
      </c>
      <c r="LQ86">
        <v>335</v>
      </c>
      <c r="LR86">
        <v>262</v>
      </c>
      <c r="LS86">
        <v>310</v>
      </c>
      <c r="LT86">
        <v>315</v>
      </c>
      <c r="LU86">
        <v>323</v>
      </c>
      <c r="LV86">
        <v>302</v>
      </c>
      <c r="LW86">
        <v>331</v>
      </c>
      <c r="LX86">
        <v>299</v>
      </c>
      <c r="LY86">
        <v>338</v>
      </c>
      <c r="LZ86">
        <v>304</v>
      </c>
      <c r="MA86">
        <v>309</v>
      </c>
      <c r="MB86">
        <v>320</v>
      </c>
      <c r="MC86">
        <v>316</v>
      </c>
      <c r="MD86">
        <v>305</v>
      </c>
      <c r="ME86">
        <v>311</v>
      </c>
      <c r="MF86">
        <v>292</v>
      </c>
      <c r="MG86">
        <v>325</v>
      </c>
      <c r="MH86">
        <v>323</v>
      </c>
      <c r="MI86">
        <v>311</v>
      </c>
      <c r="MJ86">
        <v>300</v>
      </c>
      <c r="MK86">
        <v>346</v>
      </c>
      <c r="ML86">
        <v>320</v>
      </c>
      <c r="MM86">
        <v>297</v>
      </c>
      <c r="MN86">
        <v>324</v>
      </c>
      <c r="MO86">
        <v>356</v>
      </c>
      <c r="MP86">
        <v>327</v>
      </c>
      <c r="MQ86">
        <v>293</v>
      </c>
      <c r="MR86">
        <v>308</v>
      </c>
      <c r="MS86">
        <v>311</v>
      </c>
      <c r="MT86">
        <v>312</v>
      </c>
      <c r="MU86">
        <v>275</v>
      </c>
      <c r="MV86">
        <v>315</v>
      </c>
      <c r="MW86">
        <v>325</v>
      </c>
      <c r="MX86">
        <v>318</v>
      </c>
      <c r="MY86">
        <v>296</v>
      </c>
      <c r="MZ86">
        <v>329</v>
      </c>
      <c r="NA86">
        <v>332</v>
      </c>
      <c r="NB86">
        <v>318</v>
      </c>
      <c r="NC86">
        <v>321</v>
      </c>
      <c r="ND86">
        <v>299</v>
      </c>
      <c r="NE86">
        <v>301</v>
      </c>
      <c r="NF86">
        <v>293</v>
      </c>
      <c r="NG86">
        <v>333</v>
      </c>
      <c r="NH86">
        <v>315</v>
      </c>
      <c r="NI86">
        <v>310</v>
      </c>
      <c r="NJ86">
        <v>315</v>
      </c>
      <c r="NK86">
        <v>296</v>
      </c>
      <c r="NL86">
        <v>285</v>
      </c>
      <c r="NM86">
        <v>280</v>
      </c>
      <c r="NN86">
        <v>304</v>
      </c>
      <c r="NO86">
        <v>314</v>
      </c>
      <c r="NP86">
        <v>284</v>
      </c>
      <c r="NQ86">
        <v>298</v>
      </c>
      <c r="NR86">
        <v>322</v>
      </c>
      <c r="NS86">
        <v>296</v>
      </c>
      <c r="NT86">
        <v>305</v>
      </c>
      <c r="NU86">
        <v>325</v>
      </c>
      <c r="NV86">
        <v>316</v>
      </c>
      <c r="NW86">
        <v>290</v>
      </c>
      <c r="NX86">
        <v>266</v>
      </c>
      <c r="NY86">
        <v>361</v>
      </c>
      <c r="NZ86">
        <v>299</v>
      </c>
      <c r="OA86">
        <v>322</v>
      </c>
      <c r="OB86">
        <v>312</v>
      </c>
      <c r="OC86">
        <v>328</v>
      </c>
      <c r="OD86">
        <v>272</v>
      </c>
      <c r="OE86">
        <v>300</v>
      </c>
      <c r="OF86">
        <v>286</v>
      </c>
      <c r="OG86">
        <v>312</v>
      </c>
      <c r="OH86">
        <v>299</v>
      </c>
      <c r="OI86">
        <v>311</v>
      </c>
      <c r="OJ86">
        <v>302</v>
      </c>
      <c r="OK86">
        <v>301</v>
      </c>
      <c r="OL86">
        <v>334</v>
      </c>
      <c r="OM86">
        <v>346</v>
      </c>
      <c r="ON86">
        <v>317</v>
      </c>
      <c r="OO86">
        <v>297</v>
      </c>
      <c r="OP86">
        <v>314</v>
      </c>
      <c r="OQ86">
        <v>319</v>
      </c>
      <c r="OR86">
        <v>282</v>
      </c>
      <c r="OS86">
        <v>302</v>
      </c>
      <c r="OT86">
        <v>294</v>
      </c>
      <c r="OU86">
        <v>342</v>
      </c>
      <c r="OV86">
        <v>306</v>
      </c>
      <c r="OW86">
        <v>294</v>
      </c>
      <c r="OX86">
        <v>293</v>
      </c>
      <c r="OY86">
        <v>332</v>
      </c>
      <c r="OZ86">
        <v>367</v>
      </c>
    </row>
    <row r="87" spans="1:416" x14ac:dyDescent="0.3">
      <c r="A87" s="1">
        <v>5</v>
      </c>
      <c r="B87" s="1">
        <v>923</v>
      </c>
      <c r="C87" s="1">
        <v>400</v>
      </c>
      <c r="D87" s="2">
        <v>0.18</v>
      </c>
      <c r="E87" s="1">
        <v>10</v>
      </c>
      <c r="F87" s="2">
        <v>0</v>
      </c>
      <c r="G87" s="2">
        <v>315.3</v>
      </c>
      <c r="H87" s="2">
        <v>19.350000000000001</v>
      </c>
      <c r="J87" s="4">
        <f t="shared" si="18"/>
        <v>0.96750000000000003</v>
      </c>
      <c r="K87" s="5">
        <f t="shared" si="19"/>
        <v>4.6647773027800739</v>
      </c>
      <c r="L87" s="5">
        <f t="shared" si="20"/>
        <v>4.6387358826608018</v>
      </c>
      <c r="M87" s="5">
        <f t="shared" si="21"/>
        <v>4.6909758164350777</v>
      </c>
      <c r="N87" s="5">
        <f t="shared" si="22"/>
        <v>2.6041420119272018E-2</v>
      </c>
      <c r="O87" s="5">
        <f t="shared" si="23"/>
        <v>2.6198513655003808E-2</v>
      </c>
      <c r="Q87">
        <v>293</v>
      </c>
      <c r="R87">
        <v>319</v>
      </c>
      <c r="S87">
        <v>305</v>
      </c>
      <c r="T87">
        <v>307</v>
      </c>
      <c r="U87">
        <v>326</v>
      </c>
      <c r="V87">
        <v>290</v>
      </c>
      <c r="W87">
        <v>326</v>
      </c>
      <c r="X87">
        <v>290</v>
      </c>
      <c r="Y87">
        <v>359</v>
      </c>
      <c r="Z87">
        <v>328</v>
      </c>
      <c r="AA87">
        <v>298</v>
      </c>
      <c r="AB87">
        <v>287</v>
      </c>
      <c r="AC87">
        <v>347</v>
      </c>
      <c r="AD87">
        <v>354</v>
      </c>
      <c r="AE87">
        <v>310</v>
      </c>
      <c r="AF87">
        <v>328</v>
      </c>
      <c r="AG87">
        <v>311</v>
      </c>
      <c r="AH87">
        <v>305</v>
      </c>
      <c r="AI87">
        <v>305</v>
      </c>
      <c r="AJ87">
        <v>329</v>
      </c>
      <c r="AK87">
        <v>327</v>
      </c>
      <c r="AL87">
        <v>322</v>
      </c>
      <c r="AM87">
        <v>311</v>
      </c>
      <c r="AN87">
        <v>320</v>
      </c>
      <c r="AO87">
        <v>285</v>
      </c>
      <c r="AP87">
        <v>345</v>
      </c>
      <c r="AQ87">
        <v>335</v>
      </c>
      <c r="AR87">
        <v>317</v>
      </c>
      <c r="AS87">
        <v>310</v>
      </c>
      <c r="AT87">
        <v>312</v>
      </c>
      <c r="AU87">
        <v>301</v>
      </c>
      <c r="AV87">
        <v>276</v>
      </c>
      <c r="AW87">
        <v>309</v>
      </c>
      <c r="AX87">
        <v>337</v>
      </c>
      <c r="AY87">
        <v>325</v>
      </c>
      <c r="AZ87">
        <v>312</v>
      </c>
      <c r="BA87">
        <v>331</v>
      </c>
      <c r="BB87">
        <v>333</v>
      </c>
      <c r="BC87">
        <v>302</v>
      </c>
      <c r="BD87">
        <v>300</v>
      </c>
      <c r="BE87">
        <v>312</v>
      </c>
      <c r="BF87">
        <v>294</v>
      </c>
      <c r="BG87">
        <v>348</v>
      </c>
      <c r="BH87">
        <v>316</v>
      </c>
      <c r="BI87">
        <v>334</v>
      </c>
      <c r="BJ87">
        <v>350</v>
      </c>
      <c r="BK87">
        <v>295</v>
      </c>
      <c r="BL87">
        <v>318</v>
      </c>
      <c r="BM87">
        <v>283</v>
      </c>
      <c r="BN87">
        <v>319</v>
      </c>
      <c r="BO87">
        <v>329</v>
      </c>
      <c r="BP87">
        <v>318</v>
      </c>
      <c r="BQ87">
        <v>309</v>
      </c>
      <c r="BR87">
        <v>293</v>
      </c>
      <c r="BS87">
        <v>285</v>
      </c>
      <c r="BT87">
        <v>316</v>
      </c>
      <c r="BU87">
        <v>318</v>
      </c>
      <c r="BV87">
        <v>293</v>
      </c>
      <c r="BW87">
        <v>313</v>
      </c>
      <c r="BX87">
        <v>326</v>
      </c>
      <c r="BY87">
        <v>333</v>
      </c>
      <c r="BZ87">
        <v>303</v>
      </c>
      <c r="CA87">
        <v>308</v>
      </c>
      <c r="CB87">
        <v>303</v>
      </c>
      <c r="CC87">
        <v>309</v>
      </c>
      <c r="CD87">
        <v>307</v>
      </c>
      <c r="CE87">
        <v>331</v>
      </c>
      <c r="CF87">
        <v>325</v>
      </c>
      <c r="CG87">
        <v>307</v>
      </c>
      <c r="CH87">
        <v>282</v>
      </c>
      <c r="CI87">
        <v>308</v>
      </c>
      <c r="CJ87">
        <v>294</v>
      </c>
      <c r="CK87">
        <v>357</v>
      </c>
      <c r="CL87">
        <v>325</v>
      </c>
      <c r="CM87">
        <v>293</v>
      </c>
      <c r="CN87">
        <v>308</v>
      </c>
      <c r="CO87">
        <v>305</v>
      </c>
      <c r="CP87">
        <v>327</v>
      </c>
      <c r="CQ87">
        <v>304</v>
      </c>
      <c r="CR87">
        <v>331</v>
      </c>
      <c r="CS87">
        <v>291</v>
      </c>
      <c r="CT87">
        <v>307</v>
      </c>
      <c r="CU87">
        <v>300</v>
      </c>
      <c r="CV87">
        <v>294</v>
      </c>
      <c r="CW87">
        <v>324</v>
      </c>
      <c r="CX87">
        <v>273</v>
      </c>
      <c r="CY87">
        <v>322</v>
      </c>
      <c r="CZ87">
        <v>327</v>
      </c>
      <c r="DA87">
        <v>307</v>
      </c>
      <c r="DB87">
        <v>341</v>
      </c>
      <c r="DC87">
        <v>302</v>
      </c>
      <c r="DD87">
        <v>312</v>
      </c>
      <c r="DE87">
        <v>293</v>
      </c>
      <c r="DF87">
        <v>308</v>
      </c>
      <c r="DG87">
        <v>283</v>
      </c>
      <c r="DH87">
        <v>284</v>
      </c>
      <c r="DI87">
        <v>328</v>
      </c>
      <c r="DJ87">
        <v>291</v>
      </c>
      <c r="DK87">
        <v>310</v>
      </c>
      <c r="DL87">
        <v>338</v>
      </c>
      <c r="DM87">
        <v>294</v>
      </c>
      <c r="DN87">
        <v>328</v>
      </c>
      <c r="DO87">
        <v>301</v>
      </c>
      <c r="DP87">
        <v>303</v>
      </c>
      <c r="DQ87">
        <v>328</v>
      </c>
      <c r="DR87">
        <v>291</v>
      </c>
      <c r="DS87">
        <v>304</v>
      </c>
      <c r="DT87">
        <v>318</v>
      </c>
      <c r="DU87">
        <v>331</v>
      </c>
      <c r="DV87">
        <v>281</v>
      </c>
      <c r="DW87">
        <v>351</v>
      </c>
      <c r="DX87">
        <v>330</v>
      </c>
      <c r="DY87">
        <v>337</v>
      </c>
      <c r="DZ87">
        <v>324</v>
      </c>
      <c r="EA87">
        <v>280</v>
      </c>
      <c r="EB87">
        <v>315</v>
      </c>
      <c r="EC87">
        <v>291</v>
      </c>
      <c r="ED87">
        <v>353</v>
      </c>
      <c r="EE87">
        <v>299</v>
      </c>
      <c r="EF87">
        <v>338</v>
      </c>
      <c r="EG87">
        <v>354</v>
      </c>
      <c r="EH87">
        <v>314</v>
      </c>
      <c r="EI87">
        <v>313</v>
      </c>
      <c r="EJ87">
        <v>296</v>
      </c>
      <c r="EK87">
        <v>311</v>
      </c>
      <c r="EL87">
        <v>307</v>
      </c>
      <c r="EM87">
        <v>299</v>
      </c>
      <c r="EN87">
        <v>318</v>
      </c>
      <c r="EO87">
        <v>337</v>
      </c>
      <c r="EP87">
        <v>290</v>
      </c>
      <c r="EQ87">
        <v>316</v>
      </c>
      <c r="ER87">
        <v>291</v>
      </c>
      <c r="ES87">
        <v>303</v>
      </c>
      <c r="ET87">
        <v>328</v>
      </c>
      <c r="EU87">
        <v>311</v>
      </c>
      <c r="EV87">
        <v>329</v>
      </c>
      <c r="EW87">
        <v>308</v>
      </c>
      <c r="EX87">
        <v>327</v>
      </c>
      <c r="EY87">
        <v>333</v>
      </c>
      <c r="EZ87">
        <v>289</v>
      </c>
      <c r="FA87">
        <v>305</v>
      </c>
      <c r="FB87">
        <v>272</v>
      </c>
      <c r="FC87">
        <v>314</v>
      </c>
      <c r="FD87">
        <v>294</v>
      </c>
      <c r="FE87">
        <v>346</v>
      </c>
      <c r="FF87">
        <v>322</v>
      </c>
      <c r="FG87">
        <v>320</v>
      </c>
      <c r="FH87">
        <v>298</v>
      </c>
      <c r="FI87">
        <v>320</v>
      </c>
      <c r="FJ87">
        <v>336</v>
      </c>
      <c r="FK87">
        <v>312</v>
      </c>
      <c r="FL87">
        <v>296</v>
      </c>
      <c r="FM87">
        <v>332</v>
      </c>
      <c r="FN87">
        <v>333</v>
      </c>
      <c r="FO87">
        <v>294</v>
      </c>
      <c r="FP87">
        <v>343</v>
      </c>
      <c r="FQ87">
        <v>346</v>
      </c>
      <c r="FR87">
        <v>312</v>
      </c>
      <c r="FS87">
        <v>311</v>
      </c>
      <c r="FT87">
        <v>316</v>
      </c>
      <c r="FU87">
        <v>316</v>
      </c>
      <c r="FV87">
        <v>319</v>
      </c>
      <c r="FW87">
        <v>276</v>
      </c>
      <c r="FX87">
        <v>321</v>
      </c>
      <c r="FY87">
        <v>312</v>
      </c>
      <c r="FZ87">
        <v>319</v>
      </c>
      <c r="GA87">
        <v>333</v>
      </c>
      <c r="GB87">
        <v>313</v>
      </c>
      <c r="GC87">
        <v>329</v>
      </c>
      <c r="GD87">
        <v>336</v>
      </c>
      <c r="GE87">
        <v>308</v>
      </c>
      <c r="GF87">
        <v>300</v>
      </c>
      <c r="GG87">
        <v>290</v>
      </c>
      <c r="GH87">
        <v>291</v>
      </c>
      <c r="GI87">
        <v>301</v>
      </c>
      <c r="GJ87">
        <v>332</v>
      </c>
      <c r="GK87">
        <v>303</v>
      </c>
      <c r="GL87">
        <v>274</v>
      </c>
      <c r="GM87">
        <v>306</v>
      </c>
      <c r="GN87">
        <v>278</v>
      </c>
      <c r="GO87">
        <v>275</v>
      </c>
      <c r="GP87">
        <v>335</v>
      </c>
      <c r="GQ87">
        <v>318</v>
      </c>
      <c r="GR87">
        <v>324</v>
      </c>
      <c r="GS87">
        <v>321</v>
      </c>
      <c r="GT87">
        <v>353</v>
      </c>
      <c r="GU87">
        <v>318</v>
      </c>
      <c r="GV87">
        <v>293</v>
      </c>
      <c r="GW87">
        <v>295</v>
      </c>
      <c r="GX87">
        <v>312</v>
      </c>
      <c r="GY87">
        <v>304</v>
      </c>
      <c r="GZ87">
        <v>347</v>
      </c>
      <c r="HA87">
        <v>340</v>
      </c>
      <c r="HB87">
        <v>338</v>
      </c>
      <c r="HC87">
        <v>319</v>
      </c>
      <c r="HD87">
        <v>313</v>
      </c>
      <c r="HE87">
        <v>274</v>
      </c>
      <c r="HF87">
        <v>322</v>
      </c>
      <c r="HG87">
        <v>326</v>
      </c>
      <c r="HH87">
        <v>325</v>
      </c>
      <c r="HI87">
        <v>278</v>
      </c>
      <c r="HJ87">
        <v>300</v>
      </c>
      <c r="HK87">
        <v>354</v>
      </c>
      <c r="HL87">
        <v>311</v>
      </c>
      <c r="HM87">
        <v>305</v>
      </c>
      <c r="HN87">
        <v>283</v>
      </c>
      <c r="HO87">
        <v>322</v>
      </c>
      <c r="HP87">
        <v>321</v>
      </c>
      <c r="HQ87">
        <v>288</v>
      </c>
      <c r="HR87">
        <v>303</v>
      </c>
      <c r="HS87">
        <v>328</v>
      </c>
      <c r="HT87">
        <v>314</v>
      </c>
      <c r="HU87">
        <v>309</v>
      </c>
      <c r="HV87">
        <v>298</v>
      </c>
      <c r="HW87">
        <v>338</v>
      </c>
      <c r="HX87">
        <v>300</v>
      </c>
      <c r="HY87">
        <v>348</v>
      </c>
      <c r="HZ87">
        <v>336</v>
      </c>
      <c r="IA87">
        <v>297</v>
      </c>
      <c r="IB87">
        <v>332</v>
      </c>
      <c r="IC87">
        <v>301</v>
      </c>
      <c r="ID87">
        <v>332</v>
      </c>
      <c r="IE87">
        <v>282</v>
      </c>
      <c r="IF87">
        <v>328</v>
      </c>
      <c r="IG87">
        <v>329</v>
      </c>
      <c r="IH87">
        <v>339</v>
      </c>
      <c r="II87">
        <v>330</v>
      </c>
      <c r="IJ87">
        <v>329</v>
      </c>
      <c r="IK87">
        <v>339</v>
      </c>
      <c r="IL87">
        <v>335</v>
      </c>
      <c r="IM87">
        <v>299</v>
      </c>
      <c r="IN87">
        <v>351</v>
      </c>
      <c r="IO87">
        <v>349</v>
      </c>
      <c r="IP87">
        <v>314</v>
      </c>
      <c r="IQ87">
        <v>340</v>
      </c>
      <c r="IR87">
        <v>330</v>
      </c>
      <c r="IS87">
        <v>318</v>
      </c>
      <c r="IT87">
        <v>334</v>
      </c>
      <c r="IU87">
        <v>305</v>
      </c>
      <c r="IV87">
        <v>300</v>
      </c>
      <c r="IW87">
        <v>323</v>
      </c>
      <c r="IX87">
        <v>349</v>
      </c>
      <c r="IY87">
        <v>299</v>
      </c>
      <c r="IZ87">
        <v>315</v>
      </c>
      <c r="JA87">
        <v>327</v>
      </c>
      <c r="JB87">
        <v>311</v>
      </c>
      <c r="JC87">
        <v>264</v>
      </c>
      <c r="JD87">
        <v>328</v>
      </c>
      <c r="JE87">
        <v>307</v>
      </c>
      <c r="JF87">
        <v>319</v>
      </c>
      <c r="JG87">
        <v>311</v>
      </c>
      <c r="JH87">
        <v>312</v>
      </c>
      <c r="JI87">
        <v>313</v>
      </c>
      <c r="JJ87">
        <v>322</v>
      </c>
      <c r="JK87">
        <v>298</v>
      </c>
      <c r="JL87">
        <v>360</v>
      </c>
      <c r="JM87">
        <v>295</v>
      </c>
      <c r="JN87">
        <v>310</v>
      </c>
      <c r="JO87">
        <v>306</v>
      </c>
      <c r="JP87">
        <v>284</v>
      </c>
      <c r="JQ87">
        <v>327</v>
      </c>
      <c r="JR87">
        <v>328</v>
      </c>
      <c r="JS87">
        <v>310</v>
      </c>
      <c r="JT87">
        <v>312</v>
      </c>
      <c r="JU87">
        <v>318</v>
      </c>
      <c r="JV87">
        <v>285</v>
      </c>
      <c r="JW87">
        <v>326</v>
      </c>
      <c r="JX87">
        <v>340</v>
      </c>
      <c r="JY87">
        <v>325</v>
      </c>
      <c r="JZ87">
        <v>336</v>
      </c>
      <c r="KA87">
        <v>295</v>
      </c>
      <c r="KB87">
        <v>314</v>
      </c>
      <c r="KC87">
        <v>335</v>
      </c>
      <c r="KD87">
        <v>327</v>
      </c>
      <c r="KE87">
        <v>348</v>
      </c>
      <c r="KF87">
        <v>343</v>
      </c>
      <c r="KG87">
        <v>285</v>
      </c>
      <c r="KH87">
        <v>303</v>
      </c>
      <c r="KI87">
        <v>325</v>
      </c>
      <c r="KJ87">
        <v>320</v>
      </c>
      <c r="KK87">
        <v>307</v>
      </c>
      <c r="KL87">
        <v>321</v>
      </c>
      <c r="KM87">
        <v>348</v>
      </c>
      <c r="KN87">
        <v>284</v>
      </c>
      <c r="KO87">
        <v>292</v>
      </c>
      <c r="KP87">
        <v>334</v>
      </c>
      <c r="KQ87">
        <v>289</v>
      </c>
      <c r="KR87">
        <v>322</v>
      </c>
      <c r="KS87">
        <v>334</v>
      </c>
      <c r="KT87">
        <v>273</v>
      </c>
      <c r="KU87">
        <v>292</v>
      </c>
      <c r="KV87">
        <v>311</v>
      </c>
      <c r="KW87">
        <v>301</v>
      </c>
      <c r="KX87">
        <v>306</v>
      </c>
      <c r="KY87">
        <v>309</v>
      </c>
      <c r="KZ87">
        <v>312</v>
      </c>
      <c r="LA87">
        <v>329</v>
      </c>
      <c r="LB87">
        <v>337</v>
      </c>
      <c r="LC87">
        <v>330</v>
      </c>
      <c r="LD87">
        <v>320</v>
      </c>
      <c r="LE87">
        <v>283</v>
      </c>
      <c r="LF87">
        <v>325</v>
      </c>
      <c r="LG87">
        <v>339</v>
      </c>
      <c r="LH87">
        <v>325</v>
      </c>
      <c r="LI87">
        <v>341</v>
      </c>
      <c r="LJ87">
        <v>296</v>
      </c>
      <c r="LK87">
        <v>303</v>
      </c>
      <c r="LL87">
        <v>289</v>
      </c>
      <c r="LM87">
        <v>321</v>
      </c>
      <c r="LN87">
        <v>340</v>
      </c>
      <c r="LO87">
        <v>314</v>
      </c>
      <c r="LP87">
        <v>308</v>
      </c>
      <c r="LQ87">
        <v>301</v>
      </c>
      <c r="LR87">
        <v>295</v>
      </c>
      <c r="LS87">
        <v>317</v>
      </c>
      <c r="LT87">
        <v>316</v>
      </c>
      <c r="LU87">
        <v>332</v>
      </c>
      <c r="LV87">
        <v>356</v>
      </c>
      <c r="LW87">
        <v>305</v>
      </c>
      <c r="LX87">
        <v>298</v>
      </c>
      <c r="LY87">
        <v>300</v>
      </c>
      <c r="LZ87">
        <v>305</v>
      </c>
      <c r="MA87">
        <v>330</v>
      </c>
      <c r="MB87">
        <v>326</v>
      </c>
      <c r="MC87">
        <v>293</v>
      </c>
      <c r="MD87">
        <v>297</v>
      </c>
      <c r="ME87">
        <v>300</v>
      </c>
      <c r="MF87">
        <v>285</v>
      </c>
      <c r="MG87">
        <v>324</v>
      </c>
      <c r="MH87">
        <v>326</v>
      </c>
      <c r="MI87">
        <v>300</v>
      </c>
      <c r="MJ87">
        <v>302</v>
      </c>
      <c r="MK87">
        <v>341</v>
      </c>
      <c r="ML87">
        <v>313</v>
      </c>
      <c r="MM87">
        <v>304</v>
      </c>
      <c r="MN87">
        <v>305</v>
      </c>
      <c r="MO87">
        <v>308</v>
      </c>
      <c r="MP87">
        <v>348</v>
      </c>
      <c r="MQ87">
        <v>330</v>
      </c>
      <c r="MR87">
        <v>335</v>
      </c>
      <c r="MS87">
        <v>307</v>
      </c>
      <c r="MT87">
        <v>342</v>
      </c>
      <c r="MU87">
        <v>333</v>
      </c>
      <c r="MV87">
        <v>349</v>
      </c>
      <c r="MW87">
        <v>349</v>
      </c>
      <c r="MX87">
        <v>333</v>
      </c>
      <c r="MY87">
        <v>310</v>
      </c>
      <c r="MZ87">
        <v>328</v>
      </c>
      <c r="NA87">
        <v>311</v>
      </c>
      <c r="NB87">
        <v>272</v>
      </c>
      <c r="NC87">
        <v>345</v>
      </c>
      <c r="ND87">
        <v>313</v>
      </c>
      <c r="NE87">
        <v>337</v>
      </c>
      <c r="NF87">
        <v>290</v>
      </c>
      <c r="NG87">
        <v>324</v>
      </c>
      <c r="NH87">
        <v>339</v>
      </c>
      <c r="NI87">
        <v>289</v>
      </c>
      <c r="NJ87">
        <v>349</v>
      </c>
      <c r="NK87">
        <v>309</v>
      </c>
      <c r="NL87">
        <v>318</v>
      </c>
      <c r="NM87">
        <v>302</v>
      </c>
      <c r="NN87">
        <v>287</v>
      </c>
      <c r="NO87">
        <v>322</v>
      </c>
      <c r="NP87">
        <v>302</v>
      </c>
      <c r="NQ87">
        <v>299</v>
      </c>
      <c r="NR87">
        <v>338</v>
      </c>
      <c r="NS87">
        <v>335</v>
      </c>
      <c r="NT87">
        <v>330</v>
      </c>
      <c r="NU87">
        <v>343</v>
      </c>
      <c r="NV87">
        <v>311</v>
      </c>
      <c r="NW87">
        <v>309</v>
      </c>
      <c r="NX87">
        <v>311</v>
      </c>
      <c r="NY87">
        <v>319</v>
      </c>
      <c r="NZ87">
        <v>294</v>
      </c>
      <c r="OA87">
        <v>338</v>
      </c>
      <c r="OB87">
        <v>369</v>
      </c>
      <c r="OC87">
        <v>327</v>
      </c>
      <c r="OD87">
        <v>332</v>
      </c>
      <c r="OE87">
        <v>326</v>
      </c>
      <c r="OF87">
        <v>326</v>
      </c>
      <c r="OG87">
        <v>323</v>
      </c>
      <c r="OH87">
        <v>320</v>
      </c>
      <c r="OI87">
        <v>305</v>
      </c>
      <c r="OJ87">
        <v>310</v>
      </c>
      <c r="OK87">
        <v>312</v>
      </c>
      <c r="OL87">
        <v>335</v>
      </c>
      <c r="OM87">
        <v>329</v>
      </c>
      <c r="ON87">
        <v>301</v>
      </c>
      <c r="OO87">
        <v>299</v>
      </c>
      <c r="OP87">
        <v>334</v>
      </c>
      <c r="OQ87">
        <v>323</v>
      </c>
      <c r="OR87">
        <v>334</v>
      </c>
      <c r="OS87">
        <v>344</v>
      </c>
      <c r="OT87">
        <v>308</v>
      </c>
      <c r="OU87">
        <v>293</v>
      </c>
      <c r="OV87">
        <v>284</v>
      </c>
      <c r="OW87">
        <v>314</v>
      </c>
      <c r="OX87">
        <v>301</v>
      </c>
      <c r="OY87">
        <v>333</v>
      </c>
      <c r="OZ87">
        <v>328</v>
      </c>
    </row>
    <row r="88" spans="1:416" x14ac:dyDescent="0.3">
      <c r="A88" s="1">
        <v>5</v>
      </c>
      <c r="B88" s="1">
        <v>923</v>
      </c>
      <c r="C88" s="1">
        <v>400</v>
      </c>
      <c r="D88" s="2">
        <v>0.19</v>
      </c>
      <c r="E88" s="1">
        <v>10</v>
      </c>
      <c r="F88" s="2">
        <v>0</v>
      </c>
      <c r="G88" s="2">
        <v>317.60000000000002</v>
      </c>
      <c r="H88" s="2">
        <v>18.47</v>
      </c>
      <c r="J88" s="4">
        <f t="shared" si="18"/>
        <v>0.92349999999999999</v>
      </c>
      <c r="K88" s="5">
        <f t="shared" si="19"/>
        <v>4.6332120727085337</v>
      </c>
      <c r="L88" s="5">
        <f t="shared" si="20"/>
        <v>4.6085311065837233</v>
      </c>
      <c r="M88" s="5">
        <f t="shared" si="21"/>
        <v>4.6580341028738594</v>
      </c>
      <c r="N88" s="5">
        <f t="shared" si="22"/>
        <v>2.4680966124810411E-2</v>
      </c>
      <c r="O88" s="5">
        <f t="shared" si="23"/>
        <v>2.4822030165325693E-2</v>
      </c>
      <c r="Q88">
        <v>334</v>
      </c>
      <c r="R88">
        <v>327</v>
      </c>
      <c r="S88">
        <v>320</v>
      </c>
      <c r="T88">
        <v>300</v>
      </c>
      <c r="U88">
        <v>308</v>
      </c>
      <c r="V88">
        <v>340</v>
      </c>
      <c r="W88">
        <v>323</v>
      </c>
      <c r="X88">
        <v>295</v>
      </c>
      <c r="Y88">
        <v>288</v>
      </c>
      <c r="Z88">
        <v>327</v>
      </c>
      <c r="AA88">
        <v>339</v>
      </c>
      <c r="AB88">
        <v>298</v>
      </c>
      <c r="AC88">
        <v>292</v>
      </c>
      <c r="AD88">
        <v>296</v>
      </c>
      <c r="AE88">
        <v>335</v>
      </c>
      <c r="AF88">
        <v>322</v>
      </c>
      <c r="AG88">
        <v>346</v>
      </c>
      <c r="AH88">
        <v>270</v>
      </c>
      <c r="AI88">
        <v>326</v>
      </c>
      <c r="AJ88">
        <v>318</v>
      </c>
      <c r="AK88">
        <v>308</v>
      </c>
      <c r="AL88">
        <v>353</v>
      </c>
      <c r="AM88">
        <v>280</v>
      </c>
      <c r="AN88">
        <v>288</v>
      </c>
      <c r="AO88">
        <v>296</v>
      </c>
      <c r="AP88">
        <v>267</v>
      </c>
      <c r="AQ88">
        <v>353</v>
      </c>
      <c r="AR88">
        <v>312</v>
      </c>
      <c r="AS88">
        <v>337</v>
      </c>
      <c r="AT88">
        <v>309</v>
      </c>
      <c r="AU88">
        <v>293</v>
      </c>
      <c r="AV88">
        <v>330</v>
      </c>
      <c r="AW88">
        <v>328</v>
      </c>
      <c r="AX88">
        <v>321</v>
      </c>
      <c r="AY88">
        <v>323</v>
      </c>
      <c r="AZ88">
        <v>312</v>
      </c>
      <c r="BA88">
        <v>316</v>
      </c>
      <c r="BB88">
        <v>304</v>
      </c>
      <c r="BC88">
        <v>317</v>
      </c>
      <c r="BD88">
        <v>330</v>
      </c>
      <c r="BE88">
        <v>321</v>
      </c>
      <c r="BF88">
        <v>328</v>
      </c>
      <c r="BG88">
        <v>305</v>
      </c>
      <c r="BH88">
        <v>335</v>
      </c>
      <c r="BI88">
        <v>370</v>
      </c>
      <c r="BJ88">
        <v>349</v>
      </c>
      <c r="BK88">
        <v>342</v>
      </c>
      <c r="BL88">
        <v>297</v>
      </c>
      <c r="BM88">
        <v>296</v>
      </c>
      <c r="BN88">
        <v>305</v>
      </c>
      <c r="BO88">
        <v>287</v>
      </c>
      <c r="BP88">
        <v>301</v>
      </c>
      <c r="BQ88">
        <v>304</v>
      </c>
      <c r="BR88">
        <v>332</v>
      </c>
      <c r="BS88">
        <v>325</v>
      </c>
      <c r="BT88">
        <v>319</v>
      </c>
      <c r="BU88">
        <v>296</v>
      </c>
      <c r="BV88">
        <v>297</v>
      </c>
      <c r="BW88">
        <v>301</v>
      </c>
      <c r="BX88">
        <v>340</v>
      </c>
      <c r="BY88">
        <v>335</v>
      </c>
      <c r="BZ88">
        <v>355</v>
      </c>
      <c r="CA88">
        <v>301</v>
      </c>
      <c r="CB88">
        <v>335</v>
      </c>
      <c r="CC88">
        <v>327</v>
      </c>
      <c r="CD88">
        <v>312</v>
      </c>
      <c r="CE88">
        <v>313</v>
      </c>
      <c r="CF88">
        <v>307</v>
      </c>
      <c r="CG88">
        <v>316</v>
      </c>
      <c r="CH88">
        <v>314</v>
      </c>
      <c r="CI88">
        <v>314</v>
      </c>
      <c r="CJ88">
        <v>287</v>
      </c>
      <c r="CK88">
        <v>331</v>
      </c>
      <c r="CL88">
        <v>342</v>
      </c>
      <c r="CM88">
        <v>298</v>
      </c>
      <c r="CN88">
        <v>323</v>
      </c>
      <c r="CO88">
        <v>308</v>
      </c>
      <c r="CP88">
        <v>302</v>
      </c>
      <c r="CQ88">
        <v>301</v>
      </c>
      <c r="CR88">
        <v>315</v>
      </c>
      <c r="CS88">
        <v>317</v>
      </c>
      <c r="CT88">
        <v>321</v>
      </c>
      <c r="CU88">
        <v>314</v>
      </c>
      <c r="CV88">
        <v>324</v>
      </c>
      <c r="CW88">
        <v>317</v>
      </c>
      <c r="CX88">
        <v>299</v>
      </c>
      <c r="CY88">
        <v>330</v>
      </c>
      <c r="CZ88">
        <v>303</v>
      </c>
      <c r="DA88">
        <v>316</v>
      </c>
      <c r="DB88">
        <v>298</v>
      </c>
      <c r="DC88">
        <v>336</v>
      </c>
      <c r="DD88">
        <v>300</v>
      </c>
      <c r="DE88">
        <v>337</v>
      </c>
      <c r="DF88">
        <v>313</v>
      </c>
      <c r="DG88">
        <v>308</v>
      </c>
      <c r="DH88">
        <v>319</v>
      </c>
      <c r="DI88">
        <v>299</v>
      </c>
      <c r="DJ88">
        <v>317</v>
      </c>
      <c r="DK88">
        <v>298</v>
      </c>
      <c r="DL88">
        <v>293</v>
      </c>
      <c r="DM88">
        <v>310</v>
      </c>
      <c r="DN88">
        <v>324</v>
      </c>
      <c r="DO88">
        <v>350</v>
      </c>
      <c r="DP88">
        <v>336</v>
      </c>
      <c r="DQ88">
        <v>329</v>
      </c>
      <c r="DR88">
        <v>314</v>
      </c>
      <c r="DS88">
        <v>326</v>
      </c>
      <c r="DT88">
        <v>319</v>
      </c>
      <c r="DU88">
        <v>336</v>
      </c>
      <c r="DV88">
        <v>294</v>
      </c>
      <c r="DW88">
        <v>333</v>
      </c>
      <c r="DX88">
        <v>321</v>
      </c>
      <c r="DY88">
        <v>319</v>
      </c>
      <c r="DZ88">
        <v>317</v>
      </c>
      <c r="EA88">
        <v>326</v>
      </c>
      <c r="EB88">
        <v>334</v>
      </c>
      <c r="EC88">
        <v>298</v>
      </c>
      <c r="ED88">
        <v>334</v>
      </c>
      <c r="EE88">
        <v>273</v>
      </c>
      <c r="EF88">
        <v>318</v>
      </c>
      <c r="EG88">
        <v>338</v>
      </c>
      <c r="EH88">
        <v>312</v>
      </c>
      <c r="EI88">
        <v>295</v>
      </c>
      <c r="EJ88">
        <v>305</v>
      </c>
      <c r="EK88">
        <v>334</v>
      </c>
      <c r="EL88">
        <v>305</v>
      </c>
      <c r="EM88">
        <v>319</v>
      </c>
      <c r="EN88">
        <v>331</v>
      </c>
      <c r="EO88">
        <v>301</v>
      </c>
      <c r="EP88">
        <v>277</v>
      </c>
      <c r="EQ88">
        <v>323</v>
      </c>
      <c r="ER88">
        <v>285</v>
      </c>
      <c r="ES88">
        <v>316</v>
      </c>
      <c r="ET88">
        <v>313</v>
      </c>
      <c r="EU88">
        <v>337</v>
      </c>
      <c r="EV88">
        <v>291</v>
      </c>
      <c r="EW88">
        <v>305</v>
      </c>
      <c r="EX88">
        <v>325</v>
      </c>
      <c r="EY88">
        <v>312</v>
      </c>
      <c r="EZ88">
        <v>331</v>
      </c>
      <c r="FA88">
        <v>326</v>
      </c>
      <c r="FB88">
        <v>297</v>
      </c>
      <c r="FC88">
        <v>358</v>
      </c>
      <c r="FD88">
        <v>310</v>
      </c>
      <c r="FE88">
        <v>289</v>
      </c>
      <c r="FF88">
        <v>294</v>
      </c>
      <c r="FG88">
        <v>305</v>
      </c>
      <c r="FH88">
        <v>303</v>
      </c>
      <c r="FI88">
        <v>335</v>
      </c>
      <c r="FJ88">
        <v>302</v>
      </c>
      <c r="FK88">
        <v>346</v>
      </c>
      <c r="FL88">
        <v>317</v>
      </c>
      <c r="FM88">
        <v>341</v>
      </c>
      <c r="FN88">
        <v>326</v>
      </c>
      <c r="FO88">
        <v>356</v>
      </c>
      <c r="FP88">
        <v>321</v>
      </c>
      <c r="FQ88">
        <v>310</v>
      </c>
      <c r="FR88">
        <v>337</v>
      </c>
      <c r="FS88">
        <v>346</v>
      </c>
      <c r="FT88">
        <v>335</v>
      </c>
      <c r="FU88">
        <v>364</v>
      </c>
      <c r="FV88">
        <v>293</v>
      </c>
      <c r="FW88">
        <v>307</v>
      </c>
      <c r="FX88">
        <v>327</v>
      </c>
      <c r="FY88">
        <v>339</v>
      </c>
      <c r="FZ88">
        <v>319</v>
      </c>
      <c r="GA88">
        <v>335</v>
      </c>
      <c r="GB88">
        <v>323</v>
      </c>
      <c r="GC88">
        <v>323</v>
      </c>
      <c r="GD88">
        <v>310</v>
      </c>
      <c r="GE88">
        <v>316</v>
      </c>
      <c r="GF88">
        <v>332</v>
      </c>
      <c r="GG88">
        <v>332</v>
      </c>
      <c r="GH88">
        <v>304</v>
      </c>
      <c r="GI88">
        <v>317</v>
      </c>
      <c r="GJ88">
        <v>348</v>
      </c>
      <c r="GK88">
        <v>288</v>
      </c>
      <c r="GL88">
        <v>293</v>
      </c>
      <c r="GM88">
        <v>357</v>
      </c>
      <c r="GN88">
        <v>309</v>
      </c>
      <c r="GO88">
        <v>335</v>
      </c>
      <c r="GP88">
        <v>293</v>
      </c>
      <c r="GQ88">
        <v>319</v>
      </c>
      <c r="GR88">
        <v>294</v>
      </c>
      <c r="GS88">
        <v>330</v>
      </c>
      <c r="GT88">
        <v>305</v>
      </c>
      <c r="GU88">
        <v>296</v>
      </c>
      <c r="GV88">
        <v>328</v>
      </c>
      <c r="GW88">
        <v>302</v>
      </c>
      <c r="GX88">
        <v>316</v>
      </c>
      <c r="GY88">
        <v>309</v>
      </c>
      <c r="GZ88">
        <v>348</v>
      </c>
      <c r="HA88">
        <v>343</v>
      </c>
      <c r="HB88">
        <v>301</v>
      </c>
      <c r="HC88">
        <v>328</v>
      </c>
      <c r="HD88">
        <v>322</v>
      </c>
      <c r="HE88">
        <v>301</v>
      </c>
      <c r="HF88">
        <v>320</v>
      </c>
      <c r="HG88">
        <v>276</v>
      </c>
      <c r="HH88">
        <v>324</v>
      </c>
      <c r="HI88">
        <v>321</v>
      </c>
      <c r="HJ88">
        <v>294</v>
      </c>
      <c r="HK88">
        <v>328</v>
      </c>
      <c r="HL88">
        <v>294</v>
      </c>
      <c r="HM88">
        <v>313</v>
      </c>
      <c r="HN88">
        <v>338</v>
      </c>
      <c r="HO88">
        <v>322</v>
      </c>
      <c r="HP88">
        <v>346</v>
      </c>
      <c r="HQ88">
        <v>320</v>
      </c>
      <c r="HR88">
        <v>324</v>
      </c>
      <c r="HS88">
        <v>334</v>
      </c>
      <c r="HT88">
        <v>330</v>
      </c>
      <c r="HU88">
        <v>292</v>
      </c>
      <c r="HV88">
        <v>294</v>
      </c>
      <c r="HW88">
        <v>334</v>
      </c>
      <c r="HX88">
        <v>287</v>
      </c>
      <c r="HY88">
        <v>272</v>
      </c>
      <c r="HZ88">
        <v>337</v>
      </c>
      <c r="IA88">
        <v>317</v>
      </c>
      <c r="IB88">
        <v>333</v>
      </c>
      <c r="IC88">
        <v>277</v>
      </c>
      <c r="ID88">
        <v>313</v>
      </c>
      <c r="IE88">
        <v>303</v>
      </c>
      <c r="IF88">
        <v>326</v>
      </c>
      <c r="IG88">
        <v>333</v>
      </c>
      <c r="IH88">
        <v>330</v>
      </c>
      <c r="II88">
        <v>323</v>
      </c>
      <c r="IJ88">
        <v>310</v>
      </c>
      <c r="IK88">
        <v>345</v>
      </c>
      <c r="IL88">
        <v>331</v>
      </c>
      <c r="IM88">
        <v>292</v>
      </c>
      <c r="IN88">
        <v>319</v>
      </c>
      <c r="IO88">
        <v>332</v>
      </c>
      <c r="IP88">
        <v>301</v>
      </c>
      <c r="IQ88">
        <v>313</v>
      </c>
      <c r="IR88">
        <v>311</v>
      </c>
      <c r="IS88">
        <v>296</v>
      </c>
      <c r="IT88">
        <v>326</v>
      </c>
      <c r="IU88">
        <v>313</v>
      </c>
      <c r="IV88">
        <v>320</v>
      </c>
      <c r="IW88">
        <v>284</v>
      </c>
      <c r="IX88">
        <v>309</v>
      </c>
      <c r="IY88">
        <v>301</v>
      </c>
      <c r="IZ88">
        <v>335</v>
      </c>
      <c r="JA88">
        <v>322</v>
      </c>
      <c r="JB88">
        <v>323</v>
      </c>
      <c r="JC88">
        <v>323</v>
      </c>
      <c r="JD88">
        <v>349</v>
      </c>
      <c r="JE88">
        <v>328</v>
      </c>
      <c r="JF88">
        <v>341</v>
      </c>
      <c r="JG88">
        <v>315</v>
      </c>
      <c r="JH88">
        <v>341</v>
      </c>
      <c r="JI88">
        <v>309</v>
      </c>
      <c r="JJ88">
        <v>302</v>
      </c>
      <c r="JK88">
        <v>335</v>
      </c>
      <c r="JL88">
        <v>332</v>
      </c>
      <c r="JM88">
        <v>299</v>
      </c>
      <c r="JN88">
        <v>319</v>
      </c>
      <c r="JO88">
        <v>322</v>
      </c>
      <c r="JP88">
        <v>345</v>
      </c>
      <c r="JQ88">
        <v>315</v>
      </c>
      <c r="JR88">
        <v>314</v>
      </c>
      <c r="JS88">
        <v>328</v>
      </c>
      <c r="JT88">
        <v>304</v>
      </c>
      <c r="JU88">
        <v>290</v>
      </c>
      <c r="JV88">
        <v>314</v>
      </c>
      <c r="JW88">
        <v>309</v>
      </c>
      <c r="JX88">
        <v>345</v>
      </c>
      <c r="JY88">
        <v>321</v>
      </c>
      <c r="JZ88">
        <v>304</v>
      </c>
      <c r="KA88">
        <v>335</v>
      </c>
      <c r="KB88">
        <v>319</v>
      </c>
      <c r="KC88">
        <v>321</v>
      </c>
      <c r="KD88">
        <v>316</v>
      </c>
      <c r="KE88">
        <v>368</v>
      </c>
      <c r="KF88">
        <v>312</v>
      </c>
      <c r="KG88">
        <v>317</v>
      </c>
      <c r="KH88">
        <v>313</v>
      </c>
      <c r="KI88">
        <v>319</v>
      </c>
      <c r="KJ88">
        <v>280</v>
      </c>
      <c r="KK88">
        <v>350</v>
      </c>
      <c r="KL88">
        <v>348</v>
      </c>
      <c r="KM88">
        <v>317</v>
      </c>
      <c r="KN88">
        <v>303</v>
      </c>
      <c r="KO88">
        <v>299</v>
      </c>
      <c r="KP88">
        <v>335</v>
      </c>
      <c r="KQ88">
        <v>314</v>
      </c>
      <c r="KR88">
        <v>335</v>
      </c>
      <c r="KS88">
        <v>284</v>
      </c>
      <c r="KT88">
        <v>310</v>
      </c>
      <c r="KU88">
        <v>314</v>
      </c>
      <c r="KV88">
        <v>298</v>
      </c>
      <c r="KW88">
        <v>346</v>
      </c>
      <c r="KX88">
        <v>319</v>
      </c>
      <c r="KY88">
        <v>317</v>
      </c>
      <c r="KZ88">
        <v>331</v>
      </c>
      <c r="LA88">
        <v>289</v>
      </c>
      <c r="LB88">
        <v>295</v>
      </c>
      <c r="LC88">
        <v>322</v>
      </c>
      <c r="LD88">
        <v>304</v>
      </c>
      <c r="LE88">
        <v>320</v>
      </c>
      <c r="LF88">
        <v>318</v>
      </c>
      <c r="LG88">
        <v>330</v>
      </c>
      <c r="LH88">
        <v>322</v>
      </c>
      <c r="LI88">
        <v>330</v>
      </c>
      <c r="LJ88">
        <v>338</v>
      </c>
      <c r="LK88">
        <v>308</v>
      </c>
      <c r="LL88">
        <v>319</v>
      </c>
      <c r="LM88">
        <v>308</v>
      </c>
      <c r="LN88">
        <v>326</v>
      </c>
      <c r="LO88">
        <v>310</v>
      </c>
      <c r="LP88">
        <v>339</v>
      </c>
      <c r="LQ88">
        <v>307</v>
      </c>
      <c r="LR88">
        <v>303</v>
      </c>
      <c r="LS88">
        <v>334</v>
      </c>
      <c r="LT88">
        <v>303</v>
      </c>
      <c r="LU88">
        <v>302</v>
      </c>
      <c r="LV88">
        <v>336</v>
      </c>
      <c r="LW88">
        <v>304</v>
      </c>
      <c r="LX88">
        <v>285</v>
      </c>
      <c r="LY88">
        <v>310</v>
      </c>
      <c r="LZ88">
        <v>342</v>
      </c>
      <c r="MA88">
        <v>309</v>
      </c>
      <c r="MB88">
        <v>333</v>
      </c>
      <c r="MC88">
        <v>325</v>
      </c>
      <c r="MD88">
        <v>322</v>
      </c>
      <c r="ME88">
        <v>308</v>
      </c>
      <c r="MF88">
        <v>339</v>
      </c>
      <c r="MG88">
        <v>323</v>
      </c>
      <c r="MH88">
        <v>344</v>
      </c>
      <c r="MI88">
        <v>298</v>
      </c>
      <c r="MJ88">
        <v>317</v>
      </c>
      <c r="MK88">
        <v>322</v>
      </c>
      <c r="ML88">
        <v>296</v>
      </c>
      <c r="MM88">
        <v>326</v>
      </c>
      <c r="MN88">
        <v>315</v>
      </c>
      <c r="MO88">
        <v>335</v>
      </c>
      <c r="MP88">
        <v>308</v>
      </c>
      <c r="MQ88">
        <v>295</v>
      </c>
      <c r="MR88">
        <v>332</v>
      </c>
      <c r="MS88">
        <v>303</v>
      </c>
      <c r="MT88">
        <v>312</v>
      </c>
      <c r="MU88">
        <v>306</v>
      </c>
      <c r="MV88">
        <v>337</v>
      </c>
      <c r="MW88">
        <v>317</v>
      </c>
      <c r="MX88">
        <v>340</v>
      </c>
      <c r="MY88">
        <v>337</v>
      </c>
      <c r="MZ88">
        <v>307</v>
      </c>
      <c r="NA88">
        <v>340</v>
      </c>
      <c r="NB88">
        <v>353</v>
      </c>
      <c r="NC88">
        <v>336</v>
      </c>
      <c r="ND88">
        <v>331</v>
      </c>
      <c r="NE88">
        <v>303</v>
      </c>
      <c r="NF88">
        <v>320</v>
      </c>
      <c r="NG88">
        <v>318</v>
      </c>
      <c r="NH88">
        <v>343</v>
      </c>
      <c r="NI88">
        <v>305</v>
      </c>
      <c r="NJ88">
        <v>316</v>
      </c>
      <c r="NK88">
        <v>341</v>
      </c>
      <c r="NL88">
        <v>340</v>
      </c>
      <c r="NM88">
        <v>320</v>
      </c>
      <c r="NN88">
        <v>288</v>
      </c>
      <c r="NO88">
        <v>316</v>
      </c>
      <c r="NP88">
        <v>316</v>
      </c>
      <c r="NQ88">
        <v>336</v>
      </c>
      <c r="NR88">
        <v>284</v>
      </c>
      <c r="NS88">
        <v>279</v>
      </c>
      <c r="NT88">
        <v>326</v>
      </c>
      <c r="NU88">
        <v>298</v>
      </c>
      <c r="NV88">
        <v>361</v>
      </c>
      <c r="NW88">
        <v>334</v>
      </c>
      <c r="NX88">
        <v>340</v>
      </c>
      <c r="NY88">
        <v>300</v>
      </c>
      <c r="NZ88">
        <v>284</v>
      </c>
      <c r="OA88">
        <v>324</v>
      </c>
      <c r="OB88">
        <v>323</v>
      </c>
      <c r="OC88">
        <v>314</v>
      </c>
      <c r="OD88">
        <v>354</v>
      </c>
      <c r="OE88">
        <v>305</v>
      </c>
      <c r="OF88">
        <v>319</v>
      </c>
      <c r="OG88">
        <v>319</v>
      </c>
      <c r="OH88">
        <v>314</v>
      </c>
      <c r="OI88">
        <v>342</v>
      </c>
      <c r="OJ88">
        <v>328</v>
      </c>
      <c r="OK88">
        <v>343</v>
      </c>
      <c r="OL88">
        <v>313</v>
      </c>
      <c r="OM88">
        <v>318</v>
      </c>
      <c r="ON88">
        <v>292</v>
      </c>
      <c r="OO88">
        <v>281</v>
      </c>
      <c r="OP88">
        <v>329</v>
      </c>
      <c r="OQ88">
        <v>325</v>
      </c>
      <c r="OR88">
        <v>327</v>
      </c>
      <c r="OS88">
        <v>286</v>
      </c>
      <c r="OT88">
        <v>294</v>
      </c>
      <c r="OU88">
        <v>333</v>
      </c>
      <c r="OV88">
        <v>317</v>
      </c>
      <c r="OW88">
        <v>346</v>
      </c>
      <c r="OX88">
        <v>307</v>
      </c>
      <c r="OY88">
        <v>329</v>
      </c>
      <c r="OZ88">
        <v>307</v>
      </c>
    </row>
    <row r="89" spans="1:416" x14ac:dyDescent="0.3">
      <c r="A89" s="1">
        <v>5</v>
      </c>
      <c r="B89" s="1">
        <v>923</v>
      </c>
      <c r="C89" s="1">
        <v>400</v>
      </c>
      <c r="D89" s="2">
        <v>0.2</v>
      </c>
      <c r="E89" s="1">
        <v>10</v>
      </c>
      <c r="F89" s="2">
        <v>0</v>
      </c>
      <c r="G89" s="2">
        <v>319.01</v>
      </c>
      <c r="H89" s="2">
        <v>18.510000000000002</v>
      </c>
      <c r="J89" s="4">
        <f t="shared" si="18"/>
        <v>0.9255000000000001</v>
      </c>
      <c r="K89" s="5">
        <f t="shared" si="19"/>
        <v>4.6139740393503432</v>
      </c>
      <c r="L89" s="5">
        <f t="shared" si="20"/>
        <v>4.5893487884379027</v>
      </c>
      <c r="M89" s="5">
        <f t="shared" si="21"/>
        <v>4.6387397163281126</v>
      </c>
      <c r="N89" s="5">
        <f t="shared" si="22"/>
        <v>2.4625250912440499E-2</v>
      </c>
      <c r="O89" s="5">
        <f t="shared" si="23"/>
        <v>2.4765676977769324E-2</v>
      </c>
      <c r="Q89">
        <v>358</v>
      </c>
      <c r="R89">
        <v>322</v>
      </c>
      <c r="S89">
        <v>326</v>
      </c>
      <c r="T89">
        <v>304</v>
      </c>
      <c r="U89">
        <v>319</v>
      </c>
      <c r="V89">
        <v>321</v>
      </c>
      <c r="W89">
        <v>333</v>
      </c>
      <c r="X89">
        <v>283</v>
      </c>
      <c r="Y89">
        <v>302</v>
      </c>
      <c r="Z89">
        <v>304</v>
      </c>
      <c r="AA89">
        <v>335</v>
      </c>
      <c r="AB89">
        <v>300</v>
      </c>
      <c r="AC89">
        <v>347</v>
      </c>
      <c r="AD89">
        <v>298</v>
      </c>
      <c r="AE89">
        <v>327</v>
      </c>
      <c r="AF89">
        <v>324</v>
      </c>
      <c r="AG89">
        <v>313</v>
      </c>
      <c r="AH89">
        <v>287</v>
      </c>
      <c r="AI89">
        <v>292</v>
      </c>
      <c r="AJ89">
        <v>322</v>
      </c>
      <c r="AK89">
        <v>317</v>
      </c>
      <c r="AL89">
        <v>323</v>
      </c>
      <c r="AM89">
        <v>310</v>
      </c>
      <c r="AN89">
        <v>354</v>
      </c>
      <c r="AO89">
        <v>322</v>
      </c>
      <c r="AP89">
        <v>325</v>
      </c>
      <c r="AQ89">
        <v>334</v>
      </c>
      <c r="AR89">
        <v>285</v>
      </c>
      <c r="AS89">
        <v>315</v>
      </c>
      <c r="AT89">
        <v>335</v>
      </c>
      <c r="AU89">
        <v>286</v>
      </c>
      <c r="AV89">
        <v>309</v>
      </c>
      <c r="AW89">
        <v>301</v>
      </c>
      <c r="AX89">
        <v>302</v>
      </c>
      <c r="AY89">
        <v>342</v>
      </c>
      <c r="AZ89">
        <v>289</v>
      </c>
      <c r="BA89">
        <v>330</v>
      </c>
      <c r="BB89">
        <v>318</v>
      </c>
      <c r="BC89">
        <v>333</v>
      </c>
      <c r="BD89">
        <v>353</v>
      </c>
      <c r="BE89">
        <v>320</v>
      </c>
      <c r="BF89">
        <v>283</v>
      </c>
      <c r="BG89">
        <v>323</v>
      </c>
      <c r="BH89">
        <v>336</v>
      </c>
      <c r="BI89">
        <v>329</v>
      </c>
      <c r="BJ89">
        <v>338</v>
      </c>
      <c r="BK89">
        <v>269</v>
      </c>
      <c r="BL89">
        <v>305</v>
      </c>
      <c r="BM89">
        <v>331</v>
      </c>
      <c r="BN89">
        <v>322</v>
      </c>
      <c r="BO89">
        <v>346</v>
      </c>
      <c r="BP89">
        <v>321</v>
      </c>
      <c r="BQ89">
        <v>318</v>
      </c>
      <c r="BR89">
        <v>344</v>
      </c>
      <c r="BS89">
        <v>361</v>
      </c>
      <c r="BT89">
        <v>300</v>
      </c>
      <c r="BU89">
        <v>287</v>
      </c>
      <c r="BV89">
        <v>300</v>
      </c>
      <c r="BW89">
        <v>346</v>
      </c>
      <c r="BX89">
        <v>334</v>
      </c>
      <c r="BY89">
        <v>328</v>
      </c>
      <c r="BZ89">
        <v>324</v>
      </c>
      <c r="CA89">
        <v>314</v>
      </c>
      <c r="CB89">
        <v>297</v>
      </c>
      <c r="CC89">
        <v>324</v>
      </c>
      <c r="CD89">
        <v>309</v>
      </c>
      <c r="CE89">
        <v>319</v>
      </c>
      <c r="CF89">
        <v>339</v>
      </c>
      <c r="CG89">
        <v>302</v>
      </c>
      <c r="CH89">
        <v>342</v>
      </c>
      <c r="CI89">
        <v>297</v>
      </c>
      <c r="CJ89">
        <v>347</v>
      </c>
      <c r="CK89">
        <v>302</v>
      </c>
      <c r="CL89">
        <v>291</v>
      </c>
      <c r="CM89">
        <v>319</v>
      </c>
      <c r="CN89">
        <v>317</v>
      </c>
      <c r="CO89">
        <v>311</v>
      </c>
      <c r="CP89">
        <v>295</v>
      </c>
      <c r="CQ89">
        <v>303</v>
      </c>
      <c r="CR89">
        <v>322</v>
      </c>
      <c r="CS89">
        <v>330</v>
      </c>
      <c r="CT89">
        <v>329</v>
      </c>
      <c r="CU89">
        <v>342</v>
      </c>
      <c r="CV89">
        <v>339</v>
      </c>
      <c r="CW89">
        <v>330</v>
      </c>
      <c r="CX89">
        <v>330</v>
      </c>
      <c r="CY89">
        <v>316</v>
      </c>
      <c r="CZ89">
        <v>293</v>
      </c>
      <c r="DA89">
        <v>338</v>
      </c>
      <c r="DB89">
        <v>319</v>
      </c>
      <c r="DC89">
        <v>328</v>
      </c>
      <c r="DD89">
        <v>329</v>
      </c>
      <c r="DE89">
        <v>317</v>
      </c>
      <c r="DF89">
        <v>331</v>
      </c>
      <c r="DG89">
        <v>331</v>
      </c>
      <c r="DH89">
        <v>314</v>
      </c>
      <c r="DI89">
        <v>302</v>
      </c>
      <c r="DJ89">
        <v>315</v>
      </c>
      <c r="DK89">
        <v>347</v>
      </c>
      <c r="DL89">
        <v>281</v>
      </c>
      <c r="DM89">
        <v>327</v>
      </c>
      <c r="DN89">
        <v>318</v>
      </c>
      <c r="DO89">
        <v>331</v>
      </c>
      <c r="DP89">
        <v>304</v>
      </c>
      <c r="DQ89">
        <v>308</v>
      </c>
      <c r="DR89">
        <v>326</v>
      </c>
      <c r="DS89">
        <v>324</v>
      </c>
      <c r="DT89">
        <v>361</v>
      </c>
      <c r="DU89">
        <v>303</v>
      </c>
      <c r="DV89">
        <v>347</v>
      </c>
      <c r="DW89">
        <v>303</v>
      </c>
      <c r="DX89">
        <v>318</v>
      </c>
      <c r="DY89">
        <v>321</v>
      </c>
      <c r="DZ89">
        <v>333</v>
      </c>
      <c r="EA89">
        <v>321</v>
      </c>
      <c r="EB89">
        <v>326</v>
      </c>
      <c r="EC89">
        <v>325</v>
      </c>
      <c r="ED89">
        <v>326</v>
      </c>
      <c r="EE89">
        <v>320</v>
      </c>
      <c r="EF89">
        <v>318</v>
      </c>
      <c r="EG89">
        <v>314</v>
      </c>
      <c r="EH89">
        <v>328</v>
      </c>
      <c r="EI89">
        <v>323</v>
      </c>
      <c r="EJ89">
        <v>297</v>
      </c>
      <c r="EK89">
        <v>332</v>
      </c>
      <c r="EL89">
        <v>337</v>
      </c>
      <c r="EM89">
        <v>326</v>
      </c>
      <c r="EN89">
        <v>313</v>
      </c>
      <c r="EO89">
        <v>287</v>
      </c>
      <c r="EP89">
        <v>319</v>
      </c>
      <c r="EQ89">
        <v>360</v>
      </c>
      <c r="ER89">
        <v>309</v>
      </c>
      <c r="ES89">
        <v>311</v>
      </c>
      <c r="ET89">
        <v>311</v>
      </c>
      <c r="EU89">
        <v>360</v>
      </c>
      <c r="EV89">
        <v>347</v>
      </c>
      <c r="EW89">
        <v>318</v>
      </c>
      <c r="EX89">
        <v>322</v>
      </c>
      <c r="EY89">
        <v>317</v>
      </c>
      <c r="EZ89">
        <v>312</v>
      </c>
      <c r="FA89">
        <v>331</v>
      </c>
      <c r="FB89">
        <v>321</v>
      </c>
      <c r="FC89">
        <v>342</v>
      </c>
      <c r="FD89">
        <v>324</v>
      </c>
      <c r="FE89">
        <v>297</v>
      </c>
      <c r="FF89">
        <v>338</v>
      </c>
      <c r="FG89">
        <v>302</v>
      </c>
      <c r="FH89">
        <v>307</v>
      </c>
      <c r="FI89">
        <v>349</v>
      </c>
      <c r="FJ89">
        <v>289</v>
      </c>
      <c r="FK89">
        <v>331</v>
      </c>
      <c r="FL89">
        <v>311</v>
      </c>
      <c r="FM89">
        <v>324</v>
      </c>
      <c r="FN89">
        <v>309</v>
      </c>
      <c r="FO89">
        <v>311</v>
      </c>
      <c r="FP89">
        <v>310</v>
      </c>
      <c r="FQ89">
        <v>360</v>
      </c>
      <c r="FR89">
        <v>305</v>
      </c>
      <c r="FS89">
        <v>326</v>
      </c>
      <c r="FT89">
        <v>313</v>
      </c>
      <c r="FU89">
        <v>339</v>
      </c>
      <c r="FV89">
        <v>303</v>
      </c>
      <c r="FW89">
        <v>318</v>
      </c>
      <c r="FX89">
        <v>343</v>
      </c>
      <c r="FY89">
        <v>324</v>
      </c>
      <c r="FZ89">
        <v>318</v>
      </c>
      <c r="GA89">
        <v>318</v>
      </c>
      <c r="GB89">
        <v>308</v>
      </c>
      <c r="GC89">
        <v>325</v>
      </c>
      <c r="GD89">
        <v>332</v>
      </c>
      <c r="GE89">
        <v>289</v>
      </c>
      <c r="GF89">
        <v>308</v>
      </c>
      <c r="GG89">
        <v>367</v>
      </c>
      <c r="GH89">
        <v>295</v>
      </c>
      <c r="GI89">
        <v>313</v>
      </c>
      <c r="GJ89">
        <v>308</v>
      </c>
      <c r="GK89">
        <v>320</v>
      </c>
      <c r="GL89">
        <v>308</v>
      </c>
      <c r="GM89">
        <v>304</v>
      </c>
      <c r="GN89">
        <v>325</v>
      </c>
      <c r="GO89">
        <v>337</v>
      </c>
      <c r="GP89">
        <v>306</v>
      </c>
      <c r="GQ89">
        <v>333</v>
      </c>
      <c r="GR89">
        <v>296</v>
      </c>
      <c r="GS89">
        <v>318</v>
      </c>
      <c r="GT89">
        <v>315</v>
      </c>
      <c r="GU89">
        <v>299</v>
      </c>
      <c r="GV89">
        <v>314</v>
      </c>
      <c r="GW89">
        <v>304</v>
      </c>
      <c r="GX89">
        <v>307</v>
      </c>
      <c r="GY89">
        <v>313</v>
      </c>
      <c r="GZ89">
        <v>304</v>
      </c>
      <c r="HA89">
        <v>297</v>
      </c>
      <c r="HB89">
        <v>321</v>
      </c>
      <c r="HC89">
        <v>295</v>
      </c>
      <c r="HD89">
        <v>305</v>
      </c>
      <c r="HE89">
        <v>285</v>
      </c>
      <c r="HF89">
        <v>302</v>
      </c>
      <c r="HG89">
        <v>320</v>
      </c>
      <c r="HH89">
        <v>295</v>
      </c>
      <c r="HI89">
        <v>314</v>
      </c>
      <c r="HJ89">
        <v>335</v>
      </c>
      <c r="HK89">
        <v>280</v>
      </c>
      <c r="HL89">
        <v>333</v>
      </c>
      <c r="HM89">
        <v>323</v>
      </c>
      <c r="HN89">
        <v>302</v>
      </c>
      <c r="HO89">
        <v>300</v>
      </c>
      <c r="HP89">
        <v>335</v>
      </c>
      <c r="HQ89">
        <v>322</v>
      </c>
      <c r="HR89">
        <v>304</v>
      </c>
      <c r="HS89">
        <v>334</v>
      </c>
      <c r="HT89">
        <v>318</v>
      </c>
      <c r="HU89">
        <v>350</v>
      </c>
      <c r="HV89">
        <v>321</v>
      </c>
      <c r="HW89">
        <v>322</v>
      </c>
      <c r="HX89">
        <v>366</v>
      </c>
      <c r="HY89">
        <v>342</v>
      </c>
      <c r="HZ89">
        <v>295</v>
      </c>
      <c r="IA89">
        <v>325</v>
      </c>
      <c r="IB89">
        <v>299</v>
      </c>
      <c r="IC89">
        <v>360</v>
      </c>
      <c r="ID89">
        <v>324</v>
      </c>
      <c r="IE89">
        <v>303</v>
      </c>
      <c r="IF89">
        <v>319</v>
      </c>
      <c r="IG89">
        <v>354</v>
      </c>
      <c r="IH89">
        <v>302</v>
      </c>
      <c r="II89">
        <v>308</v>
      </c>
      <c r="IJ89">
        <v>335</v>
      </c>
      <c r="IK89">
        <v>318</v>
      </c>
      <c r="IL89">
        <v>332</v>
      </c>
      <c r="IM89">
        <v>309</v>
      </c>
      <c r="IN89">
        <v>304</v>
      </c>
      <c r="IO89">
        <v>325</v>
      </c>
      <c r="IP89">
        <v>306</v>
      </c>
      <c r="IQ89">
        <v>322</v>
      </c>
      <c r="IR89">
        <v>315</v>
      </c>
      <c r="IS89">
        <v>326</v>
      </c>
      <c r="IT89">
        <v>341</v>
      </c>
      <c r="IU89">
        <v>308</v>
      </c>
      <c r="IV89">
        <v>326</v>
      </c>
      <c r="IW89">
        <v>344</v>
      </c>
      <c r="IX89">
        <v>331</v>
      </c>
      <c r="IY89">
        <v>335</v>
      </c>
      <c r="IZ89">
        <v>349</v>
      </c>
      <c r="JA89">
        <v>313</v>
      </c>
      <c r="JB89">
        <v>335</v>
      </c>
      <c r="JC89">
        <v>318</v>
      </c>
      <c r="JD89">
        <v>305</v>
      </c>
      <c r="JE89">
        <v>324</v>
      </c>
      <c r="JF89">
        <v>294</v>
      </c>
      <c r="JG89">
        <v>311</v>
      </c>
      <c r="JH89">
        <v>313</v>
      </c>
      <c r="JI89">
        <v>318</v>
      </c>
      <c r="JJ89">
        <v>298</v>
      </c>
      <c r="JK89">
        <v>358</v>
      </c>
      <c r="JL89">
        <v>323</v>
      </c>
      <c r="JM89">
        <v>317</v>
      </c>
      <c r="JN89">
        <v>288</v>
      </c>
      <c r="JO89">
        <v>292</v>
      </c>
      <c r="JP89">
        <v>310</v>
      </c>
      <c r="JQ89">
        <v>302</v>
      </c>
      <c r="JR89">
        <v>323</v>
      </c>
      <c r="JS89">
        <v>322</v>
      </c>
      <c r="JT89">
        <v>342</v>
      </c>
      <c r="JU89">
        <v>296</v>
      </c>
      <c r="JV89">
        <v>324</v>
      </c>
      <c r="JW89">
        <v>292</v>
      </c>
      <c r="JX89">
        <v>328</v>
      </c>
      <c r="JY89">
        <v>314</v>
      </c>
      <c r="JZ89">
        <v>326</v>
      </c>
      <c r="KA89">
        <v>336</v>
      </c>
      <c r="KB89">
        <v>338</v>
      </c>
      <c r="KC89">
        <v>326</v>
      </c>
      <c r="KD89">
        <v>348</v>
      </c>
      <c r="KE89">
        <v>353</v>
      </c>
      <c r="KF89">
        <v>341</v>
      </c>
      <c r="KG89">
        <v>318</v>
      </c>
      <c r="KH89">
        <v>315</v>
      </c>
      <c r="KI89">
        <v>345</v>
      </c>
      <c r="KJ89">
        <v>314</v>
      </c>
      <c r="KK89">
        <v>293</v>
      </c>
      <c r="KL89">
        <v>326</v>
      </c>
      <c r="KM89">
        <v>319</v>
      </c>
      <c r="KN89">
        <v>313</v>
      </c>
      <c r="KO89">
        <v>304</v>
      </c>
      <c r="KP89">
        <v>322</v>
      </c>
      <c r="KQ89">
        <v>307</v>
      </c>
      <c r="KR89">
        <v>276</v>
      </c>
      <c r="KS89">
        <v>291</v>
      </c>
      <c r="KT89">
        <v>368</v>
      </c>
      <c r="KU89">
        <v>348</v>
      </c>
      <c r="KV89">
        <v>327</v>
      </c>
      <c r="KW89">
        <v>292</v>
      </c>
      <c r="KX89">
        <v>278</v>
      </c>
      <c r="KY89">
        <v>305</v>
      </c>
      <c r="KZ89">
        <v>307</v>
      </c>
      <c r="LA89">
        <v>315</v>
      </c>
      <c r="LB89">
        <v>325</v>
      </c>
      <c r="LC89">
        <v>328</v>
      </c>
      <c r="LD89">
        <v>343</v>
      </c>
      <c r="LE89">
        <v>307</v>
      </c>
      <c r="LF89">
        <v>317</v>
      </c>
      <c r="LG89">
        <v>340</v>
      </c>
      <c r="LH89">
        <v>303</v>
      </c>
      <c r="LI89">
        <v>307</v>
      </c>
      <c r="LJ89">
        <v>318</v>
      </c>
      <c r="LK89">
        <v>300</v>
      </c>
      <c r="LL89">
        <v>306</v>
      </c>
      <c r="LM89">
        <v>348</v>
      </c>
      <c r="LN89">
        <v>277</v>
      </c>
      <c r="LO89">
        <v>306</v>
      </c>
      <c r="LP89">
        <v>361</v>
      </c>
      <c r="LQ89">
        <v>359</v>
      </c>
      <c r="LR89">
        <v>329</v>
      </c>
      <c r="LS89">
        <v>322</v>
      </c>
      <c r="LT89">
        <v>325</v>
      </c>
      <c r="LU89">
        <v>315</v>
      </c>
      <c r="LV89">
        <v>337</v>
      </c>
      <c r="LW89">
        <v>326</v>
      </c>
      <c r="LX89">
        <v>280</v>
      </c>
      <c r="LY89">
        <v>279</v>
      </c>
      <c r="LZ89">
        <v>352</v>
      </c>
      <c r="MA89">
        <v>329</v>
      </c>
      <c r="MB89">
        <v>305</v>
      </c>
      <c r="MC89">
        <v>303</v>
      </c>
      <c r="MD89">
        <v>295</v>
      </c>
      <c r="ME89">
        <v>338</v>
      </c>
      <c r="MF89">
        <v>307</v>
      </c>
      <c r="MG89">
        <v>304</v>
      </c>
      <c r="MH89">
        <v>332</v>
      </c>
      <c r="MI89">
        <v>306</v>
      </c>
      <c r="MJ89">
        <v>324</v>
      </c>
      <c r="MK89">
        <v>320</v>
      </c>
      <c r="ML89">
        <v>305</v>
      </c>
      <c r="MM89">
        <v>316</v>
      </c>
      <c r="MN89">
        <v>319</v>
      </c>
      <c r="MO89">
        <v>317</v>
      </c>
      <c r="MP89">
        <v>302</v>
      </c>
      <c r="MQ89">
        <v>329</v>
      </c>
      <c r="MR89">
        <v>333</v>
      </c>
      <c r="MS89">
        <v>317</v>
      </c>
      <c r="MT89">
        <v>324</v>
      </c>
      <c r="MU89">
        <v>341</v>
      </c>
      <c r="MV89">
        <v>324</v>
      </c>
      <c r="MW89">
        <v>326</v>
      </c>
      <c r="MX89">
        <v>310</v>
      </c>
      <c r="MY89">
        <v>309</v>
      </c>
      <c r="MZ89">
        <v>306</v>
      </c>
      <c r="NA89">
        <v>359</v>
      </c>
      <c r="NB89">
        <v>323</v>
      </c>
      <c r="NC89">
        <v>322</v>
      </c>
      <c r="ND89">
        <v>320</v>
      </c>
      <c r="NE89">
        <v>352</v>
      </c>
      <c r="NF89">
        <v>296</v>
      </c>
      <c r="NG89">
        <v>309</v>
      </c>
      <c r="NH89">
        <v>322</v>
      </c>
      <c r="NI89">
        <v>292</v>
      </c>
      <c r="NJ89">
        <v>330</v>
      </c>
      <c r="NK89">
        <v>316</v>
      </c>
      <c r="NL89">
        <v>319</v>
      </c>
      <c r="NM89">
        <v>348</v>
      </c>
      <c r="NN89">
        <v>293</v>
      </c>
      <c r="NO89">
        <v>326</v>
      </c>
      <c r="NP89">
        <v>300</v>
      </c>
      <c r="NQ89">
        <v>367</v>
      </c>
      <c r="NR89">
        <v>310</v>
      </c>
      <c r="NS89">
        <v>326</v>
      </c>
      <c r="NT89">
        <v>323</v>
      </c>
      <c r="NU89">
        <v>315</v>
      </c>
      <c r="NV89">
        <v>357</v>
      </c>
      <c r="NW89">
        <v>322</v>
      </c>
      <c r="NX89">
        <v>329</v>
      </c>
      <c r="NY89">
        <v>302</v>
      </c>
      <c r="NZ89">
        <v>320</v>
      </c>
      <c r="OA89">
        <v>338</v>
      </c>
      <c r="OB89">
        <v>323</v>
      </c>
      <c r="OC89">
        <v>337</v>
      </c>
      <c r="OD89">
        <v>289</v>
      </c>
      <c r="OE89">
        <v>331</v>
      </c>
      <c r="OF89">
        <v>308</v>
      </c>
      <c r="OG89">
        <v>320</v>
      </c>
      <c r="OH89">
        <v>304</v>
      </c>
      <c r="OI89">
        <v>308</v>
      </c>
      <c r="OJ89">
        <v>346</v>
      </c>
      <c r="OK89">
        <v>316</v>
      </c>
      <c r="OL89">
        <v>323</v>
      </c>
      <c r="OM89">
        <v>309</v>
      </c>
      <c r="ON89">
        <v>333</v>
      </c>
      <c r="OO89">
        <v>291</v>
      </c>
      <c r="OP89">
        <v>315</v>
      </c>
      <c r="OQ89">
        <v>303</v>
      </c>
      <c r="OR89">
        <v>318</v>
      </c>
      <c r="OS89">
        <v>305</v>
      </c>
      <c r="OT89">
        <v>317</v>
      </c>
      <c r="OU89">
        <v>331</v>
      </c>
      <c r="OV89">
        <v>298</v>
      </c>
      <c r="OW89">
        <v>273</v>
      </c>
      <c r="OX89">
        <v>314</v>
      </c>
      <c r="OY89">
        <v>348</v>
      </c>
      <c r="OZ89">
        <v>321</v>
      </c>
    </row>
    <row r="90" spans="1:416" x14ac:dyDescent="0.3">
      <c r="A90" s="13" t="s">
        <v>31</v>
      </c>
      <c r="B90" s="7"/>
      <c r="C90" s="7"/>
      <c r="D90" s="8"/>
      <c r="E90" s="7"/>
      <c r="F90" s="8"/>
      <c r="G90" s="8"/>
      <c r="H90" s="8"/>
      <c r="I90" s="8"/>
      <c r="J90" s="9"/>
      <c r="K90" s="10"/>
      <c r="L90" s="10"/>
      <c r="M90" s="10"/>
      <c r="N90" s="10"/>
      <c r="O90" s="10"/>
    </row>
    <row r="91" spans="1:416" x14ac:dyDescent="0.3">
      <c r="A91" s="1">
        <v>6</v>
      </c>
      <c r="B91" s="1">
        <v>3387</v>
      </c>
      <c r="C91" s="1">
        <v>400</v>
      </c>
      <c r="D91" s="2">
        <v>0</v>
      </c>
      <c r="E91" s="1">
        <v>10</v>
      </c>
      <c r="F91" s="2">
        <v>0</v>
      </c>
      <c r="G91" s="2">
        <v>1803.76</v>
      </c>
      <c r="H91" s="2">
        <v>44.83</v>
      </c>
      <c r="J91" s="4">
        <f t="shared" ref="J91:J111" si="24">H91/SQRT(C91)</f>
        <v>2.2414999999999998</v>
      </c>
      <c r="K91" s="5">
        <f t="shared" ref="K91:K111" si="25">-10*LOG10(G91/(B91))</f>
        <v>2.736364448187385</v>
      </c>
      <c r="L91" s="5">
        <f t="shared" ref="L91:L111" si="26">-10*LOG10((G91+1.96*J91)/(B91))</f>
        <v>2.7257993870661261</v>
      </c>
      <c r="M91" s="5">
        <f t="shared" ref="M91:M111" si="27">-10*LOG10((G91-1.96*J91)/(B91))</f>
        <v>2.7469552735717158</v>
      </c>
      <c r="N91" s="5">
        <f t="shared" ref="N91:N111" si="28">K91-L91</f>
        <v>1.0565061121258879E-2</v>
      </c>
      <c r="O91" s="5">
        <f t="shared" ref="O91:O111" si="29">M91-K91</f>
        <v>1.059082538433076E-2</v>
      </c>
      <c r="Q91">
        <v>1795</v>
      </c>
      <c r="R91">
        <v>1868</v>
      </c>
      <c r="S91">
        <v>1809</v>
      </c>
      <c r="T91">
        <v>1816</v>
      </c>
      <c r="U91">
        <v>1826</v>
      </c>
      <c r="V91">
        <v>1771</v>
      </c>
      <c r="W91">
        <v>1800</v>
      </c>
      <c r="X91">
        <v>1906</v>
      </c>
      <c r="Y91">
        <v>1776</v>
      </c>
      <c r="Z91">
        <v>1725</v>
      </c>
      <c r="AA91">
        <v>1796</v>
      </c>
      <c r="AB91">
        <v>1771</v>
      </c>
      <c r="AC91">
        <v>1769</v>
      </c>
      <c r="AD91">
        <v>1812</v>
      </c>
      <c r="AE91">
        <v>1801</v>
      </c>
      <c r="AF91">
        <v>1828</v>
      </c>
      <c r="AG91">
        <v>1829</v>
      </c>
      <c r="AH91">
        <v>1764</v>
      </c>
      <c r="AI91">
        <v>1719</v>
      </c>
      <c r="AJ91">
        <v>1844</v>
      </c>
      <c r="AK91">
        <v>1811</v>
      </c>
      <c r="AL91">
        <v>1819</v>
      </c>
      <c r="AM91">
        <v>1853</v>
      </c>
      <c r="AN91">
        <v>1811</v>
      </c>
      <c r="AO91">
        <v>1843</v>
      </c>
      <c r="AP91">
        <v>1733</v>
      </c>
      <c r="AQ91">
        <v>1863</v>
      </c>
      <c r="AR91">
        <v>1807</v>
      </c>
      <c r="AS91">
        <v>1789</v>
      </c>
      <c r="AT91">
        <v>1885</v>
      </c>
      <c r="AU91">
        <v>1693</v>
      </c>
      <c r="AV91">
        <v>1820</v>
      </c>
      <c r="AW91">
        <v>1752</v>
      </c>
      <c r="AX91">
        <v>1807</v>
      </c>
      <c r="AY91">
        <v>1868</v>
      </c>
      <c r="AZ91">
        <v>1827</v>
      </c>
      <c r="BA91">
        <v>1772</v>
      </c>
      <c r="BB91">
        <v>1827</v>
      </c>
      <c r="BC91">
        <v>1782</v>
      </c>
      <c r="BD91">
        <v>1820</v>
      </c>
      <c r="BE91">
        <v>1772</v>
      </c>
      <c r="BF91">
        <v>1855</v>
      </c>
      <c r="BG91">
        <v>1744</v>
      </c>
      <c r="BH91">
        <v>1839</v>
      </c>
      <c r="BI91">
        <v>1797</v>
      </c>
      <c r="BJ91">
        <v>1803</v>
      </c>
      <c r="BK91">
        <v>1769</v>
      </c>
      <c r="BL91">
        <v>1802</v>
      </c>
      <c r="BM91">
        <v>1815</v>
      </c>
      <c r="BN91">
        <v>1811</v>
      </c>
      <c r="BO91">
        <v>1807</v>
      </c>
      <c r="BP91">
        <v>1805</v>
      </c>
      <c r="BQ91">
        <v>1830</v>
      </c>
      <c r="BR91">
        <v>1827</v>
      </c>
      <c r="BS91">
        <v>1801</v>
      </c>
      <c r="BT91">
        <v>1756</v>
      </c>
      <c r="BU91">
        <v>1784</v>
      </c>
      <c r="BV91">
        <v>1747</v>
      </c>
      <c r="BW91">
        <v>1770</v>
      </c>
      <c r="BX91">
        <v>1841</v>
      </c>
      <c r="BY91">
        <v>1779</v>
      </c>
      <c r="BZ91">
        <v>1866</v>
      </c>
      <c r="CA91">
        <v>1823</v>
      </c>
      <c r="CB91">
        <v>1818</v>
      </c>
      <c r="CC91">
        <v>1814</v>
      </c>
      <c r="CD91">
        <v>1771</v>
      </c>
      <c r="CE91">
        <v>1739</v>
      </c>
      <c r="CF91">
        <v>1757</v>
      </c>
      <c r="CG91">
        <v>1838</v>
      </c>
      <c r="CH91">
        <v>1841</v>
      </c>
      <c r="CI91">
        <v>1823</v>
      </c>
      <c r="CJ91">
        <v>1827</v>
      </c>
      <c r="CK91">
        <v>1916</v>
      </c>
      <c r="CL91">
        <v>1800</v>
      </c>
      <c r="CM91">
        <v>1870</v>
      </c>
      <c r="CN91">
        <v>1737</v>
      </c>
      <c r="CO91">
        <v>1834</v>
      </c>
      <c r="CP91">
        <v>1742</v>
      </c>
      <c r="CQ91">
        <v>1746</v>
      </c>
      <c r="CR91">
        <v>1746</v>
      </c>
      <c r="CS91">
        <v>1765</v>
      </c>
      <c r="CT91">
        <v>1722</v>
      </c>
      <c r="CU91">
        <v>1817</v>
      </c>
      <c r="CV91">
        <v>1908</v>
      </c>
      <c r="CW91">
        <v>1788</v>
      </c>
      <c r="CX91">
        <v>1767</v>
      </c>
      <c r="CY91">
        <v>1783</v>
      </c>
      <c r="CZ91">
        <v>1877</v>
      </c>
      <c r="DA91">
        <v>1860</v>
      </c>
      <c r="DB91">
        <v>1821</v>
      </c>
      <c r="DC91">
        <v>1742</v>
      </c>
      <c r="DD91">
        <v>1864</v>
      </c>
      <c r="DE91">
        <v>1792</v>
      </c>
      <c r="DF91">
        <v>1787</v>
      </c>
      <c r="DG91">
        <v>1811</v>
      </c>
      <c r="DH91">
        <v>1808</v>
      </c>
      <c r="DI91">
        <v>1831</v>
      </c>
      <c r="DJ91">
        <v>1733</v>
      </c>
      <c r="DK91">
        <v>1783</v>
      </c>
      <c r="DL91">
        <v>1802</v>
      </c>
      <c r="DM91">
        <v>1892</v>
      </c>
      <c r="DN91">
        <v>1887</v>
      </c>
      <c r="DO91">
        <v>1727</v>
      </c>
      <c r="DP91">
        <v>1794</v>
      </c>
      <c r="DQ91">
        <v>1812</v>
      </c>
      <c r="DR91">
        <v>1846</v>
      </c>
      <c r="DS91">
        <v>1749</v>
      </c>
      <c r="DT91">
        <v>1896</v>
      </c>
      <c r="DU91">
        <v>1728</v>
      </c>
      <c r="DV91">
        <v>1851</v>
      </c>
      <c r="DW91">
        <v>1814</v>
      </c>
      <c r="DX91">
        <v>1819</v>
      </c>
      <c r="DY91">
        <v>1799</v>
      </c>
      <c r="DZ91">
        <v>1757</v>
      </c>
      <c r="EA91">
        <v>1778</v>
      </c>
      <c r="EB91">
        <v>1766</v>
      </c>
      <c r="EC91">
        <v>1719</v>
      </c>
      <c r="ED91">
        <v>1734</v>
      </c>
      <c r="EE91">
        <v>1768</v>
      </c>
      <c r="EF91">
        <v>1790</v>
      </c>
      <c r="EG91">
        <v>1764</v>
      </c>
      <c r="EH91">
        <v>1821</v>
      </c>
      <c r="EI91">
        <v>1805</v>
      </c>
      <c r="EJ91">
        <v>1831</v>
      </c>
      <c r="EK91">
        <v>1805</v>
      </c>
      <c r="EL91">
        <v>1759</v>
      </c>
      <c r="EM91">
        <v>1738</v>
      </c>
      <c r="EN91">
        <v>1789</v>
      </c>
      <c r="EO91">
        <v>1864</v>
      </c>
      <c r="EP91">
        <v>1805</v>
      </c>
      <c r="EQ91">
        <v>1767</v>
      </c>
      <c r="ER91">
        <v>1768</v>
      </c>
      <c r="ES91">
        <v>1807</v>
      </c>
      <c r="ET91">
        <v>1824</v>
      </c>
      <c r="EU91">
        <v>1850</v>
      </c>
      <c r="EV91">
        <v>1768</v>
      </c>
      <c r="EW91">
        <v>1763</v>
      </c>
      <c r="EX91">
        <v>1870</v>
      </c>
      <c r="EY91">
        <v>1839</v>
      </c>
      <c r="EZ91">
        <v>1764</v>
      </c>
      <c r="FA91">
        <v>1933</v>
      </c>
      <c r="FB91">
        <v>1862</v>
      </c>
      <c r="FC91">
        <v>1842</v>
      </c>
      <c r="FD91">
        <v>1833</v>
      </c>
      <c r="FE91">
        <v>1823</v>
      </c>
      <c r="FF91">
        <v>1845</v>
      </c>
      <c r="FG91">
        <v>1819</v>
      </c>
      <c r="FH91">
        <v>1792</v>
      </c>
      <c r="FI91">
        <v>1796</v>
      </c>
      <c r="FJ91">
        <v>1842</v>
      </c>
      <c r="FK91">
        <v>1829</v>
      </c>
      <c r="FL91">
        <v>1785</v>
      </c>
      <c r="FM91">
        <v>1885</v>
      </c>
      <c r="FN91">
        <v>1752</v>
      </c>
      <c r="FO91">
        <v>1857</v>
      </c>
      <c r="FP91">
        <v>1820</v>
      </c>
      <c r="FQ91">
        <v>1773</v>
      </c>
      <c r="FR91">
        <v>1733</v>
      </c>
      <c r="FS91">
        <v>1798</v>
      </c>
      <c r="FT91">
        <v>1724</v>
      </c>
      <c r="FU91">
        <v>1770</v>
      </c>
      <c r="FV91">
        <v>1830</v>
      </c>
      <c r="FW91">
        <v>1776</v>
      </c>
      <c r="FX91">
        <v>1864</v>
      </c>
      <c r="FY91">
        <v>1772</v>
      </c>
      <c r="FZ91">
        <v>1758</v>
      </c>
      <c r="GA91">
        <v>1726</v>
      </c>
      <c r="GB91">
        <v>1836</v>
      </c>
      <c r="GC91">
        <v>1794</v>
      </c>
      <c r="GD91">
        <v>1840</v>
      </c>
      <c r="GE91">
        <v>1834</v>
      </c>
      <c r="GF91">
        <v>1766</v>
      </c>
      <c r="GG91">
        <v>1896</v>
      </c>
      <c r="GH91">
        <v>1752</v>
      </c>
      <c r="GI91">
        <v>1838</v>
      </c>
      <c r="GJ91">
        <v>1849</v>
      </c>
      <c r="GK91">
        <v>1860</v>
      </c>
      <c r="GL91">
        <v>1745</v>
      </c>
      <c r="GM91">
        <v>1825</v>
      </c>
      <c r="GN91">
        <v>1724</v>
      </c>
      <c r="GO91">
        <v>1847</v>
      </c>
      <c r="GP91">
        <v>1833</v>
      </c>
      <c r="GQ91">
        <v>1755</v>
      </c>
      <c r="GR91">
        <v>1922</v>
      </c>
      <c r="GS91">
        <v>1846</v>
      </c>
      <c r="GT91">
        <v>1811</v>
      </c>
      <c r="GU91">
        <v>1778</v>
      </c>
      <c r="GV91">
        <v>1856</v>
      </c>
      <c r="GW91">
        <v>1812</v>
      </c>
      <c r="GX91">
        <v>1774</v>
      </c>
      <c r="GY91">
        <v>1796</v>
      </c>
      <c r="GZ91">
        <v>1808</v>
      </c>
      <c r="HA91">
        <v>1807</v>
      </c>
      <c r="HB91">
        <v>1836</v>
      </c>
      <c r="HC91">
        <v>1932</v>
      </c>
      <c r="HD91">
        <v>1754</v>
      </c>
      <c r="HE91">
        <v>1815</v>
      </c>
      <c r="HF91">
        <v>1775</v>
      </c>
      <c r="HG91">
        <v>1821</v>
      </c>
      <c r="HH91">
        <v>1815</v>
      </c>
      <c r="HI91">
        <v>1782</v>
      </c>
      <c r="HJ91">
        <v>1872</v>
      </c>
      <c r="HK91">
        <v>1836</v>
      </c>
      <c r="HL91">
        <v>1798</v>
      </c>
      <c r="HM91">
        <v>1813</v>
      </c>
      <c r="HN91">
        <v>1771</v>
      </c>
      <c r="HO91">
        <v>1797</v>
      </c>
      <c r="HP91">
        <v>1775</v>
      </c>
      <c r="HQ91">
        <v>1729</v>
      </c>
      <c r="HR91">
        <v>1738</v>
      </c>
      <c r="HS91">
        <v>1859</v>
      </c>
      <c r="HT91">
        <v>1823</v>
      </c>
      <c r="HU91">
        <v>1787</v>
      </c>
      <c r="HV91">
        <v>1833</v>
      </c>
      <c r="HW91">
        <v>1767</v>
      </c>
      <c r="HX91">
        <v>1772</v>
      </c>
      <c r="HY91">
        <v>1743</v>
      </c>
      <c r="HZ91">
        <v>1853</v>
      </c>
      <c r="IA91">
        <v>1880</v>
      </c>
      <c r="IB91">
        <v>1828</v>
      </c>
      <c r="IC91">
        <v>1704</v>
      </c>
      <c r="ID91">
        <v>1762</v>
      </c>
      <c r="IE91">
        <v>1813</v>
      </c>
      <c r="IF91">
        <v>1759</v>
      </c>
      <c r="IG91">
        <v>1783</v>
      </c>
      <c r="IH91">
        <v>1836</v>
      </c>
      <c r="II91">
        <v>1751</v>
      </c>
      <c r="IJ91">
        <v>1786</v>
      </c>
      <c r="IK91">
        <v>1845</v>
      </c>
      <c r="IL91">
        <v>1917</v>
      </c>
      <c r="IM91">
        <v>1791</v>
      </c>
      <c r="IN91">
        <v>1772</v>
      </c>
      <c r="IO91">
        <v>1753</v>
      </c>
      <c r="IP91">
        <v>1852</v>
      </c>
      <c r="IQ91">
        <v>1890</v>
      </c>
      <c r="IR91">
        <v>1793</v>
      </c>
      <c r="IS91">
        <v>1818</v>
      </c>
      <c r="IT91">
        <v>1868</v>
      </c>
      <c r="IU91">
        <v>1742</v>
      </c>
      <c r="IV91">
        <v>1833</v>
      </c>
      <c r="IW91">
        <v>1793</v>
      </c>
      <c r="IX91">
        <v>1778</v>
      </c>
      <c r="IY91">
        <v>1817</v>
      </c>
      <c r="IZ91">
        <v>1860</v>
      </c>
      <c r="JA91">
        <v>1876</v>
      </c>
      <c r="JB91">
        <v>1817</v>
      </c>
      <c r="JC91">
        <v>1825</v>
      </c>
      <c r="JD91">
        <v>1807</v>
      </c>
      <c r="JE91">
        <v>1781</v>
      </c>
      <c r="JF91">
        <v>1845</v>
      </c>
      <c r="JG91">
        <v>1721</v>
      </c>
      <c r="JH91">
        <v>1791</v>
      </c>
      <c r="JI91">
        <v>1751</v>
      </c>
      <c r="JJ91">
        <v>1869</v>
      </c>
      <c r="JK91">
        <v>1797</v>
      </c>
      <c r="JL91">
        <v>1810</v>
      </c>
      <c r="JM91">
        <v>1757</v>
      </c>
      <c r="JN91">
        <v>1793</v>
      </c>
      <c r="JO91">
        <v>1790</v>
      </c>
      <c r="JP91">
        <v>1854</v>
      </c>
      <c r="JQ91">
        <v>1822</v>
      </c>
      <c r="JR91">
        <v>1861</v>
      </c>
      <c r="JS91">
        <v>1753</v>
      </c>
      <c r="JT91">
        <v>1742</v>
      </c>
      <c r="JU91">
        <v>1801</v>
      </c>
      <c r="JV91">
        <v>1782</v>
      </c>
      <c r="JW91">
        <v>1772</v>
      </c>
      <c r="JX91">
        <v>1817</v>
      </c>
      <c r="JY91">
        <v>1785</v>
      </c>
      <c r="JZ91">
        <v>1805</v>
      </c>
      <c r="KA91">
        <v>1766</v>
      </c>
      <c r="KB91">
        <v>1751</v>
      </c>
      <c r="KC91">
        <v>1855</v>
      </c>
      <c r="KD91">
        <v>1848</v>
      </c>
      <c r="KE91">
        <v>1817</v>
      </c>
      <c r="KF91">
        <v>1807</v>
      </c>
      <c r="KG91">
        <v>1761</v>
      </c>
      <c r="KH91">
        <v>1766</v>
      </c>
      <c r="KI91">
        <v>1853</v>
      </c>
      <c r="KJ91">
        <v>1752</v>
      </c>
      <c r="KK91">
        <v>1863</v>
      </c>
      <c r="KL91">
        <v>1814</v>
      </c>
      <c r="KM91">
        <v>1839</v>
      </c>
      <c r="KN91">
        <v>1849</v>
      </c>
      <c r="KO91">
        <v>1748</v>
      </c>
      <c r="KP91">
        <v>1874</v>
      </c>
      <c r="KQ91">
        <v>1844</v>
      </c>
      <c r="KR91">
        <v>1784</v>
      </c>
      <c r="KS91">
        <v>1895</v>
      </c>
      <c r="KT91">
        <v>1718</v>
      </c>
      <c r="KU91">
        <v>1822</v>
      </c>
      <c r="KV91">
        <v>1785</v>
      </c>
      <c r="KW91">
        <v>1761</v>
      </c>
      <c r="KX91">
        <v>1831</v>
      </c>
      <c r="KY91">
        <v>1743</v>
      </c>
      <c r="KZ91">
        <v>1826</v>
      </c>
      <c r="LA91">
        <v>1781</v>
      </c>
      <c r="LB91">
        <v>1803</v>
      </c>
      <c r="LC91">
        <v>1796</v>
      </c>
      <c r="LD91">
        <v>1833</v>
      </c>
      <c r="LE91">
        <v>1740</v>
      </c>
      <c r="LF91">
        <v>1868</v>
      </c>
      <c r="LG91">
        <v>1898</v>
      </c>
      <c r="LH91">
        <v>1734</v>
      </c>
      <c r="LI91">
        <v>1815</v>
      </c>
      <c r="LJ91">
        <v>1770</v>
      </c>
      <c r="LK91">
        <v>1842</v>
      </c>
      <c r="LL91">
        <v>1918</v>
      </c>
      <c r="LM91">
        <v>1819</v>
      </c>
      <c r="LN91">
        <v>1807</v>
      </c>
      <c r="LO91">
        <v>1807</v>
      </c>
      <c r="LP91">
        <v>1789</v>
      </c>
      <c r="LQ91">
        <v>1727</v>
      </c>
      <c r="LR91">
        <v>1788</v>
      </c>
      <c r="LS91">
        <v>1814</v>
      </c>
      <c r="LT91">
        <v>1787</v>
      </c>
      <c r="LU91">
        <v>1793</v>
      </c>
      <c r="LV91">
        <v>1786</v>
      </c>
      <c r="LW91">
        <v>1766</v>
      </c>
      <c r="LX91">
        <v>1731</v>
      </c>
      <c r="LY91">
        <v>1830</v>
      </c>
      <c r="LZ91">
        <v>1814</v>
      </c>
      <c r="MA91">
        <v>1800</v>
      </c>
      <c r="MB91">
        <v>1738</v>
      </c>
      <c r="MC91">
        <v>1785</v>
      </c>
      <c r="MD91">
        <v>1747</v>
      </c>
      <c r="ME91">
        <v>1773</v>
      </c>
      <c r="MF91">
        <v>1821</v>
      </c>
      <c r="MG91">
        <v>1780</v>
      </c>
      <c r="MH91">
        <v>1734</v>
      </c>
      <c r="MI91">
        <v>1758</v>
      </c>
      <c r="MJ91">
        <v>1858</v>
      </c>
      <c r="MK91">
        <v>1801</v>
      </c>
      <c r="ML91">
        <v>1831</v>
      </c>
      <c r="MM91">
        <v>1829</v>
      </c>
      <c r="MN91">
        <v>1751</v>
      </c>
      <c r="MO91">
        <v>1818</v>
      </c>
      <c r="MP91">
        <v>1764</v>
      </c>
      <c r="MQ91">
        <v>1813</v>
      </c>
      <c r="MR91">
        <v>1796</v>
      </c>
      <c r="MS91">
        <v>1862</v>
      </c>
      <c r="MT91">
        <v>1823</v>
      </c>
      <c r="MU91">
        <v>1885</v>
      </c>
      <c r="MV91">
        <v>1772</v>
      </c>
      <c r="MW91">
        <v>1792</v>
      </c>
      <c r="MX91">
        <v>1812</v>
      </c>
      <c r="MY91">
        <v>1798</v>
      </c>
      <c r="MZ91">
        <v>1805</v>
      </c>
      <c r="NA91">
        <v>1723</v>
      </c>
      <c r="NB91">
        <v>1742</v>
      </c>
      <c r="NC91">
        <v>1849</v>
      </c>
      <c r="ND91">
        <v>1782</v>
      </c>
      <c r="NE91">
        <v>1812</v>
      </c>
      <c r="NF91">
        <v>1852</v>
      </c>
      <c r="NG91">
        <v>1749</v>
      </c>
      <c r="NH91">
        <v>1797</v>
      </c>
      <c r="NI91">
        <v>1782</v>
      </c>
      <c r="NJ91">
        <v>1809</v>
      </c>
      <c r="NK91">
        <v>1847</v>
      </c>
      <c r="NL91">
        <v>1890</v>
      </c>
      <c r="NM91">
        <v>1788</v>
      </c>
      <c r="NN91">
        <v>1845</v>
      </c>
      <c r="NO91">
        <v>1825</v>
      </c>
      <c r="NP91">
        <v>1819</v>
      </c>
      <c r="NQ91">
        <v>1790</v>
      </c>
      <c r="NR91">
        <v>1840</v>
      </c>
      <c r="NS91">
        <v>1855</v>
      </c>
      <c r="NT91">
        <v>1759</v>
      </c>
      <c r="NU91">
        <v>1713</v>
      </c>
      <c r="NV91">
        <v>1844</v>
      </c>
      <c r="NW91">
        <v>1852</v>
      </c>
      <c r="NX91">
        <v>1833</v>
      </c>
      <c r="NY91">
        <v>1707</v>
      </c>
      <c r="NZ91">
        <v>1838</v>
      </c>
      <c r="OA91">
        <v>1791</v>
      </c>
      <c r="OB91">
        <v>1772</v>
      </c>
      <c r="OC91">
        <v>1751</v>
      </c>
      <c r="OD91">
        <v>1765</v>
      </c>
      <c r="OE91">
        <v>1737</v>
      </c>
      <c r="OF91">
        <v>1800</v>
      </c>
      <c r="OG91">
        <v>1798</v>
      </c>
      <c r="OH91">
        <v>1816</v>
      </c>
      <c r="OI91">
        <v>1812</v>
      </c>
      <c r="OJ91">
        <v>1736</v>
      </c>
      <c r="OK91">
        <v>1819</v>
      </c>
      <c r="OL91">
        <v>1846</v>
      </c>
      <c r="OM91">
        <v>1822</v>
      </c>
      <c r="ON91">
        <v>1858</v>
      </c>
      <c r="OO91">
        <v>1839</v>
      </c>
      <c r="OP91">
        <v>1859</v>
      </c>
      <c r="OQ91">
        <v>1823</v>
      </c>
      <c r="OR91">
        <v>1774</v>
      </c>
      <c r="OS91">
        <v>1806</v>
      </c>
      <c r="OT91">
        <v>1788</v>
      </c>
      <c r="OU91">
        <v>1768</v>
      </c>
      <c r="OV91">
        <v>1786</v>
      </c>
      <c r="OW91">
        <v>1807</v>
      </c>
      <c r="OX91">
        <v>1803</v>
      </c>
      <c r="OY91">
        <v>1822</v>
      </c>
      <c r="OZ91">
        <v>1747</v>
      </c>
    </row>
    <row r="92" spans="1:416" x14ac:dyDescent="0.3">
      <c r="A92" s="3">
        <v>6</v>
      </c>
      <c r="B92" s="3">
        <v>3387</v>
      </c>
      <c r="C92" s="3">
        <v>400</v>
      </c>
      <c r="D92" s="4">
        <v>0.01</v>
      </c>
      <c r="E92" s="3">
        <v>10</v>
      </c>
      <c r="F92" s="4">
        <v>0</v>
      </c>
      <c r="G92" s="4">
        <v>1811.09</v>
      </c>
      <c r="H92" s="4">
        <v>46.73</v>
      </c>
      <c r="I92" s="4"/>
      <c r="J92" s="4">
        <f t="shared" si="24"/>
        <v>2.3365</v>
      </c>
      <c r="K92" s="5">
        <f t="shared" si="25"/>
        <v>2.7187516403781862</v>
      </c>
      <c r="L92" s="5">
        <f t="shared" si="26"/>
        <v>2.7077838881091987</v>
      </c>
      <c r="M92" s="5">
        <f t="shared" si="27"/>
        <v>2.7297471609507085</v>
      </c>
      <c r="N92" s="5">
        <f t="shared" si="28"/>
        <v>1.0967752268987496E-2</v>
      </c>
      <c r="O92" s="5">
        <f t="shared" si="29"/>
        <v>1.0995520572522288E-2</v>
      </c>
      <c r="Q92">
        <v>1905</v>
      </c>
      <c r="R92">
        <v>1741</v>
      </c>
      <c r="S92">
        <v>1784</v>
      </c>
      <c r="T92">
        <v>1792</v>
      </c>
      <c r="U92">
        <v>1801</v>
      </c>
      <c r="V92">
        <v>1804</v>
      </c>
      <c r="W92">
        <v>1731</v>
      </c>
      <c r="X92">
        <v>1878</v>
      </c>
      <c r="Y92">
        <v>1783</v>
      </c>
      <c r="Z92">
        <v>1790</v>
      </c>
      <c r="AA92">
        <v>1726</v>
      </c>
      <c r="AB92">
        <v>1803</v>
      </c>
      <c r="AC92">
        <v>1767</v>
      </c>
      <c r="AD92">
        <v>1816</v>
      </c>
      <c r="AE92">
        <v>1815</v>
      </c>
      <c r="AF92">
        <v>1832</v>
      </c>
      <c r="AG92">
        <v>1862</v>
      </c>
      <c r="AH92">
        <v>1797</v>
      </c>
      <c r="AI92">
        <v>1891</v>
      </c>
      <c r="AJ92">
        <v>1770</v>
      </c>
      <c r="AK92">
        <v>1833</v>
      </c>
      <c r="AL92">
        <v>1865</v>
      </c>
      <c r="AM92">
        <v>1868</v>
      </c>
      <c r="AN92">
        <v>1763</v>
      </c>
      <c r="AO92">
        <v>1816</v>
      </c>
      <c r="AP92">
        <v>1823</v>
      </c>
      <c r="AQ92">
        <v>1774</v>
      </c>
      <c r="AR92">
        <v>1911</v>
      </c>
      <c r="AS92">
        <v>1855</v>
      </c>
      <c r="AT92">
        <v>1819</v>
      </c>
      <c r="AU92">
        <v>1939</v>
      </c>
      <c r="AV92">
        <v>1894</v>
      </c>
      <c r="AW92">
        <v>1781</v>
      </c>
      <c r="AX92">
        <v>1807</v>
      </c>
      <c r="AY92">
        <v>1712</v>
      </c>
      <c r="AZ92">
        <v>1747</v>
      </c>
      <c r="BA92">
        <v>1787</v>
      </c>
      <c r="BB92">
        <v>1855</v>
      </c>
      <c r="BC92">
        <v>1794</v>
      </c>
      <c r="BD92">
        <v>1812</v>
      </c>
      <c r="BE92">
        <v>1850</v>
      </c>
      <c r="BF92">
        <v>1830</v>
      </c>
      <c r="BG92">
        <v>1854</v>
      </c>
      <c r="BH92">
        <v>1722</v>
      </c>
      <c r="BI92">
        <v>1799</v>
      </c>
      <c r="BJ92">
        <v>1793</v>
      </c>
      <c r="BK92">
        <v>1882</v>
      </c>
      <c r="BL92">
        <v>1829</v>
      </c>
      <c r="BM92">
        <v>1802</v>
      </c>
      <c r="BN92">
        <v>1838</v>
      </c>
      <c r="BO92">
        <v>1825</v>
      </c>
      <c r="BP92">
        <v>1858</v>
      </c>
      <c r="BQ92">
        <v>1801</v>
      </c>
      <c r="BR92">
        <v>1795</v>
      </c>
      <c r="BS92">
        <v>1826</v>
      </c>
      <c r="BT92">
        <v>1809</v>
      </c>
      <c r="BU92">
        <v>1833</v>
      </c>
      <c r="BV92">
        <v>1782</v>
      </c>
      <c r="BW92">
        <v>1855</v>
      </c>
      <c r="BX92">
        <v>1854</v>
      </c>
      <c r="BY92">
        <v>1787</v>
      </c>
      <c r="BZ92">
        <v>1821</v>
      </c>
      <c r="CA92">
        <v>1776</v>
      </c>
      <c r="CB92">
        <v>1756</v>
      </c>
      <c r="CC92">
        <v>1778</v>
      </c>
      <c r="CD92">
        <v>1780</v>
      </c>
      <c r="CE92">
        <v>1819</v>
      </c>
      <c r="CF92">
        <v>1817</v>
      </c>
      <c r="CG92">
        <v>1790</v>
      </c>
      <c r="CH92">
        <v>1816</v>
      </c>
      <c r="CI92">
        <v>1784</v>
      </c>
      <c r="CJ92">
        <v>1797</v>
      </c>
      <c r="CK92">
        <v>1800</v>
      </c>
      <c r="CL92">
        <v>1780</v>
      </c>
      <c r="CM92">
        <v>1838</v>
      </c>
      <c r="CN92">
        <v>1815</v>
      </c>
      <c r="CO92">
        <v>1834</v>
      </c>
      <c r="CP92">
        <v>1820</v>
      </c>
      <c r="CQ92">
        <v>1884</v>
      </c>
      <c r="CR92">
        <v>1782</v>
      </c>
      <c r="CS92">
        <v>1847</v>
      </c>
      <c r="CT92">
        <v>1746</v>
      </c>
      <c r="CU92">
        <v>1851</v>
      </c>
      <c r="CV92">
        <v>1828</v>
      </c>
      <c r="CW92">
        <v>1777</v>
      </c>
      <c r="CX92">
        <v>1835</v>
      </c>
      <c r="CY92">
        <v>1778</v>
      </c>
      <c r="CZ92">
        <v>1752</v>
      </c>
      <c r="DA92">
        <v>1843</v>
      </c>
      <c r="DB92">
        <v>1837</v>
      </c>
      <c r="DC92">
        <v>1729</v>
      </c>
      <c r="DD92">
        <v>1801</v>
      </c>
      <c r="DE92">
        <v>1789</v>
      </c>
      <c r="DF92">
        <v>1727</v>
      </c>
      <c r="DG92">
        <v>1877</v>
      </c>
      <c r="DH92">
        <v>1810</v>
      </c>
      <c r="DI92">
        <v>1872</v>
      </c>
      <c r="DJ92">
        <v>1829</v>
      </c>
      <c r="DK92">
        <v>1759</v>
      </c>
      <c r="DL92">
        <v>1805</v>
      </c>
      <c r="DM92">
        <v>1765</v>
      </c>
      <c r="DN92">
        <v>1902</v>
      </c>
      <c r="DO92">
        <v>1802</v>
      </c>
      <c r="DP92">
        <v>1822</v>
      </c>
      <c r="DQ92">
        <v>1813</v>
      </c>
      <c r="DR92">
        <v>1785</v>
      </c>
      <c r="DS92">
        <v>1876</v>
      </c>
      <c r="DT92">
        <v>1823</v>
      </c>
      <c r="DU92">
        <v>1760</v>
      </c>
      <c r="DV92">
        <v>1848</v>
      </c>
      <c r="DW92">
        <v>1807</v>
      </c>
      <c r="DX92">
        <v>1812</v>
      </c>
      <c r="DY92">
        <v>1822</v>
      </c>
      <c r="DZ92">
        <v>1868</v>
      </c>
      <c r="EA92">
        <v>1765</v>
      </c>
      <c r="EB92">
        <v>1773</v>
      </c>
      <c r="EC92">
        <v>1770</v>
      </c>
      <c r="ED92">
        <v>1833</v>
      </c>
      <c r="EE92">
        <v>1805</v>
      </c>
      <c r="EF92">
        <v>1824</v>
      </c>
      <c r="EG92">
        <v>1988</v>
      </c>
      <c r="EH92">
        <v>1934</v>
      </c>
      <c r="EI92">
        <v>1760</v>
      </c>
      <c r="EJ92">
        <v>1765</v>
      </c>
      <c r="EK92">
        <v>1756</v>
      </c>
      <c r="EL92">
        <v>1831</v>
      </c>
      <c r="EM92">
        <v>1780</v>
      </c>
      <c r="EN92">
        <v>1989</v>
      </c>
      <c r="EO92">
        <v>1813</v>
      </c>
      <c r="EP92">
        <v>1815</v>
      </c>
      <c r="EQ92">
        <v>1782</v>
      </c>
      <c r="ER92">
        <v>1812</v>
      </c>
      <c r="ES92">
        <v>1743</v>
      </c>
      <c r="ET92">
        <v>1770</v>
      </c>
      <c r="EU92">
        <v>1824</v>
      </c>
      <c r="EV92">
        <v>1805</v>
      </c>
      <c r="EW92">
        <v>1809</v>
      </c>
      <c r="EX92">
        <v>1725</v>
      </c>
      <c r="EY92">
        <v>1787</v>
      </c>
      <c r="EZ92">
        <v>1839</v>
      </c>
      <c r="FA92">
        <v>1744</v>
      </c>
      <c r="FB92">
        <v>1795</v>
      </c>
      <c r="FC92">
        <v>1765</v>
      </c>
      <c r="FD92">
        <v>1923</v>
      </c>
      <c r="FE92">
        <v>1817</v>
      </c>
      <c r="FF92">
        <v>1796</v>
      </c>
      <c r="FG92">
        <v>1784</v>
      </c>
      <c r="FH92">
        <v>1822</v>
      </c>
      <c r="FI92">
        <v>1834</v>
      </c>
      <c r="FJ92">
        <v>1741</v>
      </c>
      <c r="FK92">
        <v>1871</v>
      </c>
      <c r="FL92">
        <v>1827</v>
      </c>
      <c r="FM92">
        <v>1795</v>
      </c>
      <c r="FN92">
        <v>1779</v>
      </c>
      <c r="FO92">
        <v>1877</v>
      </c>
      <c r="FP92">
        <v>1879</v>
      </c>
      <c r="FQ92">
        <v>1729</v>
      </c>
      <c r="FR92">
        <v>1803</v>
      </c>
      <c r="FS92">
        <v>1837</v>
      </c>
      <c r="FT92">
        <v>1796</v>
      </c>
      <c r="FU92">
        <v>1829</v>
      </c>
      <c r="FV92">
        <v>1789</v>
      </c>
      <c r="FW92">
        <v>1786</v>
      </c>
      <c r="FX92">
        <v>1722</v>
      </c>
      <c r="FY92">
        <v>1819</v>
      </c>
      <c r="FZ92">
        <v>1823</v>
      </c>
      <c r="GA92">
        <v>1760</v>
      </c>
      <c r="GB92">
        <v>1859</v>
      </c>
      <c r="GC92">
        <v>1845</v>
      </c>
      <c r="GD92">
        <v>1823</v>
      </c>
      <c r="GE92">
        <v>1797</v>
      </c>
      <c r="GF92">
        <v>1853</v>
      </c>
      <c r="GG92">
        <v>1771</v>
      </c>
      <c r="GH92">
        <v>1793</v>
      </c>
      <c r="GI92">
        <v>1835</v>
      </c>
      <c r="GJ92">
        <v>1778</v>
      </c>
      <c r="GK92">
        <v>1921</v>
      </c>
      <c r="GL92">
        <v>1793</v>
      </c>
      <c r="GM92">
        <v>1849</v>
      </c>
      <c r="GN92">
        <v>1816</v>
      </c>
      <c r="GO92">
        <v>1960</v>
      </c>
      <c r="GP92">
        <v>1818</v>
      </c>
      <c r="GQ92">
        <v>1755</v>
      </c>
      <c r="GR92">
        <v>1867</v>
      </c>
      <c r="GS92">
        <v>1831</v>
      </c>
      <c r="GT92">
        <v>1771</v>
      </c>
      <c r="GU92">
        <v>1843</v>
      </c>
      <c r="GV92">
        <v>1768</v>
      </c>
      <c r="GW92">
        <v>1813</v>
      </c>
      <c r="GX92">
        <v>1746</v>
      </c>
      <c r="GY92">
        <v>1823</v>
      </c>
      <c r="GZ92">
        <v>1812</v>
      </c>
      <c r="HA92">
        <v>1732</v>
      </c>
      <c r="HB92">
        <v>1780</v>
      </c>
      <c r="HC92">
        <v>1807</v>
      </c>
      <c r="HD92">
        <v>1788</v>
      </c>
      <c r="HE92">
        <v>1803</v>
      </c>
      <c r="HF92">
        <v>1775</v>
      </c>
      <c r="HG92">
        <v>1788</v>
      </c>
      <c r="HH92">
        <v>1853</v>
      </c>
      <c r="HI92">
        <v>1855</v>
      </c>
      <c r="HJ92">
        <v>1797</v>
      </c>
      <c r="HK92">
        <v>1765</v>
      </c>
      <c r="HL92">
        <v>1815</v>
      </c>
      <c r="HM92">
        <v>1877</v>
      </c>
      <c r="HN92">
        <v>1771</v>
      </c>
      <c r="HO92">
        <v>1792</v>
      </c>
      <c r="HP92">
        <v>1777</v>
      </c>
      <c r="HQ92">
        <v>1847</v>
      </c>
      <c r="HR92">
        <v>1805</v>
      </c>
      <c r="HS92">
        <v>1872</v>
      </c>
      <c r="HT92">
        <v>1804</v>
      </c>
      <c r="HU92">
        <v>1768</v>
      </c>
      <c r="HV92">
        <v>1883</v>
      </c>
      <c r="HW92">
        <v>1868</v>
      </c>
      <c r="HX92">
        <v>1771</v>
      </c>
      <c r="HY92">
        <v>1831</v>
      </c>
      <c r="HZ92">
        <v>1771</v>
      </c>
      <c r="IA92">
        <v>1812</v>
      </c>
      <c r="IB92">
        <v>1843</v>
      </c>
      <c r="IC92">
        <v>1831</v>
      </c>
      <c r="ID92">
        <v>1813</v>
      </c>
      <c r="IE92">
        <v>1863</v>
      </c>
      <c r="IF92">
        <v>1782</v>
      </c>
      <c r="IG92">
        <v>1808</v>
      </c>
      <c r="IH92">
        <v>1760</v>
      </c>
      <c r="II92">
        <v>1843</v>
      </c>
      <c r="IJ92">
        <v>1882</v>
      </c>
      <c r="IK92">
        <v>1749</v>
      </c>
      <c r="IL92">
        <v>1747</v>
      </c>
      <c r="IM92">
        <v>1788</v>
      </c>
      <c r="IN92">
        <v>1749</v>
      </c>
      <c r="IO92">
        <v>1826</v>
      </c>
      <c r="IP92">
        <v>1751</v>
      </c>
      <c r="IQ92">
        <v>1811</v>
      </c>
      <c r="IR92">
        <v>1853</v>
      </c>
      <c r="IS92">
        <v>1822</v>
      </c>
      <c r="IT92">
        <v>1915</v>
      </c>
      <c r="IU92">
        <v>1804</v>
      </c>
      <c r="IV92">
        <v>1774</v>
      </c>
      <c r="IW92">
        <v>1758</v>
      </c>
      <c r="IX92">
        <v>1938</v>
      </c>
      <c r="IY92">
        <v>1801</v>
      </c>
      <c r="IZ92">
        <v>1821</v>
      </c>
      <c r="JA92">
        <v>1831</v>
      </c>
      <c r="JB92">
        <v>1781</v>
      </c>
      <c r="JC92">
        <v>1799</v>
      </c>
      <c r="JD92">
        <v>1870</v>
      </c>
      <c r="JE92">
        <v>1782</v>
      </c>
      <c r="JF92">
        <v>1859</v>
      </c>
      <c r="JG92">
        <v>1791</v>
      </c>
      <c r="JH92">
        <v>1928</v>
      </c>
      <c r="JI92">
        <v>1770</v>
      </c>
      <c r="JJ92">
        <v>1891</v>
      </c>
      <c r="JK92">
        <v>1817</v>
      </c>
      <c r="JL92">
        <v>1763</v>
      </c>
      <c r="JM92">
        <v>1895</v>
      </c>
      <c r="JN92">
        <v>1836</v>
      </c>
      <c r="JO92">
        <v>1775</v>
      </c>
      <c r="JP92">
        <v>1771</v>
      </c>
      <c r="JQ92">
        <v>1816</v>
      </c>
      <c r="JR92">
        <v>1798</v>
      </c>
      <c r="JS92">
        <v>1816</v>
      </c>
      <c r="JT92">
        <v>1760</v>
      </c>
      <c r="JU92">
        <v>1800</v>
      </c>
      <c r="JV92">
        <v>1765</v>
      </c>
      <c r="JW92">
        <v>1779</v>
      </c>
      <c r="JX92">
        <v>1828</v>
      </c>
      <c r="JY92">
        <v>1784</v>
      </c>
      <c r="JZ92">
        <v>1785</v>
      </c>
      <c r="KA92">
        <v>1758</v>
      </c>
      <c r="KB92">
        <v>1777</v>
      </c>
      <c r="KC92">
        <v>1778</v>
      </c>
      <c r="KD92">
        <v>1834</v>
      </c>
      <c r="KE92">
        <v>1817</v>
      </c>
      <c r="KF92">
        <v>1830</v>
      </c>
      <c r="KG92">
        <v>1886</v>
      </c>
      <c r="KH92">
        <v>1787</v>
      </c>
      <c r="KI92">
        <v>1880</v>
      </c>
      <c r="KJ92">
        <v>1772</v>
      </c>
      <c r="KK92">
        <v>1906</v>
      </c>
      <c r="KL92">
        <v>1792</v>
      </c>
      <c r="KM92">
        <v>1823</v>
      </c>
      <c r="KN92">
        <v>1778</v>
      </c>
      <c r="KO92">
        <v>1872</v>
      </c>
      <c r="KP92">
        <v>1860</v>
      </c>
      <c r="KQ92">
        <v>1870</v>
      </c>
      <c r="KR92">
        <v>1846</v>
      </c>
      <c r="KS92">
        <v>1852</v>
      </c>
      <c r="KT92">
        <v>1892</v>
      </c>
      <c r="KU92">
        <v>1749</v>
      </c>
      <c r="KV92">
        <v>1799</v>
      </c>
      <c r="KW92">
        <v>1731</v>
      </c>
      <c r="KX92">
        <v>1807</v>
      </c>
      <c r="KY92">
        <v>1811</v>
      </c>
      <c r="KZ92">
        <v>1825</v>
      </c>
      <c r="LA92">
        <v>1846</v>
      </c>
      <c r="LB92">
        <v>1755</v>
      </c>
      <c r="LC92">
        <v>1802</v>
      </c>
      <c r="LD92">
        <v>1794</v>
      </c>
      <c r="LE92">
        <v>1864</v>
      </c>
      <c r="LF92">
        <v>1801</v>
      </c>
      <c r="LG92">
        <v>1742</v>
      </c>
      <c r="LH92">
        <v>1848</v>
      </c>
      <c r="LI92">
        <v>1819</v>
      </c>
      <c r="LJ92">
        <v>1864</v>
      </c>
      <c r="LK92">
        <v>1841</v>
      </c>
      <c r="LL92">
        <v>1754</v>
      </c>
      <c r="LM92">
        <v>1907</v>
      </c>
      <c r="LN92">
        <v>1758</v>
      </c>
      <c r="LO92">
        <v>1772</v>
      </c>
      <c r="LP92">
        <v>1774</v>
      </c>
      <c r="LQ92">
        <v>1817</v>
      </c>
      <c r="LR92">
        <v>1806</v>
      </c>
      <c r="LS92">
        <v>1759</v>
      </c>
      <c r="LT92">
        <v>1768</v>
      </c>
      <c r="LU92">
        <v>1759</v>
      </c>
      <c r="LV92">
        <v>1750</v>
      </c>
      <c r="LW92">
        <v>1785</v>
      </c>
      <c r="LX92">
        <v>1790</v>
      </c>
      <c r="LY92">
        <v>1784</v>
      </c>
      <c r="LZ92">
        <v>1877</v>
      </c>
      <c r="MA92">
        <v>1813</v>
      </c>
      <c r="MB92">
        <v>1818</v>
      </c>
      <c r="MC92">
        <v>1805</v>
      </c>
      <c r="MD92">
        <v>1782</v>
      </c>
      <c r="ME92">
        <v>1818</v>
      </c>
      <c r="MF92">
        <v>1837</v>
      </c>
      <c r="MG92">
        <v>1869</v>
      </c>
      <c r="MH92">
        <v>1785</v>
      </c>
      <c r="MI92">
        <v>1797</v>
      </c>
      <c r="MJ92">
        <v>1811</v>
      </c>
      <c r="MK92">
        <v>1856</v>
      </c>
      <c r="ML92">
        <v>1760</v>
      </c>
      <c r="MM92">
        <v>1831</v>
      </c>
      <c r="MN92">
        <v>1796</v>
      </c>
      <c r="MO92">
        <v>1800</v>
      </c>
      <c r="MP92">
        <v>1856</v>
      </c>
      <c r="MQ92">
        <v>1789</v>
      </c>
      <c r="MR92">
        <v>1838</v>
      </c>
      <c r="MS92">
        <v>1812</v>
      </c>
      <c r="MT92">
        <v>1754</v>
      </c>
      <c r="MU92">
        <v>1875</v>
      </c>
      <c r="MV92">
        <v>1896</v>
      </c>
      <c r="MW92">
        <v>1857</v>
      </c>
      <c r="MX92">
        <v>1772</v>
      </c>
      <c r="MY92">
        <v>1790</v>
      </c>
      <c r="MZ92">
        <v>1870</v>
      </c>
      <c r="NA92">
        <v>1919</v>
      </c>
      <c r="NB92">
        <v>1763</v>
      </c>
      <c r="NC92">
        <v>1789</v>
      </c>
      <c r="ND92">
        <v>1783</v>
      </c>
      <c r="NE92">
        <v>1788</v>
      </c>
      <c r="NF92">
        <v>1841</v>
      </c>
      <c r="NG92">
        <v>1823</v>
      </c>
      <c r="NH92">
        <v>1814</v>
      </c>
      <c r="NI92">
        <v>1803</v>
      </c>
      <c r="NJ92">
        <v>1736</v>
      </c>
      <c r="NK92">
        <v>1743</v>
      </c>
      <c r="NL92">
        <v>1926</v>
      </c>
      <c r="NM92">
        <v>1839</v>
      </c>
      <c r="NN92">
        <v>1730</v>
      </c>
      <c r="NO92">
        <v>1754</v>
      </c>
      <c r="NP92">
        <v>1777</v>
      </c>
      <c r="NQ92">
        <v>1725</v>
      </c>
      <c r="NR92">
        <v>1803</v>
      </c>
      <c r="NS92">
        <v>1829</v>
      </c>
      <c r="NT92">
        <v>1801</v>
      </c>
      <c r="NU92">
        <v>1886</v>
      </c>
      <c r="NV92">
        <v>1855</v>
      </c>
      <c r="NW92">
        <v>1889</v>
      </c>
      <c r="NX92">
        <v>1746</v>
      </c>
      <c r="NY92">
        <v>1782</v>
      </c>
      <c r="NZ92">
        <v>1780</v>
      </c>
      <c r="OA92">
        <v>1758</v>
      </c>
      <c r="OB92">
        <v>1805</v>
      </c>
      <c r="OC92">
        <v>1836</v>
      </c>
      <c r="OD92">
        <v>1773</v>
      </c>
      <c r="OE92">
        <v>1811</v>
      </c>
      <c r="OF92">
        <v>1751</v>
      </c>
      <c r="OG92">
        <v>1851</v>
      </c>
      <c r="OH92">
        <v>1796</v>
      </c>
      <c r="OI92">
        <v>1859</v>
      </c>
      <c r="OJ92">
        <v>1820</v>
      </c>
      <c r="OK92">
        <v>1747</v>
      </c>
      <c r="OL92">
        <v>1783</v>
      </c>
      <c r="OM92">
        <v>1730</v>
      </c>
      <c r="ON92">
        <v>1805</v>
      </c>
      <c r="OO92">
        <v>1750</v>
      </c>
      <c r="OP92">
        <v>1804</v>
      </c>
      <c r="OQ92">
        <v>1800</v>
      </c>
      <c r="OR92">
        <v>1857</v>
      </c>
      <c r="OS92">
        <v>1815</v>
      </c>
      <c r="OT92">
        <v>1846</v>
      </c>
      <c r="OU92">
        <v>1816</v>
      </c>
      <c r="OV92">
        <v>1819</v>
      </c>
      <c r="OW92">
        <v>1853</v>
      </c>
      <c r="OX92">
        <v>1809</v>
      </c>
      <c r="OY92">
        <v>1772</v>
      </c>
      <c r="OZ92">
        <v>1733</v>
      </c>
    </row>
    <row r="93" spans="1:416" x14ac:dyDescent="0.3">
      <c r="A93" s="3">
        <v>6</v>
      </c>
      <c r="B93" s="3">
        <v>3387</v>
      </c>
      <c r="C93" s="3">
        <v>400</v>
      </c>
      <c r="D93" s="4">
        <v>0.02</v>
      </c>
      <c r="E93" s="3">
        <v>10</v>
      </c>
      <c r="F93" s="4">
        <v>0</v>
      </c>
      <c r="G93" s="4">
        <v>1814.6</v>
      </c>
      <c r="H93" s="4">
        <v>45.7</v>
      </c>
      <c r="I93" s="4"/>
      <c r="J93" s="4">
        <f t="shared" si="24"/>
        <v>2.2850000000000001</v>
      </c>
      <c r="K93" s="5">
        <f t="shared" si="25"/>
        <v>2.7103429010336995</v>
      </c>
      <c r="L93" s="5">
        <f t="shared" si="26"/>
        <v>2.6996373188087697</v>
      </c>
      <c r="M93" s="5">
        <f t="shared" si="27"/>
        <v>2.7210749382955819</v>
      </c>
      <c r="N93" s="5">
        <f t="shared" si="28"/>
        <v>1.0705582224929788E-2</v>
      </c>
      <c r="O93" s="5">
        <f t="shared" si="29"/>
        <v>1.0732037261882432E-2</v>
      </c>
      <c r="Q93">
        <v>1853</v>
      </c>
      <c r="R93">
        <v>1816</v>
      </c>
      <c r="S93">
        <v>1811</v>
      </c>
      <c r="T93">
        <v>1813</v>
      </c>
      <c r="U93">
        <v>1821</v>
      </c>
      <c r="V93">
        <v>1780</v>
      </c>
      <c r="W93">
        <v>1819</v>
      </c>
      <c r="X93">
        <v>1863</v>
      </c>
      <c r="Y93">
        <v>1915</v>
      </c>
      <c r="Z93">
        <v>1785</v>
      </c>
      <c r="AA93">
        <v>1756</v>
      </c>
      <c r="AB93">
        <v>1774</v>
      </c>
      <c r="AC93">
        <v>1788</v>
      </c>
      <c r="AD93">
        <v>1809</v>
      </c>
      <c r="AE93">
        <v>1779</v>
      </c>
      <c r="AF93">
        <v>1884</v>
      </c>
      <c r="AG93">
        <v>1824</v>
      </c>
      <c r="AH93">
        <v>1819</v>
      </c>
      <c r="AI93">
        <v>1890</v>
      </c>
      <c r="AJ93">
        <v>1798</v>
      </c>
      <c r="AK93">
        <v>1753</v>
      </c>
      <c r="AL93">
        <v>1796</v>
      </c>
      <c r="AM93">
        <v>1753</v>
      </c>
      <c r="AN93">
        <v>1880</v>
      </c>
      <c r="AO93">
        <v>1770</v>
      </c>
      <c r="AP93">
        <v>1756</v>
      </c>
      <c r="AQ93">
        <v>1734</v>
      </c>
      <c r="AR93">
        <v>1836</v>
      </c>
      <c r="AS93">
        <v>1855</v>
      </c>
      <c r="AT93">
        <v>1776</v>
      </c>
      <c r="AU93">
        <v>1841</v>
      </c>
      <c r="AV93">
        <v>1875</v>
      </c>
      <c r="AW93">
        <v>1881</v>
      </c>
      <c r="AX93">
        <v>1783</v>
      </c>
      <c r="AY93">
        <v>1709</v>
      </c>
      <c r="AZ93">
        <v>1845</v>
      </c>
      <c r="BA93">
        <v>1819</v>
      </c>
      <c r="BB93">
        <v>1799</v>
      </c>
      <c r="BC93">
        <v>1890</v>
      </c>
      <c r="BD93">
        <v>1757</v>
      </c>
      <c r="BE93">
        <v>1758</v>
      </c>
      <c r="BF93">
        <v>1725</v>
      </c>
      <c r="BG93">
        <v>1787</v>
      </c>
      <c r="BH93">
        <v>1753</v>
      </c>
      <c r="BI93">
        <v>1812</v>
      </c>
      <c r="BJ93">
        <v>1817</v>
      </c>
      <c r="BK93">
        <v>1805</v>
      </c>
      <c r="BL93">
        <v>1854</v>
      </c>
      <c r="BM93">
        <v>1774</v>
      </c>
      <c r="BN93">
        <v>1847</v>
      </c>
      <c r="BO93">
        <v>1783</v>
      </c>
      <c r="BP93">
        <v>1922</v>
      </c>
      <c r="BQ93">
        <v>1872</v>
      </c>
      <c r="BR93">
        <v>1814</v>
      </c>
      <c r="BS93">
        <v>1845</v>
      </c>
      <c r="BT93">
        <v>1823</v>
      </c>
      <c r="BU93">
        <v>1788</v>
      </c>
      <c r="BV93">
        <v>1822</v>
      </c>
      <c r="BW93">
        <v>1802</v>
      </c>
      <c r="BX93">
        <v>1846</v>
      </c>
      <c r="BY93">
        <v>1800</v>
      </c>
      <c r="BZ93">
        <v>1824</v>
      </c>
      <c r="CA93">
        <v>1825</v>
      </c>
      <c r="CB93">
        <v>1857</v>
      </c>
      <c r="CC93">
        <v>1820</v>
      </c>
      <c r="CD93">
        <v>1865</v>
      </c>
      <c r="CE93">
        <v>1807</v>
      </c>
      <c r="CF93">
        <v>1783</v>
      </c>
      <c r="CG93">
        <v>1811</v>
      </c>
      <c r="CH93">
        <v>1794</v>
      </c>
      <c r="CI93">
        <v>1774</v>
      </c>
      <c r="CJ93">
        <v>1875</v>
      </c>
      <c r="CK93">
        <v>1781</v>
      </c>
      <c r="CL93">
        <v>1819</v>
      </c>
      <c r="CM93">
        <v>1830</v>
      </c>
      <c r="CN93">
        <v>1807</v>
      </c>
      <c r="CO93">
        <v>1810</v>
      </c>
      <c r="CP93">
        <v>1839</v>
      </c>
      <c r="CQ93">
        <v>1916</v>
      </c>
      <c r="CR93">
        <v>1870</v>
      </c>
      <c r="CS93">
        <v>1808</v>
      </c>
      <c r="CT93">
        <v>1820</v>
      </c>
      <c r="CU93">
        <v>1781</v>
      </c>
      <c r="CV93">
        <v>1758</v>
      </c>
      <c r="CW93">
        <v>1709</v>
      </c>
      <c r="CX93">
        <v>1829</v>
      </c>
      <c r="CY93">
        <v>1767</v>
      </c>
      <c r="CZ93">
        <v>1912</v>
      </c>
      <c r="DA93">
        <v>1895</v>
      </c>
      <c r="DB93">
        <v>1780</v>
      </c>
      <c r="DC93">
        <v>1844</v>
      </c>
      <c r="DD93">
        <v>1807</v>
      </c>
      <c r="DE93">
        <v>1823</v>
      </c>
      <c r="DF93">
        <v>1801</v>
      </c>
      <c r="DG93">
        <v>1844</v>
      </c>
      <c r="DH93">
        <v>1786</v>
      </c>
      <c r="DI93">
        <v>1809</v>
      </c>
      <c r="DJ93">
        <v>1813</v>
      </c>
      <c r="DK93">
        <v>1905</v>
      </c>
      <c r="DL93">
        <v>1907</v>
      </c>
      <c r="DM93">
        <v>1872</v>
      </c>
      <c r="DN93">
        <v>1759</v>
      </c>
      <c r="DO93">
        <v>1693</v>
      </c>
      <c r="DP93">
        <v>1788</v>
      </c>
      <c r="DQ93">
        <v>1826</v>
      </c>
      <c r="DR93">
        <v>1832</v>
      </c>
      <c r="DS93">
        <v>1768</v>
      </c>
      <c r="DT93">
        <v>1806</v>
      </c>
      <c r="DU93">
        <v>1796</v>
      </c>
      <c r="DV93">
        <v>1937</v>
      </c>
      <c r="DW93">
        <v>1802</v>
      </c>
      <c r="DX93">
        <v>1721</v>
      </c>
      <c r="DY93">
        <v>1772</v>
      </c>
      <c r="DZ93">
        <v>1839</v>
      </c>
      <c r="EA93">
        <v>1947</v>
      </c>
      <c r="EB93">
        <v>1787</v>
      </c>
      <c r="EC93">
        <v>1818</v>
      </c>
      <c r="ED93">
        <v>1742</v>
      </c>
      <c r="EE93">
        <v>1735</v>
      </c>
      <c r="EF93">
        <v>1768</v>
      </c>
      <c r="EG93">
        <v>1831</v>
      </c>
      <c r="EH93">
        <v>1844</v>
      </c>
      <c r="EI93">
        <v>1841</v>
      </c>
      <c r="EJ93">
        <v>1791</v>
      </c>
      <c r="EK93">
        <v>1820</v>
      </c>
      <c r="EL93">
        <v>1814</v>
      </c>
      <c r="EM93">
        <v>1867</v>
      </c>
      <c r="EN93">
        <v>1845</v>
      </c>
      <c r="EO93">
        <v>1903</v>
      </c>
      <c r="EP93">
        <v>1861</v>
      </c>
      <c r="EQ93">
        <v>1816</v>
      </c>
      <c r="ER93">
        <v>1879</v>
      </c>
      <c r="ES93">
        <v>1819</v>
      </c>
      <c r="ET93">
        <v>1802</v>
      </c>
      <c r="EU93">
        <v>1785</v>
      </c>
      <c r="EV93">
        <v>1828</v>
      </c>
      <c r="EW93">
        <v>1810</v>
      </c>
      <c r="EX93">
        <v>1805</v>
      </c>
      <c r="EY93">
        <v>1756</v>
      </c>
      <c r="EZ93">
        <v>1746</v>
      </c>
      <c r="FA93">
        <v>1900</v>
      </c>
      <c r="FB93">
        <v>1801</v>
      </c>
      <c r="FC93">
        <v>1785</v>
      </c>
      <c r="FD93">
        <v>1824</v>
      </c>
      <c r="FE93">
        <v>1824</v>
      </c>
      <c r="FF93">
        <v>1825</v>
      </c>
      <c r="FG93">
        <v>1828</v>
      </c>
      <c r="FH93">
        <v>1886</v>
      </c>
      <c r="FI93">
        <v>1824</v>
      </c>
      <c r="FJ93">
        <v>1771</v>
      </c>
      <c r="FK93">
        <v>1855</v>
      </c>
      <c r="FL93">
        <v>1897</v>
      </c>
      <c r="FM93">
        <v>1807</v>
      </c>
      <c r="FN93">
        <v>1817</v>
      </c>
      <c r="FO93">
        <v>1792</v>
      </c>
      <c r="FP93">
        <v>1804</v>
      </c>
      <c r="FQ93">
        <v>1798</v>
      </c>
      <c r="FR93">
        <v>1782</v>
      </c>
      <c r="FS93">
        <v>1870</v>
      </c>
      <c r="FT93">
        <v>1761</v>
      </c>
      <c r="FU93">
        <v>1830</v>
      </c>
      <c r="FV93">
        <v>1762</v>
      </c>
      <c r="FW93">
        <v>1825</v>
      </c>
      <c r="FX93">
        <v>1837</v>
      </c>
      <c r="FY93">
        <v>1864</v>
      </c>
      <c r="FZ93">
        <v>1881</v>
      </c>
      <c r="GA93">
        <v>1819</v>
      </c>
      <c r="GB93">
        <v>1894</v>
      </c>
      <c r="GC93">
        <v>1851</v>
      </c>
      <c r="GD93">
        <v>1909</v>
      </c>
      <c r="GE93">
        <v>1854</v>
      </c>
      <c r="GF93">
        <v>1798</v>
      </c>
      <c r="GG93">
        <v>1745</v>
      </c>
      <c r="GH93">
        <v>1835</v>
      </c>
      <c r="GI93">
        <v>1814</v>
      </c>
      <c r="GJ93">
        <v>1916</v>
      </c>
      <c r="GK93">
        <v>1782</v>
      </c>
      <c r="GL93">
        <v>1817</v>
      </c>
      <c r="GM93">
        <v>1778</v>
      </c>
      <c r="GN93">
        <v>1759</v>
      </c>
      <c r="GO93">
        <v>1729</v>
      </c>
      <c r="GP93">
        <v>1779</v>
      </c>
      <c r="GQ93">
        <v>1873</v>
      </c>
      <c r="GR93">
        <v>1792</v>
      </c>
      <c r="GS93">
        <v>1844</v>
      </c>
      <c r="GT93">
        <v>1810</v>
      </c>
      <c r="GU93">
        <v>1788</v>
      </c>
      <c r="GV93">
        <v>1871</v>
      </c>
      <c r="GW93">
        <v>1751</v>
      </c>
      <c r="GX93">
        <v>1769</v>
      </c>
      <c r="GY93">
        <v>1765</v>
      </c>
      <c r="GZ93">
        <v>1832</v>
      </c>
      <c r="HA93">
        <v>1842</v>
      </c>
      <c r="HB93">
        <v>1848</v>
      </c>
      <c r="HC93">
        <v>1806</v>
      </c>
      <c r="HD93">
        <v>1786</v>
      </c>
      <c r="HE93">
        <v>1810</v>
      </c>
      <c r="HF93">
        <v>1823</v>
      </c>
      <c r="HG93">
        <v>1874</v>
      </c>
      <c r="HH93">
        <v>1790</v>
      </c>
      <c r="HI93">
        <v>1867</v>
      </c>
      <c r="HJ93">
        <v>1813</v>
      </c>
      <c r="HK93">
        <v>1854</v>
      </c>
      <c r="HL93">
        <v>1761</v>
      </c>
      <c r="HM93">
        <v>1908</v>
      </c>
      <c r="HN93">
        <v>1821</v>
      </c>
      <c r="HO93">
        <v>1866</v>
      </c>
      <c r="HP93">
        <v>1843</v>
      </c>
      <c r="HQ93">
        <v>1762</v>
      </c>
      <c r="HR93">
        <v>1880</v>
      </c>
      <c r="HS93">
        <v>1743</v>
      </c>
      <c r="HT93">
        <v>1773</v>
      </c>
      <c r="HU93">
        <v>1806</v>
      </c>
      <c r="HV93">
        <v>1854</v>
      </c>
      <c r="HW93">
        <v>1860</v>
      </c>
      <c r="HX93">
        <v>1789</v>
      </c>
      <c r="HY93">
        <v>1827</v>
      </c>
      <c r="HZ93">
        <v>1840</v>
      </c>
      <c r="IA93">
        <v>1858</v>
      </c>
      <c r="IB93">
        <v>1807</v>
      </c>
      <c r="IC93">
        <v>1768</v>
      </c>
      <c r="ID93">
        <v>1858</v>
      </c>
      <c r="IE93">
        <v>1751</v>
      </c>
      <c r="IF93">
        <v>1826</v>
      </c>
      <c r="IG93">
        <v>1772</v>
      </c>
      <c r="IH93">
        <v>1835</v>
      </c>
      <c r="II93">
        <v>1831</v>
      </c>
      <c r="IJ93">
        <v>1957</v>
      </c>
      <c r="IK93">
        <v>1886</v>
      </c>
      <c r="IL93">
        <v>1784</v>
      </c>
      <c r="IM93">
        <v>1844</v>
      </c>
      <c r="IN93">
        <v>1849</v>
      </c>
      <c r="IO93">
        <v>1873</v>
      </c>
      <c r="IP93">
        <v>1865</v>
      </c>
      <c r="IQ93">
        <v>1790</v>
      </c>
      <c r="IR93">
        <v>1796</v>
      </c>
      <c r="IS93">
        <v>1830</v>
      </c>
      <c r="IT93">
        <v>1830</v>
      </c>
      <c r="IU93">
        <v>1787</v>
      </c>
      <c r="IV93">
        <v>1863</v>
      </c>
      <c r="IW93">
        <v>1784</v>
      </c>
      <c r="IX93">
        <v>1822</v>
      </c>
      <c r="IY93">
        <v>1808</v>
      </c>
      <c r="IZ93">
        <v>1727</v>
      </c>
      <c r="JA93">
        <v>1790</v>
      </c>
      <c r="JB93">
        <v>1831</v>
      </c>
      <c r="JC93">
        <v>1821</v>
      </c>
      <c r="JD93">
        <v>1825</v>
      </c>
      <c r="JE93">
        <v>1825</v>
      </c>
      <c r="JF93">
        <v>1800</v>
      </c>
      <c r="JG93">
        <v>1822</v>
      </c>
      <c r="JH93">
        <v>1842</v>
      </c>
      <c r="JI93">
        <v>1711</v>
      </c>
      <c r="JJ93">
        <v>1801</v>
      </c>
      <c r="JK93">
        <v>1749</v>
      </c>
      <c r="JL93">
        <v>1856</v>
      </c>
      <c r="JM93">
        <v>1832</v>
      </c>
      <c r="JN93">
        <v>1876</v>
      </c>
      <c r="JO93">
        <v>1813</v>
      </c>
      <c r="JP93">
        <v>1836</v>
      </c>
      <c r="JQ93">
        <v>1903</v>
      </c>
      <c r="JR93">
        <v>1855</v>
      </c>
      <c r="JS93">
        <v>1921</v>
      </c>
      <c r="JT93">
        <v>1815</v>
      </c>
      <c r="JU93">
        <v>1843</v>
      </c>
      <c r="JV93">
        <v>1876</v>
      </c>
      <c r="JW93">
        <v>1880</v>
      </c>
      <c r="JX93">
        <v>1819</v>
      </c>
      <c r="JY93">
        <v>1731</v>
      </c>
      <c r="JZ93">
        <v>1801</v>
      </c>
      <c r="KA93">
        <v>1782</v>
      </c>
      <c r="KB93">
        <v>1841</v>
      </c>
      <c r="KC93">
        <v>1732</v>
      </c>
      <c r="KD93">
        <v>1823</v>
      </c>
      <c r="KE93">
        <v>1727</v>
      </c>
      <c r="KF93">
        <v>1854</v>
      </c>
      <c r="KG93">
        <v>1825</v>
      </c>
      <c r="KH93">
        <v>1746</v>
      </c>
      <c r="KI93">
        <v>1847</v>
      </c>
      <c r="KJ93">
        <v>1823</v>
      </c>
      <c r="KK93">
        <v>1848</v>
      </c>
      <c r="KL93">
        <v>1845</v>
      </c>
      <c r="KM93">
        <v>1805</v>
      </c>
      <c r="KN93">
        <v>1804</v>
      </c>
      <c r="KO93">
        <v>1769</v>
      </c>
      <c r="KP93">
        <v>1819</v>
      </c>
      <c r="KQ93">
        <v>1748</v>
      </c>
      <c r="KR93">
        <v>1852</v>
      </c>
      <c r="KS93">
        <v>1868</v>
      </c>
      <c r="KT93">
        <v>1815</v>
      </c>
      <c r="KU93">
        <v>1756</v>
      </c>
      <c r="KV93">
        <v>1755</v>
      </c>
      <c r="KW93">
        <v>1765</v>
      </c>
      <c r="KX93">
        <v>1807</v>
      </c>
      <c r="KY93">
        <v>1861</v>
      </c>
      <c r="KZ93">
        <v>1775</v>
      </c>
      <c r="LA93">
        <v>1785</v>
      </c>
      <c r="LB93">
        <v>1790</v>
      </c>
      <c r="LC93">
        <v>1752</v>
      </c>
      <c r="LD93">
        <v>1850</v>
      </c>
      <c r="LE93">
        <v>1742</v>
      </c>
      <c r="LF93">
        <v>1836</v>
      </c>
      <c r="LG93">
        <v>1745</v>
      </c>
      <c r="LH93">
        <v>1838</v>
      </c>
      <c r="LI93">
        <v>1847</v>
      </c>
      <c r="LJ93">
        <v>1809</v>
      </c>
      <c r="LK93">
        <v>1819</v>
      </c>
      <c r="LL93">
        <v>1822</v>
      </c>
      <c r="LM93">
        <v>1856</v>
      </c>
      <c r="LN93">
        <v>1833</v>
      </c>
      <c r="LO93">
        <v>1810</v>
      </c>
      <c r="LP93">
        <v>1853</v>
      </c>
      <c r="LQ93">
        <v>1734</v>
      </c>
      <c r="LR93">
        <v>1805</v>
      </c>
      <c r="LS93">
        <v>1794</v>
      </c>
      <c r="LT93">
        <v>1771</v>
      </c>
      <c r="LU93">
        <v>1800</v>
      </c>
      <c r="LV93">
        <v>1866</v>
      </c>
      <c r="LW93">
        <v>1717</v>
      </c>
      <c r="LX93">
        <v>1836</v>
      </c>
      <c r="LY93">
        <v>1853</v>
      </c>
      <c r="LZ93">
        <v>1817</v>
      </c>
      <c r="MA93">
        <v>1862</v>
      </c>
      <c r="MB93">
        <v>1801</v>
      </c>
      <c r="MC93">
        <v>1874</v>
      </c>
      <c r="MD93">
        <v>1810</v>
      </c>
      <c r="ME93">
        <v>1839</v>
      </c>
      <c r="MF93">
        <v>1935</v>
      </c>
      <c r="MG93">
        <v>1811</v>
      </c>
      <c r="MH93">
        <v>1729</v>
      </c>
      <c r="MI93">
        <v>1830</v>
      </c>
      <c r="MJ93">
        <v>1816</v>
      </c>
      <c r="MK93">
        <v>1814</v>
      </c>
      <c r="ML93">
        <v>1811</v>
      </c>
      <c r="MM93">
        <v>1764</v>
      </c>
      <c r="MN93">
        <v>1833</v>
      </c>
      <c r="MO93">
        <v>1821</v>
      </c>
      <c r="MP93">
        <v>1857</v>
      </c>
      <c r="MQ93">
        <v>1875</v>
      </c>
      <c r="MR93">
        <v>1770</v>
      </c>
      <c r="MS93">
        <v>1822</v>
      </c>
      <c r="MT93">
        <v>1757</v>
      </c>
      <c r="MU93">
        <v>1831</v>
      </c>
      <c r="MV93">
        <v>1789</v>
      </c>
      <c r="MW93">
        <v>1803</v>
      </c>
      <c r="MX93">
        <v>1818</v>
      </c>
      <c r="MY93">
        <v>1784</v>
      </c>
      <c r="MZ93">
        <v>1745</v>
      </c>
      <c r="NA93">
        <v>1786</v>
      </c>
      <c r="NB93">
        <v>1834</v>
      </c>
      <c r="NC93">
        <v>1778</v>
      </c>
      <c r="ND93">
        <v>1831</v>
      </c>
      <c r="NE93">
        <v>1882</v>
      </c>
      <c r="NF93">
        <v>1762</v>
      </c>
      <c r="NG93">
        <v>1850</v>
      </c>
      <c r="NH93">
        <v>1802</v>
      </c>
      <c r="NI93">
        <v>1858</v>
      </c>
      <c r="NJ93">
        <v>1831</v>
      </c>
      <c r="NK93">
        <v>1821</v>
      </c>
      <c r="NL93">
        <v>1812</v>
      </c>
      <c r="NM93">
        <v>1824</v>
      </c>
      <c r="NN93">
        <v>1768</v>
      </c>
      <c r="NO93">
        <v>1804</v>
      </c>
      <c r="NP93">
        <v>1850</v>
      </c>
      <c r="NQ93">
        <v>1847</v>
      </c>
      <c r="NR93">
        <v>1784</v>
      </c>
      <c r="NS93">
        <v>1756</v>
      </c>
      <c r="NT93">
        <v>1840</v>
      </c>
      <c r="NU93">
        <v>1789</v>
      </c>
      <c r="NV93">
        <v>1772</v>
      </c>
      <c r="NW93">
        <v>1824</v>
      </c>
      <c r="NX93">
        <v>1781</v>
      </c>
      <c r="NY93">
        <v>1742</v>
      </c>
      <c r="NZ93">
        <v>1769</v>
      </c>
      <c r="OA93">
        <v>1770</v>
      </c>
      <c r="OB93">
        <v>1818</v>
      </c>
      <c r="OC93">
        <v>1815</v>
      </c>
      <c r="OD93">
        <v>1888</v>
      </c>
      <c r="OE93">
        <v>1759</v>
      </c>
      <c r="OF93">
        <v>1739</v>
      </c>
      <c r="OG93">
        <v>1728</v>
      </c>
      <c r="OH93">
        <v>1799</v>
      </c>
      <c r="OI93">
        <v>1752</v>
      </c>
      <c r="OJ93">
        <v>1836</v>
      </c>
      <c r="OK93">
        <v>1802</v>
      </c>
      <c r="OL93">
        <v>1882</v>
      </c>
      <c r="OM93">
        <v>1779</v>
      </c>
      <c r="ON93">
        <v>1828</v>
      </c>
      <c r="OO93">
        <v>1780</v>
      </c>
      <c r="OP93">
        <v>1764</v>
      </c>
      <c r="OQ93">
        <v>1811</v>
      </c>
      <c r="OR93">
        <v>1773</v>
      </c>
      <c r="OS93">
        <v>1836</v>
      </c>
      <c r="OT93">
        <v>1813</v>
      </c>
      <c r="OU93">
        <v>1785</v>
      </c>
      <c r="OV93">
        <v>1737</v>
      </c>
      <c r="OW93">
        <v>1819</v>
      </c>
      <c r="OX93">
        <v>1734</v>
      </c>
      <c r="OY93">
        <v>1846</v>
      </c>
      <c r="OZ93">
        <v>1803</v>
      </c>
    </row>
    <row r="94" spans="1:416" x14ac:dyDescent="0.3">
      <c r="A94" s="3">
        <v>6</v>
      </c>
      <c r="B94" s="3">
        <v>3387</v>
      </c>
      <c r="C94" s="3">
        <v>400</v>
      </c>
      <c r="D94" s="4">
        <v>0.03</v>
      </c>
      <c r="E94" s="3">
        <v>10</v>
      </c>
      <c r="F94" s="4">
        <v>0</v>
      </c>
      <c r="G94" s="4">
        <v>1826.38</v>
      </c>
      <c r="H94" s="4">
        <v>52.74</v>
      </c>
      <c r="I94" s="4"/>
      <c r="J94" s="4">
        <f t="shared" si="24"/>
        <v>2.637</v>
      </c>
      <c r="K94" s="5">
        <f t="shared" si="25"/>
        <v>2.6822405393183155</v>
      </c>
      <c r="L94" s="5">
        <f t="shared" si="26"/>
        <v>2.6699676849028653</v>
      </c>
      <c r="M94" s="5">
        <f t="shared" si="27"/>
        <v>2.6945481742614854</v>
      </c>
      <c r="N94" s="5">
        <f t="shared" si="28"/>
        <v>1.2272854415450229E-2</v>
      </c>
      <c r="O94" s="5">
        <f t="shared" si="29"/>
        <v>1.2307634943169887E-2</v>
      </c>
      <c r="Q94">
        <v>1729</v>
      </c>
      <c r="R94">
        <v>1797</v>
      </c>
      <c r="S94">
        <v>1841</v>
      </c>
      <c r="T94">
        <v>1796</v>
      </c>
      <c r="U94">
        <v>1862</v>
      </c>
      <c r="V94">
        <v>1879</v>
      </c>
      <c r="W94">
        <v>1848</v>
      </c>
      <c r="X94">
        <v>1892</v>
      </c>
      <c r="Y94">
        <v>1802</v>
      </c>
      <c r="Z94">
        <v>1778</v>
      </c>
      <c r="AA94">
        <v>1823</v>
      </c>
      <c r="AB94">
        <v>1861</v>
      </c>
      <c r="AC94">
        <v>1853</v>
      </c>
      <c r="AD94">
        <v>1891</v>
      </c>
      <c r="AE94">
        <v>1855</v>
      </c>
      <c r="AF94">
        <v>1893</v>
      </c>
      <c r="AG94">
        <v>1778</v>
      </c>
      <c r="AH94">
        <v>1848</v>
      </c>
      <c r="AI94">
        <v>1843</v>
      </c>
      <c r="AJ94">
        <v>1751</v>
      </c>
      <c r="AK94">
        <v>1879</v>
      </c>
      <c r="AL94">
        <v>1795</v>
      </c>
      <c r="AM94">
        <v>1834</v>
      </c>
      <c r="AN94">
        <v>1799</v>
      </c>
      <c r="AO94">
        <v>1857</v>
      </c>
      <c r="AP94">
        <v>1834</v>
      </c>
      <c r="AQ94">
        <v>1799</v>
      </c>
      <c r="AR94">
        <v>1835</v>
      </c>
      <c r="AS94">
        <v>1847</v>
      </c>
      <c r="AT94">
        <v>1853</v>
      </c>
      <c r="AU94">
        <v>1863</v>
      </c>
      <c r="AV94">
        <v>1798</v>
      </c>
      <c r="AW94">
        <v>1823</v>
      </c>
      <c r="AX94">
        <v>1868</v>
      </c>
      <c r="AY94">
        <v>1729</v>
      </c>
      <c r="AZ94">
        <v>1817</v>
      </c>
      <c r="BA94">
        <v>1864</v>
      </c>
      <c r="BB94">
        <v>1800</v>
      </c>
      <c r="BC94">
        <v>1880</v>
      </c>
      <c r="BD94">
        <v>1918</v>
      </c>
      <c r="BE94">
        <v>1839</v>
      </c>
      <c r="BF94">
        <v>1769</v>
      </c>
      <c r="BG94">
        <v>1777</v>
      </c>
      <c r="BH94">
        <v>1854</v>
      </c>
      <c r="BI94">
        <v>1880</v>
      </c>
      <c r="BJ94">
        <v>1897</v>
      </c>
      <c r="BK94">
        <v>1866</v>
      </c>
      <c r="BL94">
        <v>1845</v>
      </c>
      <c r="BM94">
        <v>1873</v>
      </c>
      <c r="BN94">
        <v>1788</v>
      </c>
      <c r="BO94">
        <v>1845</v>
      </c>
      <c r="BP94">
        <v>1848</v>
      </c>
      <c r="BQ94">
        <v>1907</v>
      </c>
      <c r="BR94">
        <v>1803</v>
      </c>
      <c r="BS94">
        <v>1817</v>
      </c>
      <c r="BT94">
        <v>1800</v>
      </c>
      <c r="BU94">
        <v>1932</v>
      </c>
      <c r="BV94">
        <v>1786</v>
      </c>
      <c r="BW94">
        <v>1806</v>
      </c>
      <c r="BX94">
        <v>1853</v>
      </c>
      <c r="BY94">
        <v>1808</v>
      </c>
      <c r="BZ94">
        <v>1918</v>
      </c>
      <c r="CA94">
        <v>1766</v>
      </c>
      <c r="CB94">
        <v>1805</v>
      </c>
      <c r="CC94">
        <v>1743</v>
      </c>
      <c r="CD94">
        <v>1907</v>
      </c>
      <c r="CE94">
        <v>1831</v>
      </c>
      <c r="CF94">
        <v>1866</v>
      </c>
      <c r="CG94">
        <v>1746</v>
      </c>
      <c r="CH94">
        <v>1800</v>
      </c>
      <c r="CI94">
        <v>1882</v>
      </c>
      <c r="CJ94">
        <v>1853</v>
      </c>
      <c r="CK94">
        <v>1791</v>
      </c>
      <c r="CL94">
        <v>1818</v>
      </c>
      <c r="CM94">
        <v>1884</v>
      </c>
      <c r="CN94">
        <v>1732</v>
      </c>
      <c r="CO94">
        <v>1820</v>
      </c>
      <c r="CP94">
        <v>1834</v>
      </c>
      <c r="CQ94">
        <v>1854</v>
      </c>
      <c r="CR94">
        <v>1815</v>
      </c>
      <c r="CS94">
        <v>1765</v>
      </c>
      <c r="CT94">
        <v>1842</v>
      </c>
      <c r="CU94">
        <v>1849</v>
      </c>
      <c r="CV94">
        <v>1900</v>
      </c>
      <c r="CW94">
        <v>1890</v>
      </c>
      <c r="CX94">
        <v>1824</v>
      </c>
      <c r="CY94">
        <v>1818</v>
      </c>
      <c r="CZ94">
        <v>1812</v>
      </c>
      <c r="DA94">
        <v>1900</v>
      </c>
      <c r="DB94">
        <v>1793</v>
      </c>
      <c r="DC94">
        <v>1858</v>
      </c>
      <c r="DD94">
        <v>1769</v>
      </c>
      <c r="DE94">
        <v>1891</v>
      </c>
      <c r="DF94">
        <v>1766</v>
      </c>
      <c r="DG94">
        <v>1818</v>
      </c>
      <c r="DH94">
        <v>1853</v>
      </c>
      <c r="DI94">
        <v>1877</v>
      </c>
      <c r="DJ94">
        <v>1833</v>
      </c>
      <c r="DK94">
        <v>1754</v>
      </c>
      <c r="DL94">
        <v>1851</v>
      </c>
      <c r="DM94">
        <v>1840</v>
      </c>
      <c r="DN94">
        <v>1795</v>
      </c>
      <c r="DO94">
        <v>1803</v>
      </c>
      <c r="DP94">
        <v>1951</v>
      </c>
      <c r="DQ94">
        <v>1810</v>
      </c>
      <c r="DR94">
        <v>1766</v>
      </c>
      <c r="DS94">
        <v>1826</v>
      </c>
      <c r="DT94">
        <v>1866</v>
      </c>
      <c r="DU94">
        <v>1800</v>
      </c>
      <c r="DV94">
        <v>1942</v>
      </c>
      <c r="DW94">
        <v>1785</v>
      </c>
      <c r="DX94">
        <v>1830</v>
      </c>
      <c r="DY94">
        <v>1792</v>
      </c>
      <c r="DZ94">
        <v>1725</v>
      </c>
      <c r="EA94">
        <v>1864</v>
      </c>
      <c r="EB94">
        <v>1783</v>
      </c>
      <c r="EC94">
        <v>1842</v>
      </c>
      <c r="ED94">
        <v>1803</v>
      </c>
      <c r="EE94">
        <v>1800</v>
      </c>
      <c r="EF94">
        <v>1918</v>
      </c>
      <c r="EG94">
        <v>1853</v>
      </c>
      <c r="EH94">
        <v>1846</v>
      </c>
      <c r="EI94">
        <v>1819</v>
      </c>
      <c r="EJ94">
        <v>1884</v>
      </c>
      <c r="EK94">
        <v>1852</v>
      </c>
      <c r="EL94">
        <v>1854</v>
      </c>
      <c r="EM94">
        <v>1802</v>
      </c>
      <c r="EN94">
        <v>1734</v>
      </c>
      <c r="EO94">
        <v>1867</v>
      </c>
      <c r="EP94">
        <v>1810</v>
      </c>
      <c r="EQ94">
        <v>1826</v>
      </c>
      <c r="ER94">
        <v>1844</v>
      </c>
      <c r="ES94">
        <v>1852</v>
      </c>
      <c r="ET94">
        <v>1887</v>
      </c>
      <c r="EU94">
        <v>1795</v>
      </c>
      <c r="EV94">
        <v>1797</v>
      </c>
      <c r="EW94">
        <v>1734</v>
      </c>
      <c r="EX94">
        <v>1818</v>
      </c>
      <c r="EY94">
        <v>1799</v>
      </c>
      <c r="EZ94">
        <v>1918</v>
      </c>
      <c r="FA94">
        <v>1849</v>
      </c>
      <c r="FB94">
        <v>1859</v>
      </c>
      <c r="FC94">
        <v>1694</v>
      </c>
      <c r="FD94">
        <v>1711</v>
      </c>
      <c r="FE94">
        <v>1927</v>
      </c>
      <c r="FF94">
        <v>1767</v>
      </c>
      <c r="FG94">
        <v>1825</v>
      </c>
      <c r="FH94">
        <v>1866</v>
      </c>
      <c r="FI94">
        <v>1843</v>
      </c>
      <c r="FJ94">
        <v>1889</v>
      </c>
      <c r="FK94">
        <v>1843</v>
      </c>
      <c r="FL94">
        <v>1720</v>
      </c>
      <c r="FM94">
        <v>1735</v>
      </c>
      <c r="FN94">
        <v>1781</v>
      </c>
      <c r="FO94">
        <v>1811</v>
      </c>
      <c r="FP94">
        <v>1805</v>
      </c>
      <c r="FQ94">
        <v>1813</v>
      </c>
      <c r="FR94">
        <v>1803</v>
      </c>
      <c r="FS94">
        <v>1734</v>
      </c>
      <c r="FT94">
        <v>1706</v>
      </c>
      <c r="FU94">
        <v>1852</v>
      </c>
      <c r="FV94">
        <v>1829</v>
      </c>
      <c r="FW94">
        <v>1851</v>
      </c>
      <c r="FX94">
        <v>1836</v>
      </c>
      <c r="FY94">
        <v>1900</v>
      </c>
      <c r="FZ94">
        <v>1797</v>
      </c>
      <c r="GA94">
        <v>1846</v>
      </c>
      <c r="GB94">
        <v>1784</v>
      </c>
      <c r="GC94">
        <v>1814</v>
      </c>
      <c r="GD94">
        <v>1854</v>
      </c>
      <c r="GE94">
        <v>1872</v>
      </c>
      <c r="GF94">
        <v>1785</v>
      </c>
      <c r="GG94">
        <v>1820</v>
      </c>
      <c r="GH94">
        <v>1812</v>
      </c>
      <c r="GI94">
        <v>1756</v>
      </c>
      <c r="GJ94">
        <v>1769</v>
      </c>
      <c r="GK94">
        <v>1932</v>
      </c>
      <c r="GL94">
        <v>1875</v>
      </c>
      <c r="GM94">
        <v>1863</v>
      </c>
      <c r="GN94">
        <v>1879</v>
      </c>
      <c r="GO94">
        <v>1813</v>
      </c>
      <c r="GP94">
        <v>1806</v>
      </c>
      <c r="GQ94">
        <v>1797</v>
      </c>
      <c r="GR94">
        <v>1818</v>
      </c>
      <c r="GS94">
        <v>1877</v>
      </c>
      <c r="GT94">
        <v>1877</v>
      </c>
      <c r="GU94">
        <v>1833</v>
      </c>
      <c r="GV94">
        <v>1634</v>
      </c>
      <c r="GW94">
        <v>1938</v>
      </c>
      <c r="GX94">
        <v>1825</v>
      </c>
      <c r="GY94">
        <v>1734</v>
      </c>
      <c r="GZ94">
        <v>1843</v>
      </c>
      <c r="HA94">
        <v>1920</v>
      </c>
      <c r="HB94">
        <v>1802</v>
      </c>
      <c r="HC94">
        <v>1876</v>
      </c>
      <c r="HD94">
        <v>1855</v>
      </c>
      <c r="HE94">
        <v>1825</v>
      </c>
      <c r="HF94">
        <v>1852</v>
      </c>
      <c r="HG94">
        <v>1844</v>
      </c>
      <c r="HH94">
        <v>1721</v>
      </c>
      <c r="HI94">
        <v>1854</v>
      </c>
      <c r="HJ94">
        <v>1914</v>
      </c>
      <c r="HK94">
        <v>1859</v>
      </c>
      <c r="HL94">
        <v>1871</v>
      </c>
      <c r="HM94">
        <v>1729</v>
      </c>
      <c r="HN94">
        <v>1791</v>
      </c>
      <c r="HO94">
        <v>1838</v>
      </c>
      <c r="HP94">
        <v>1970</v>
      </c>
      <c r="HQ94">
        <v>1838</v>
      </c>
      <c r="HR94">
        <v>1768</v>
      </c>
      <c r="HS94">
        <v>1742</v>
      </c>
      <c r="HT94">
        <v>1899</v>
      </c>
      <c r="HU94">
        <v>1726</v>
      </c>
      <c r="HV94">
        <v>1770</v>
      </c>
      <c r="HW94">
        <v>1827</v>
      </c>
      <c r="HX94">
        <v>1800</v>
      </c>
      <c r="HY94">
        <v>1826</v>
      </c>
      <c r="HZ94">
        <v>1804</v>
      </c>
      <c r="IA94">
        <v>1903</v>
      </c>
      <c r="IB94">
        <v>1769</v>
      </c>
      <c r="IC94">
        <v>1797</v>
      </c>
      <c r="ID94">
        <v>1764</v>
      </c>
      <c r="IE94">
        <v>1870</v>
      </c>
      <c r="IF94">
        <v>1762</v>
      </c>
      <c r="IG94">
        <v>1693</v>
      </c>
      <c r="IH94">
        <v>1801</v>
      </c>
      <c r="II94">
        <v>1932</v>
      </c>
      <c r="IJ94">
        <v>1801</v>
      </c>
      <c r="IK94">
        <v>1798</v>
      </c>
      <c r="IL94">
        <v>1804</v>
      </c>
      <c r="IM94">
        <v>1771</v>
      </c>
      <c r="IN94">
        <v>1801</v>
      </c>
      <c r="IO94">
        <v>1807</v>
      </c>
      <c r="IP94">
        <v>1898</v>
      </c>
      <c r="IQ94">
        <v>1813</v>
      </c>
      <c r="IR94">
        <v>1816</v>
      </c>
      <c r="IS94">
        <v>1814</v>
      </c>
      <c r="IT94">
        <v>1767</v>
      </c>
      <c r="IU94">
        <v>1693</v>
      </c>
      <c r="IV94">
        <v>1873</v>
      </c>
      <c r="IW94">
        <v>1773</v>
      </c>
      <c r="IX94">
        <v>1797</v>
      </c>
      <c r="IY94">
        <v>1934</v>
      </c>
      <c r="IZ94">
        <v>1698</v>
      </c>
      <c r="JA94">
        <v>1823</v>
      </c>
      <c r="JB94">
        <v>1839</v>
      </c>
      <c r="JC94">
        <v>1787</v>
      </c>
      <c r="JD94">
        <v>1868</v>
      </c>
      <c r="JE94">
        <v>1812</v>
      </c>
      <c r="JF94">
        <v>1738</v>
      </c>
      <c r="JG94">
        <v>1845</v>
      </c>
      <c r="JH94">
        <v>1729</v>
      </c>
      <c r="JI94">
        <v>1861</v>
      </c>
      <c r="JJ94">
        <v>1897</v>
      </c>
      <c r="JK94">
        <v>1896</v>
      </c>
      <c r="JL94">
        <v>1758</v>
      </c>
      <c r="JM94">
        <v>1869</v>
      </c>
      <c r="JN94">
        <v>1803</v>
      </c>
      <c r="JO94">
        <v>1792</v>
      </c>
      <c r="JP94">
        <v>1858</v>
      </c>
      <c r="JQ94">
        <v>1896</v>
      </c>
      <c r="JR94">
        <v>1860</v>
      </c>
      <c r="JS94">
        <v>1842</v>
      </c>
      <c r="JT94">
        <v>1734</v>
      </c>
      <c r="JU94">
        <v>1854</v>
      </c>
      <c r="JV94">
        <v>1872</v>
      </c>
      <c r="JW94">
        <v>1874</v>
      </c>
      <c r="JX94">
        <v>1960</v>
      </c>
      <c r="JY94">
        <v>1920</v>
      </c>
      <c r="JZ94">
        <v>1803</v>
      </c>
      <c r="KA94">
        <v>1819</v>
      </c>
      <c r="KB94">
        <v>1878</v>
      </c>
      <c r="KC94">
        <v>1873</v>
      </c>
      <c r="KD94">
        <v>1868</v>
      </c>
      <c r="KE94">
        <v>1808</v>
      </c>
      <c r="KF94">
        <v>1939</v>
      </c>
      <c r="KG94">
        <v>1754</v>
      </c>
      <c r="KH94">
        <v>1886</v>
      </c>
      <c r="KI94">
        <v>1797</v>
      </c>
      <c r="KJ94">
        <v>1858</v>
      </c>
      <c r="KK94">
        <v>1818</v>
      </c>
      <c r="KL94">
        <v>1936</v>
      </c>
      <c r="KM94">
        <v>1802</v>
      </c>
      <c r="KN94">
        <v>1802</v>
      </c>
      <c r="KO94">
        <v>1866</v>
      </c>
      <c r="KP94">
        <v>1895</v>
      </c>
      <c r="KQ94">
        <v>1814</v>
      </c>
      <c r="KR94">
        <v>1861</v>
      </c>
      <c r="KS94">
        <v>1911</v>
      </c>
      <c r="KT94">
        <v>1824</v>
      </c>
      <c r="KU94">
        <v>1889</v>
      </c>
      <c r="KV94">
        <v>1856</v>
      </c>
      <c r="KW94">
        <v>1903</v>
      </c>
      <c r="KX94">
        <v>1753</v>
      </c>
      <c r="KY94">
        <v>1857</v>
      </c>
      <c r="KZ94">
        <v>1779</v>
      </c>
      <c r="LA94">
        <v>1858</v>
      </c>
      <c r="LB94">
        <v>1842</v>
      </c>
      <c r="LC94">
        <v>1758</v>
      </c>
      <c r="LD94">
        <v>1834</v>
      </c>
      <c r="LE94">
        <v>1804</v>
      </c>
      <c r="LF94">
        <v>1891</v>
      </c>
      <c r="LG94">
        <v>1848</v>
      </c>
      <c r="LH94">
        <v>1809</v>
      </c>
      <c r="LI94">
        <v>1840</v>
      </c>
      <c r="LJ94">
        <v>1856</v>
      </c>
      <c r="LK94">
        <v>1827</v>
      </c>
      <c r="LL94">
        <v>1784</v>
      </c>
      <c r="LM94">
        <v>1788</v>
      </c>
      <c r="LN94">
        <v>1865</v>
      </c>
      <c r="LO94">
        <v>1828</v>
      </c>
      <c r="LP94">
        <v>1775</v>
      </c>
      <c r="LQ94">
        <v>1759</v>
      </c>
      <c r="LR94">
        <v>1909</v>
      </c>
      <c r="LS94">
        <v>1833</v>
      </c>
      <c r="LT94">
        <v>1866</v>
      </c>
      <c r="LU94">
        <v>1847</v>
      </c>
      <c r="LV94">
        <v>1787</v>
      </c>
      <c r="LW94">
        <v>1823</v>
      </c>
      <c r="LX94">
        <v>1845</v>
      </c>
      <c r="LY94">
        <v>1864</v>
      </c>
      <c r="LZ94">
        <v>1712</v>
      </c>
      <c r="MA94">
        <v>1764</v>
      </c>
      <c r="MB94">
        <v>1788</v>
      </c>
      <c r="MC94">
        <v>1817</v>
      </c>
      <c r="MD94">
        <v>1784</v>
      </c>
      <c r="ME94">
        <v>1926</v>
      </c>
      <c r="MF94">
        <v>1922</v>
      </c>
      <c r="MG94">
        <v>1715</v>
      </c>
      <c r="MH94">
        <v>1794</v>
      </c>
      <c r="MI94">
        <v>1807</v>
      </c>
      <c r="MJ94">
        <v>1801</v>
      </c>
      <c r="MK94">
        <v>1888</v>
      </c>
      <c r="ML94">
        <v>1766</v>
      </c>
      <c r="MM94">
        <v>1806</v>
      </c>
      <c r="MN94">
        <v>1816</v>
      </c>
      <c r="MO94">
        <v>1813</v>
      </c>
      <c r="MP94">
        <v>1816</v>
      </c>
      <c r="MQ94">
        <v>1876</v>
      </c>
      <c r="MR94">
        <v>1790</v>
      </c>
      <c r="MS94">
        <v>1795</v>
      </c>
      <c r="MT94">
        <v>1897</v>
      </c>
      <c r="MU94">
        <v>1789</v>
      </c>
      <c r="MV94">
        <v>1825</v>
      </c>
      <c r="MW94">
        <v>1870</v>
      </c>
      <c r="MX94">
        <v>1749</v>
      </c>
      <c r="MY94">
        <v>1713</v>
      </c>
      <c r="MZ94">
        <v>1791</v>
      </c>
      <c r="NA94">
        <v>1852</v>
      </c>
      <c r="NB94">
        <v>1890</v>
      </c>
      <c r="NC94">
        <v>1783</v>
      </c>
      <c r="ND94">
        <v>1846</v>
      </c>
      <c r="NE94">
        <v>1811</v>
      </c>
      <c r="NF94">
        <v>1832</v>
      </c>
      <c r="NG94">
        <v>1863</v>
      </c>
      <c r="NH94">
        <v>1795</v>
      </c>
      <c r="NI94">
        <v>1821</v>
      </c>
      <c r="NJ94">
        <v>1784</v>
      </c>
      <c r="NK94">
        <v>1821</v>
      </c>
      <c r="NL94">
        <v>1795</v>
      </c>
      <c r="NM94">
        <v>1798</v>
      </c>
      <c r="NN94">
        <v>1827</v>
      </c>
      <c r="NO94">
        <v>1925</v>
      </c>
      <c r="NP94">
        <v>1785</v>
      </c>
      <c r="NQ94">
        <v>1786</v>
      </c>
      <c r="NR94">
        <v>1830</v>
      </c>
      <c r="NS94">
        <v>1886</v>
      </c>
      <c r="NT94">
        <v>1859</v>
      </c>
      <c r="NU94">
        <v>1847</v>
      </c>
      <c r="NV94">
        <v>1814</v>
      </c>
      <c r="NW94">
        <v>1816</v>
      </c>
      <c r="NX94">
        <v>1781</v>
      </c>
      <c r="NY94">
        <v>1827</v>
      </c>
      <c r="NZ94">
        <v>1753</v>
      </c>
      <c r="OA94">
        <v>1823</v>
      </c>
      <c r="OB94">
        <v>1873</v>
      </c>
      <c r="OC94">
        <v>1793</v>
      </c>
      <c r="OD94">
        <v>1828</v>
      </c>
      <c r="OE94">
        <v>1833</v>
      </c>
      <c r="OF94">
        <v>1779</v>
      </c>
      <c r="OG94">
        <v>1811</v>
      </c>
      <c r="OH94">
        <v>1890</v>
      </c>
      <c r="OI94">
        <v>1834</v>
      </c>
      <c r="OJ94">
        <v>1905</v>
      </c>
      <c r="OK94">
        <v>1819</v>
      </c>
      <c r="OL94">
        <v>1845</v>
      </c>
      <c r="OM94">
        <v>1790</v>
      </c>
      <c r="ON94">
        <v>1876</v>
      </c>
      <c r="OO94">
        <v>1821</v>
      </c>
      <c r="OP94">
        <v>1817</v>
      </c>
      <c r="OQ94">
        <v>1814</v>
      </c>
      <c r="OR94">
        <v>1766</v>
      </c>
      <c r="OS94">
        <v>1785</v>
      </c>
      <c r="OT94">
        <v>1765</v>
      </c>
      <c r="OU94">
        <v>1791</v>
      </c>
      <c r="OV94">
        <v>1857</v>
      </c>
      <c r="OW94">
        <v>1874</v>
      </c>
      <c r="OX94">
        <v>1804</v>
      </c>
      <c r="OY94">
        <v>1783</v>
      </c>
      <c r="OZ94">
        <v>1808</v>
      </c>
    </row>
    <row r="95" spans="1:416" x14ac:dyDescent="0.3">
      <c r="A95" s="3">
        <v>6</v>
      </c>
      <c r="B95" s="3">
        <v>3387</v>
      </c>
      <c r="C95" s="3">
        <v>400</v>
      </c>
      <c r="D95" s="4">
        <v>0.04</v>
      </c>
      <c r="E95" s="3">
        <v>10</v>
      </c>
      <c r="F95" s="4">
        <v>0</v>
      </c>
      <c r="G95" s="4">
        <v>1864.19</v>
      </c>
      <c r="H95" s="4">
        <v>71.98</v>
      </c>
      <c r="I95" s="4"/>
      <c r="J95" s="4">
        <f t="shared" si="24"/>
        <v>3.5990000000000002</v>
      </c>
      <c r="K95" s="5">
        <f t="shared" si="25"/>
        <v>2.5932502266831632</v>
      </c>
      <c r="L95" s="5">
        <f t="shared" si="26"/>
        <v>2.5768476653960528</v>
      </c>
      <c r="M95" s="5">
        <f t="shared" si="27"/>
        <v>2.6097149725793662</v>
      </c>
      <c r="N95" s="5">
        <f t="shared" si="28"/>
        <v>1.6402561287110373E-2</v>
      </c>
      <c r="O95" s="5">
        <f t="shared" si="29"/>
        <v>1.6464745896203059E-2</v>
      </c>
      <c r="Q95">
        <v>1876</v>
      </c>
      <c r="R95">
        <v>2039</v>
      </c>
      <c r="S95">
        <v>1942</v>
      </c>
      <c r="T95">
        <v>1928</v>
      </c>
      <c r="U95">
        <v>1878</v>
      </c>
      <c r="V95">
        <v>1915</v>
      </c>
      <c r="W95">
        <v>1926</v>
      </c>
      <c r="X95">
        <v>1784</v>
      </c>
      <c r="Y95">
        <v>1898</v>
      </c>
      <c r="Z95">
        <v>2016</v>
      </c>
      <c r="AA95">
        <v>1939</v>
      </c>
      <c r="AB95">
        <v>1862</v>
      </c>
      <c r="AC95">
        <v>1851</v>
      </c>
      <c r="AD95">
        <v>1940</v>
      </c>
      <c r="AE95">
        <v>1734</v>
      </c>
      <c r="AF95">
        <v>1930</v>
      </c>
      <c r="AG95">
        <v>1891</v>
      </c>
      <c r="AH95">
        <v>1926</v>
      </c>
      <c r="AI95">
        <v>1852</v>
      </c>
      <c r="AJ95">
        <v>1805</v>
      </c>
      <c r="AK95">
        <v>1921</v>
      </c>
      <c r="AL95">
        <v>1875</v>
      </c>
      <c r="AM95">
        <v>1825</v>
      </c>
      <c r="AN95">
        <v>1855</v>
      </c>
      <c r="AO95">
        <v>1940</v>
      </c>
      <c r="AP95">
        <v>1730</v>
      </c>
      <c r="AQ95">
        <v>1854</v>
      </c>
      <c r="AR95">
        <v>1840</v>
      </c>
      <c r="AS95">
        <v>1887</v>
      </c>
      <c r="AT95">
        <v>1831</v>
      </c>
      <c r="AU95">
        <v>1846</v>
      </c>
      <c r="AV95">
        <v>1958</v>
      </c>
      <c r="AW95">
        <v>1830</v>
      </c>
      <c r="AX95">
        <v>1915</v>
      </c>
      <c r="AY95">
        <v>1870</v>
      </c>
      <c r="AZ95">
        <v>1791</v>
      </c>
      <c r="BA95">
        <v>1897</v>
      </c>
      <c r="BB95">
        <v>1813</v>
      </c>
      <c r="BC95">
        <v>1876</v>
      </c>
      <c r="BD95">
        <v>1752</v>
      </c>
      <c r="BE95">
        <v>1873</v>
      </c>
      <c r="BF95">
        <v>1903</v>
      </c>
      <c r="BG95">
        <v>1816</v>
      </c>
      <c r="BH95">
        <v>1907</v>
      </c>
      <c r="BI95">
        <v>1690</v>
      </c>
      <c r="BJ95">
        <v>1774</v>
      </c>
      <c r="BK95">
        <v>1773</v>
      </c>
      <c r="BL95">
        <v>2024</v>
      </c>
      <c r="BM95">
        <v>1869</v>
      </c>
      <c r="BN95">
        <v>1922</v>
      </c>
      <c r="BO95">
        <v>1776</v>
      </c>
      <c r="BP95">
        <v>2049</v>
      </c>
      <c r="BQ95">
        <v>1927</v>
      </c>
      <c r="BR95">
        <v>1874</v>
      </c>
      <c r="BS95">
        <v>1956</v>
      </c>
      <c r="BT95">
        <v>1869</v>
      </c>
      <c r="BU95">
        <v>1900</v>
      </c>
      <c r="BV95">
        <v>1982</v>
      </c>
      <c r="BW95">
        <v>1689</v>
      </c>
      <c r="BX95">
        <v>1777</v>
      </c>
      <c r="BY95">
        <v>1856</v>
      </c>
      <c r="BZ95">
        <v>1974</v>
      </c>
      <c r="CA95">
        <v>1808</v>
      </c>
      <c r="CB95">
        <v>1911</v>
      </c>
      <c r="CC95">
        <v>1862</v>
      </c>
      <c r="CD95">
        <v>1877</v>
      </c>
      <c r="CE95">
        <v>1888</v>
      </c>
      <c r="CF95">
        <v>1745</v>
      </c>
      <c r="CG95">
        <v>1821</v>
      </c>
      <c r="CH95">
        <v>1864</v>
      </c>
      <c r="CI95">
        <v>1834</v>
      </c>
      <c r="CJ95">
        <v>1737</v>
      </c>
      <c r="CK95">
        <v>2049</v>
      </c>
      <c r="CL95">
        <v>2052</v>
      </c>
      <c r="CM95">
        <v>1834</v>
      </c>
      <c r="CN95">
        <v>1865</v>
      </c>
      <c r="CO95">
        <v>1910</v>
      </c>
      <c r="CP95">
        <v>1654</v>
      </c>
      <c r="CQ95">
        <v>1746</v>
      </c>
      <c r="CR95">
        <v>1852</v>
      </c>
      <c r="CS95">
        <v>1763</v>
      </c>
      <c r="CT95">
        <v>1909</v>
      </c>
      <c r="CU95">
        <v>1839</v>
      </c>
      <c r="CV95">
        <v>1941</v>
      </c>
      <c r="CW95">
        <v>1957</v>
      </c>
      <c r="CX95">
        <v>1911</v>
      </c>
      <c r="CY95">
        <v>1889</v>
      </c>
      <c r="CZ95">
        <v>1971</v>
      </c>
      <c r="DA95">
        <v>1902</v>
      </c>
      <c r="DB95">
        <v>2011</v>
      </c>
      <c r="DC95">
        <v>1932</v>
      </c>
      <c r="DD95">
        <v>1900</v>
      </c>
      <c r="DE95">
        <v>1788</v>
      </c>
      <c r="DF95">
        <v>1934</v>
      </c>
      <c r="DG95">
        <v>1842</v>
      </c>
      <c r="DH95">
        <v>1877</v>
      </c>
      <c r="DI95">
        <v>1898</v>
      </c>
      <c r="DJ95">
        <v>1909</v>
      </c>
      <c r="DK95">
        <v>1747</v>
      </c>
      <c r="DL95">
        <v>1826</v>
      </c>
      <c r="DM95">
        <v>1892</v>
      </c>
      <c r="DN95">
        <v>1799</v>
      </c>
      <c r="DO95">
        <v>1785</v>
      </c>
      <c r="DP95">
        <v>1998</v>
      </c>
      <c r="DQ95">
        <v>1846</v>
      </c>
      <c r="DR95">
        <v>1826</v>
      </c>
      <c r="DS95">
        <v>1792</v>
      </c>
      <c r="DT95">
        <v>1873</v>
      </c>
      <c r="DU95">
        <v>1887</v>
      </c>
      <c r="DV95">
        <v>1878</v>
      </c>
      <c r="DW95">
        <v>1909</v>
      </c>
      <c r="DX95">
        <v>1820</v>
      </c>
      <c r="DY95">
        <v>1788</v>
      </c>
      <c r="DZ95">
        <v>1807</v>
      </c>
      <c r="EA95">
        <v>1964</v>
      </c>
      <c r="EB95">
        <v>1677</v>
      </c>
      <c r="EC95">
        <v>1801</v>
      </c>
      <c r="ED95">
        <v>1920</v>
      </c>
      <c r="EE95">
        <v>1774</v>
      </c>
      <c r="EF95">
        <v>1817</v>
      </c>
      <c r="EG95">
        <v>1994</v>
      </c>
      <c r="EH95">
        <v>1908</v>
      </c>
      <c r="EI95">
        <v>1870</v>
      </c>
      <c r="EJ95">
        <v>1902</v>
      </c>
      <c r="EK95">
        <v>1839</v>
      </c>
      <c r="EL95">
        <v>1803</v>
      </c>
      <c r="EM95">
        <v>1726</v>
      </c>
      <c r="EN95">
        <v>1949</v>
      </c>
      <c r="EO95">
        <v>1764</v>
      </c>
      <c r="EP95">
        <v>1832</v>
      </c>
      <c r="EQ95">
        <v>1837</v>
      </c>
      <c r="ER95">
        <v>1745</v>
      </c>
      <c r="ES95">
        <v>1856</v>
      </c>
      <c r="ET95">
        <v>1713</v>
      </c>
      <c r="EU95">
        <v>1906</v>
      </c>
      <c r="EV95">
        <v>1765</v>
      </c>
      <c r="EW95">
        <v>1946</v>
      </c>
      <c r="EX95">
        <v>1830</v>
      </c>
      <c r="EY95">
        <v>1939</v>
      </c>
      <c r="EZ95">
        <v>1913</v>
      </c>
      <c r="FA95">
        <v>1845</v>
      </c>
      <c r="FB95">
        <v>1896</v>
      </c>
      <c r="FC95">
        <v>1971</v>
      </c>
      <c r="FD95">
        <v>1697</v>
      </c>
      <c r="FE95">
        <v>1741</v>
      </c>
      <c r="FF95">
        <v>1812</v>
      </c>
      <c r="FG95">
        <v>1831</v>
      </c>
      <c r="FH95">
        <v>1836</v>
      </c>
      <c r="FI95">
        <v>1798</v>
      </c>
      <c r="FJ95">
        <v>1762</v>
      </c>
      <c r="FK95">
        <v>1867</v>
      </c>
      <c r="FL95">
        <v>1854</v>
      </c>
      <c r="FM95">
        <v>1798</v>
      </c>
      <c r="FN95">
        <v>1884</v>
      </c>
      <c r="FO95">
        <v>1851</v>
      </c>
      <c r="FP95">
        <v>1909</v>
      </c>
      <c r="FQ95">
        <v>1743</v>
      </c>
      <c r="FR95">
        <v>1777</v>
      </c>
      <c r="FS95">
        <v>1945</v>
      </c>
      <c r="FT95">
        <v>1855</v>
      </c>
      <c r="FU95">
        <v>1864</v>
      </c>
      <c r="FV95">
        <v>1880</v>
      </c>
      <c r="FW95">
        <v>1927</v>
      </c>
      <c r="FX95">
        <v>1879</v>
      </c>
      <c r="FY95">
        <v>1842</v>
      </c>
      <c r="FZ95">
        <v>1898</v>
      </c>
      <c r="GA95">
        <v>1853</v>
      </c>
      <c r="GB95">
        <v>1899</v>
      </c>
      <c r="GC95">
        <v>1900</v>
      </c>
      <c r="GD95">
        <v>1937</v>
      </c>
      <c r="GE95">
        <v>1832</v>
      </c>
      <c r="GF95">
        <v>1756</v>
      </c>
      <c r="GG95">
        <v>1969</v>
      </c>
      <c r="GH95">
        <v>1918</v>
      </c>
      <c r="GI95">
        <v>1895</v>
      </c>
      <c r="GJ95">
        <v>1859</v>
      </c>
      <c r="GK95">
        <v>1869</v>
      </c>
      <c r="GL95">
        <v>1939</v>
      </c>
      <c r="GM95">
        <v>1786</v>
      </c>
      <c r="GN95">
        <v>1851</v>
      </c>
      <c r="GO95">
        <v>1896</v>
      </c>
      <c r="GP95">
        <v>1855</v>
      </c>
      <c r="GQ95">
        <v>1918</v>
      </c>
      <c r="GR95">
        <v>1966</v>
      </c>
      <c r="GS95">
        <v>1849</v>
      </c>
      <c r="GT95">
        <v>1806</v>
      </c>
      <c r="GU95">
        <v>1779</v>
      </c>
      <c r="GV95">
        <v>1826</v>
      </c>
      <c r="GW95">
        <v>1873</v>
      </c>
      <c r="GX95">
        <v>1832</v>
      </c>
      <c r="GY95">
        <v>1891</v>
      </c>
      <c r="GZ95">
        <v>1928</v>
      </c>
      <c r="HA95">
        <v>1801</v>
      </c>
      <c r="HB95">
        <v>1930</v>
      </c>
      <c r="HC95">
        <v>1853</v>
      </c>
      <c r="HD95">
        <v>1838</v>
      </c>
      <c r="HE95">
        <v>1898</v>
      </c>
      <c r="HF95">
        <v>1921</v>
      </c>
      <c r="HG95">
        <v>1686</v>
      </c>
      <c r="HH95">
        <v>1863</v>
      </c>
      <c r="HI95">
        <v>1897</v>
      </c>
      <c r="HJ95">
        <v>1773</v>
      </c>
      <c r="HK95">
        <v>1850</v>
      </c>
      <c r="HL95">
        <v>1869</v>
      </c>
      <c r="HM95">
        <v>1974</v>
      </c>
      <c r="HN95">
        <v>1916</v>
      </c>
      <c r="HO95">
        <v>1942</v>
      </c>
      <c r="HP95">
        <v>1817</v>
      </c>
      <c r="HQ95">
        <v>1983</v>
      </c>
      <c r="HR95">
        <v>1907</v>
      </c>
      <c r="HS95">
        <v>1939</v>
      </c>
      <c r="HT95">
        <v>2012</v>
      </c>
      <c r="HU95">
        <v>1855</v>
      </c>
      <c r="HV95">
        <v>1810</v>
      </c>
      <c r="HW95">
        <v>1975</v>
      </c>
      <c r="HX95">
        <v>1706</v>
      </c>
      <c r="HY95">
        <v>1842</v>
      </c>
      <c r="HZ95">
        <v>1857</v>
      </c>
      <c r="IA95">
        <v>1861</v>
      </c>
      <c r="IB95">
        <v>1859</v>
      </c>
      <c r="IC95">
        <v>1732</v>
      </c>
      <c r="ID95">
        <v>1961</v>
      </c>
      <c r="IE95">
        <v>1768</v>
      </c>
      <c r="IF95">
        <v>1783</v>
      </c>
      <c r="IG95">
        <v>1948</v>
      </c>
      <c r="IH95">
        <v>1726</v>
      </c>
      <c r="II95">
        <v>1763</v>
      </c>
      <c r="IJ95">
        <v>1852</v>
      </c>
      <c r="IK95">
        <v>2010</v>
      </c>
      <c r="IL95">
        <v>1874</v>
      </c>
      <c r="IM95">
        <v>1896</v>
      </c>
      <c r="IN95">
        <v>1737</v>
      </c>
      <c r="IO95">
        <v>1850</v>
      </c>
      <c r="IP95">
        <v>1765</v>
      </c>
      <c r="IQ95">
        <v>1891</v>
      </c>
      <c r="IR95">
        <v>1876</v>
      </c>
      <c r="IS95">
        <v>1953</v>
      </c>
      <c r="IT95">
        <v>1778</v>
      </c>
      <c r="IU95">
        <v>1951</v>
      </c>
      <c r="IV95">
        <v>1863</v>
      </c>
      <c r="IW95">
        <v>1920</v>
      </c>
      <c r="IX95">
        <v>1866</v>
      </c>
      <c r="IY95">
        <v>1924</v>
      </c>
      <c r="IZ95">
        <v>1947</v>
      </c>
      <c r="JA95">
        <v>1876</v>
      </c>
      <c r="JB95">
        <v>1963</v>
      </c>
      <c r="JC95">
        <v>1795</v>
      </c>
      <c r="JD95">
        <v>1822</v>
      </c>
      <c r="JE95">
        <v>1808</v>
      </c>
      <c r="JF95">
        <v>1855</v>
      </c>
      <c r="JG95">
        <v>1909</v>
      </c>
      <c r="JH95">
        <v>1907</v>
      </c>
      <c r="JI95">
        <v>1784</v>
      </c>
      <c r="JJ95">
        <v>1850</v>
      </c>
      <c r="JK95">
        <v>1827</v>
      </c>
      <c r="JL95">
        <v>2001</v>
      </c>
      <c r="JM95">
        <v>1885</v>
      </c>
      <c r="JN95">
        <v>1932</v>
      </c>
      <c r="JO95">
        <v>1757</v>
      </c>
      <c r="JP95">
        <v>1832</v>
      </c>
      <c r="JQ95">
        <v>1806</v>
      </c>
      <c r="JR95">
        <v>1935</v>
      </c>
      <c r="JS95">
        <v>1739</v>
      </c>
      <c r="JT95">
        <v>1855</v>
      </c>
      <c r="JU95">
        <v>2026</v>
      </c>
      <c r="JV95">
        <v>1936</v>
      </c>
      <c r="JW95">
        <v>1899</v>
      </c>
      <c r="JX95">
        <v>1820</v>
      </c>
      <c r="JY95">
        <v>1907</v>
      </c>
      <c r="JZ95">
        <v>1885</v>
      </c>
      <c r="KA95">
        <v>1853</v>
      </c>
      <c r="KB95">
        <v>1922</v>
      </c>
      <c r="KC95">
        <v>1836</v>
      </c>
      <c r="KD95">
        <v>1805</v>
      </c>
      <c r="KE95">
        <v>1909</v>
      </c>
      <c r="KF95">
        <v>1857</v>
      </c>
      <c r="KG95">
        <v>1942</v>
      </c>
      <c r="KH95">
        <v>1906</v>
      </c>
      <c r="KI95">
        <v>1779</v>
      </c>
      <c r="KJ95">
        <v>1878</v>
      </c>
      <c r="KK95">
        <v>1927</v>
      </c>
      <c r="KL95">
        <v>1807</v>
      </c>
      <c r="KM95">
        <v>1803</v>
      </c>
      <c r="KN95">
        <v>1712</v>
      </c>
      <c r="KO95">
        <v>1871</v>
      </c>
      <c r="KP95">
        <v>1760</v>
      </c>
      <c r="KQ95">
        <v>1744</v>
      </c>
      <c r="KR95">
        <v>1838</v>
      </c>
      <c r="KS95">
        <v>1945</v>
      </c>
      <c r="KT95">
        <v>1949</v>
      </c>
      <c r="KU95">
        <v>1889</v>
      </c>
      <c r="KV95">
        <v>1810</v>
      </c>
      <c r="KW95">
        <v>1850</v>
      </c>
      <c r="KX95">
        <v>1821</v>
      </c>
      <c r="KY95">
        <v>1896</v>
      </c>
      <c r="KZ95">
        <v>1894</v>
      </c>
      <c r="LA95">
        <v>1880</v>
      </c>
      <c r="LB95">
        <v>1831</v>
      </c>
      <c r="LC95">
        <v>1694</v>
      </c>
      <c r="LD95">
        <v>1997</v>
      </c>
      <c r="LE95">
        <v>1970</v>
      </c>
      <c r="LF95">
        <v>1838</v>
      </c>
      <c r="LG95">
        <v>1886</v>
      </c>
      <c r="LH95">
        <v>1780</v>
      </c>
      <c r="LI95">
        <v>1841</v>
      </c>
      <c r="LJ95">
        <v>1794</v>
      </c>
      <c r="LK95">
        <v>1976</v>
      </c>
      <c r="LL95">
        <v>1845</v>
      </c>
      <c r="LM95">
        <v>1905</v>
      </c>
      <c r="LN95">
        <v>1902</v>
      </c>
      <c r="LO95">
        <v>1862</v>
      </c>
      <c r="LP95">
        <v>1974</v>
      </c>
      <c r="LQ95">
        <v>1940</v>
      </c>
      <c r="LR95">
        <v>1901</v>
      </c>
      <c r="LS95">
        <v>1893</v>
      </c>
      <c r="LT95">
        <v>1840</v>
      </c>
      <c r="LU95">
        <v>1854</v>
      </c>
      <c r="LV95">
        <v>1883</v>
      </c>
      <c r="LW95">
        <v>1838</v>
      </c>
      <c r="LX95">
        <v>1850</v>
      </c>
      <c r="LY95">
        <v>1766</v>
      </c>
      <c r="LZ95">
        <v>1860</v>
      </c>
      <c r="MA95">
        <v>1908</v>
      </c>
      <c r="MB95">
        <v>1885</v>
      </c>
      <c r="MC95">
        <v>1811</v>
      </c>
      <c r="MD95">
        <v>1910</v>
      </c>
      <c r="ME95">
        <v>1795</v>
      </c>
      <c r="MF95">
        <v>1905</v>
      </c>
      <c r="MG95">
        <v>1799</v>
      </c>
      <c r="MH95">
        <v>1955</v>
      </c>
      <c r="MI95">
        <v>1787</v>
      </c>
      <c r="MJ95">
        <v>1733</v>
      </c>
      <c r="MK95">
        <v>1846</v>
      </c>
      <c r="ML95">
        <v>1822</v>
      </c>
      <c r="MM95">
        <v>1817</v>
      </c>
      <c r="MN95">
        <v>1914</v>
      </c>
      <c r="MO95">
        <v>1709</v>
      </c>
      <c r="MP95">
        <v>1905</v>
      </c>
      <c r="MQ95">
        <v>1938</v>
      </c>
      <c r="MR95">
        <v>1745</v>
      </c>
      <c r="MS95">
        <v>1852</v>
      </c>
      <c r="MT95">
        <v>1813</v>
      </c>
      <c r="MU95">
        <v>1862</v>
      </c>
      <c r="MV95">
        <v>1890</v>
      </c>
      <c r="MW95">
        <v>1817</v>
      </c>
      <c r="MX95">
        <v>1906</v>
      </c>
      <c r="MY95">
        <v>1904</v>
      </c>
      <c r="MZ95">
        <v>1882</v>
      </c>
      <c r="NA95">
        <v>1811</v>
      </c>
      <c r="NB95">
        <v>1784</v>
      </c>
      <c r="NC95">
        <v>1942</v>
      </c>
      <c r="ND95">
        <v>1723</v>
      </c>
      <c r="NE95">
        <v>1918</v>
      </c>
      <c r="NF95">
        <v>1900</v>
      </c>
      <c r="NG95">
        <v>1781</v>
      </c>
      <c r="NH95">
        <v>1875</v>
      </c>
      <c r="NI95">
        <v>1857</v>
      </c>
      <c r="NJ95">
        <v>1824</v>
      </c>
      <c r="NK95">
        <v>1875</v>
      </c>
      <c r="NL95">
        <v>1884</v>
      </c>
      <c r="NM95">
        <v>1852</v>
      </c>
      <c r="NN95">
        <v>1875</v>
      </c>
      <c r="NO95">
        <v>1923</v>
      </c>
      <c r="NP95">
        <v>1812</v>
      </c>
      <c r="NQ95">
        <v>1996</v>
      </c>
      <c r="NR95">
        <v>1875</v>
      </c>
      <c r="NS95">
        <v>1847</v>
      </c>
      <c r="NT95">
        <v>1915</v>
      </c>
      <c r="NU95">
        <v>1853</v>
      </c>
      <c r="NV95">
        <v>1891</v>
      </c>
      <c r="NW95">
        <v>1850</v>
      </c>
      <c r="NX95">
        <v>2028</v>
      </c>
      <c r="NY95">
        <v>1931</v>
      </c>
      <c r="NZ95">
        <v>1922</v>
      </c>
      <c r="OA95">
        <v>1858</v>
      </c>
      <c r="OB95">
        <v>1910</v>
      </c>
      <c r="OC95">
        <v>1961</v>
      </c>
      <c r="OD95">
        <v>1897</v>
      </c>
      <c r="OE95">
        <v>1921</v>
      </c>
      <c r="OF95">
        <v>1930</v>
      </c>
      <c r="OG95">
        <v>1833</v>
      </c>
      <c r="OH95">
        <v>1859</v>
      </c>
      <c r="OI95">
        <v>1836</v>
      </c>
      <c r="OJ95">
        <v>1844</v>
      </c>
      <c r="OK95">
        <v>1743</v>
      </c>
      <c r="OL95">
        <v>1825</v>
      </c>
      <c r="OM95">
        <v>1931</v>
      </c>
      <c r="ON95">
        <v>1925</v>
      </c>
      <c r="OO95">
        <v>1863</v>
      </c>
      <c r="OP95">
        <v>1872</v>
      </c>
      <c r="OQ95">
        <v>1860</v>
      </c>
      <c r="OR95">
        <v>1888</v>
      </c>
      <c r="OS95">
        <v>1779</v>
      </c>
      <c r="OT95">
        <v>1851</v>
      </c>
      <c r="OU95">
        <v>1899</v>
      </c>
      <c r="OV95">
        <v>1810</v>
      </c>
      <c r="OW95">
        <v>1942</v>
      </c>
      <c r="OX95">
        <v>1895</v>
      </c>
      <c r="OY95">
        <v>1806</v>
      </c>
      <c r="OZ95">
        <v>1796</v>
      </c>
    </row>
    <row r="96" spans="1:416" x14ac:dyDescent="0.3">
      <c r="A96" s="3">
        <v>6</v>
      </c>
      <c r="B96" s="3">
        <v>3387</v>
      </c>
      <c r="C96" s="3">
        <v>400</v>
      </c>
      <c r="D96" s="4">
        <v>0.05</v>
      </c>
      <c r="E96" s="3">
        <v>10</v>
      </c>
      <c r="F96" s="4">
        <v>0</v>
      </c>
      <c r="G96" s="4">
        <v>1820.9</v>
      </c>
      <c r="H96" s="4">
        <v>69.38</v>
      </c>
      <c r="I96" s="4"/>
      <c r="J96" s="4">
        <f t="shared" si="24"/>
        <v>3.4689999999999999</v>
      </c>
      <c r="K96" s="5">
        <f t="shared" si="25"/>
        <v>2.6952910073477092</v>
      </c>
      <c r="L96" s="5">
        <f t="shared" si="26"/>
        <v>2.6791046539717289</v>
      </c>
      <c r="M96" s="5">
        <f t="shared" si="27"/>
        <v>2.7115379137550755</v>
      </c>
      <c r="N96" s="5">
        <f t="shared" si="28"/>
        <v>1.6186353375980289E-2</v>
      </c>
      <c r="O96" s="5">
        <f t="shared" si="29"/>
        <v>1.6246906407366257E-2</v>
      </c>
      <c r="Q96">
        <v>1821</v>
      </c>
      <c r="R96">
        <v>1854</v>
      </c>
      <c r="S96">
        <v>1815</v>
      </c>
      <c r="T96">
        <v>1833</v>
      </c>
      <c r="U96">
        <v>1807</v>
      </c>
      <c r="V96">
        <v>1857</v>
      </c>
      <c r="W96">
        <v>1834</v>
      </c>
      <c r="X96">
        <v>1834</v>
      </c>
      <c r="Y96">
        <v>1847</v>
      </c>
      <c r="Z96">
        <v>1851</v>
      </c>
      <c r="AA96">
        <v>1841</v>
      </c>
      <c r="AB96">
        <v>1893</v>
      </c>
      <c r="AC96">
        <v>1678</v>
      </c>
      <c r="AD96">
        <v>1845</v>
      </c>
      <c r="AE96">
        <v>1728</v>
      </c>
      <c r="AF96">
        <v>1851</v>
      </c>
      <c r="AG96">
        <v>1789</v>
      </c>
      <c r="AH96">
        <v>1777</v>
      </c>
      <c r="AI96">
        <v>1821</v>
      </c>
      <c r="AJ96">
        <v>1859</v>
      </c>
      <c r="AK96">
        <v>1716</v>
      </c>
      <c r="AL96">
        <v>1800</v>
      </c>
      <c r="AM96">
        <v>1767</v>
      </c>
      <c r="AN96">
        <v>1762</v>
      </c>
      <c r="AO96">
        <v>1757</v>
      </c>
      <c r="AP96">
        <v>1884</v>
      </c>
      <c r="AQ96">
        <v>1887</v>
      </c>
      <c r="AR96">
        <v>1776</v>
      </c>
      <c r="AS96">
        <v>1762</v>
      </c>
      <c r="AT96">
        <v>1847</v>
      </c>
      <c r="AU96">
        <v>1930</v>
      </c>
      <c r="AV96">
        <v>1957</v>
      </c>
      <c r="AW96">
        <v>1840</v>
      </c>
      <c r="AX96">
        <v>1667</v>
      </c>
      <c r="AY96">
        <v>1798</v>
      </c>
      <c r="AZ96">
        <v>1705</v>
      </c>
      <c r="BA96">
        <v>1812</v>
      </c>
      <c r="BB96">
        <v>1858</v>
      </c>
      <c r="BC96">
        <v>1832</v>
      </c>
      <c r="BD96">
        <v>1737</v>
      </c>
      <c r="BE96">
        <v>1780</v>
      </c>
      <c r="BF96">
        <v>1937</v>
      </c>
      <c r="BG96">
        <v>1931</v>
      </c>
      <c r="BH96">
        <v>1741</v>
      </c>
      <c r="BI96">
        <v>1814</v>
      </c>
      <c r="BJ96">
        <v>1762</v>
      </c>
      <c r="BK96">
        <v>1785</v>
      </c>
      <c r="BL96">
        <v>1818</v>
      </c>
      <c r="BM96">
        <v>1683</v>
      </c>
      <c r="BN96">
        <v>1845</v>
      </c>
      <c r="BO96">
        <v>1898</v>
      </c>
      <c r="BP96">
        <v>1821</v>
      </c>
      <c r="BQ96">
        <v>1667</v>
      </c>
      <c r="BR96">
        <v>1715</v>
      </c>
      <c r="BS96">
        <v>1810</v>
      </c>
      <c r="BT96">
        <v>1821</v>
      </c>
      <c r="BU96">
        <v>2030</v>
      </c>
      <c r="BV96">
        <v>1810</v>
      </c>
      <c r="BW96">
        <v>1856</v>
      </c>
      <c r="BX96">
        <v>1820</v>
      </c>
      <c r="BY96">
        <v>1874</v>
      </c>
      <c r="BZ96">
        <v>1835</v>
      </c>
      <c r="CA96">
        <v>1792</v>
      </c>
      <c r="CB96">
        <v>1937</v>
      </c>
      <c r="CC96">
        <v>1818</v>
      </c>
      <c r="CD96">
        <v>1675</v>
      </c>
      <c r="CE96">
        <v>1787</v>
      </c>
      <c r="CF96">
        <v>1771</v>
      </c>
      <c r="CG96">
        <v>1911</v>
      </c>
      <c r="CH96">
        <v>1891</v>
      </c>
      <c r="CI96">
        <v>1798</v>
      </c>
      <c r="CJ96">
        <v>1796</v>
      </c>
      <c r="CK96">
        <v>1849</v>
      </c>
      <c r="CL96">
        <v>1917</v>
      </c>
      <c r="CM96">
        <v>1884</v>
      </c>
      <c r="CN96">
        <v>1871</v>
      </c>
      <c r="CO96">
        <v>1799</v>
      </c>
      <c r="CP96">
        <v>1732</v>
      </c>
      <c r="CQ96">
        <v>1825</v>
      </c>
      <c r="CR96">
        <v>1846</v>
      </c>
      <c r="CS96">
        <v>1811</v>
      </c>
      <c r="CT96">
        <v>1796</v>
      </c>
      <c r="CU96">
        <v>1841</v>
      </c>
      <c r="CV96">
        <v>1818</v>
      </c>
      <c r="CW96">
        <v>1715</v>
      </c>
      <c r="CX96">
        <v>1848</v>
      </c>
      <c r="CY96">
        <v>1852</v>
      </c>
      <c r="CZ96">
        <v>1759</v>
      </c>
      <c r="DA96">
        <v>1672</v>
      </c>
      <c r="DB96">
        <v>1886</v>
      </c>
      <c r="DC96">
        <v>1746</v>
      </c>
      <c r="DD96">
        <v>1649</v>
      </c>
      <c r="DE96">
        <v>1703</v>
      </c>
      <c r="DF96">
        <v>1937</v>
      </c>
      <c r="DG96">
        <v>1798</v>
      </c>
      <c r="DH96">
        <v>1794</v>
      </c>
      <c r="DI96">
        <v>2042</v>
      </c>
      <c r="DJ96">
        <v>1795</v>
      </c>
      <c r="DK96">
        <v>1756</v>
      </c>
      <c r="DL96">
        <v>1871</v>
      </c>
      <c r="DM96">
        <v>1956</v>
      </c>
      <c r="DN96">
        <v>1795</v>
      </c>
      <c r="DO96">
        <v>1868</v>
      </c>
      <c r="DP96">
        <v>1840</v>
      </c>
      <c r="DQ96">
        <v>1847</v>
      </c>
      <c r="DR96">
        <v>1886</v>
      </c>
      <c r="DS96">
        <v>1857</v>
      </c>
      <c r="DT96">
        <v>1754</v>
      </c>
      <c r="DU96">
        <v>1763</v>
      </c>
      <c r="DV96">
        <v>1795</v>
      </c>
      <c r="DW96">
        <v>1829</v>
      </c>
      <c r="DX96">
        <v>1893</v>
      </c>
      <c r="DY96">
        <v>1747</v>
      </c>
      <c r="DZ96">
        <v>1731</v>
      </c>
      <c r="EA96">
        <v>1937</v>
      </c>
      <c r="EB96">
        <v>1867</v>
      </c>
      <c r="EC96">
        <v>1741</v>
      </c>
      <c r="ED96">
        <v>1757</v>
      </c>
      <c r="EE96">
        <v>1875</v>
      </c>
      <c r="EF96">
        <v>1827</v>
      </c>
      <c r="EG96">
        <v>1801</v>
      </c>
      <c r="EH96">
        <v>1722</v>
      </c>
      <c r="EI96">
        <v>1831</v>
      </c>
      <c r="EJ96">
        <v>1883</v>
      </c>
      <c r="EK96">
        <v>1847</v>
      </c>
      <c r="EL96">
        <v>1861</v>
      </c>
      <c r="EM96">
        <v>1857</v>
      </c>
      <c r="EN96">
        <v>1864</v>
      </c>
      <c r="EO96">
        <v>1865</v>
      </c>
      <c r="EP96">
        <v>1827</v>
      </c>
      <c r="EQ96">
        <v>1698</v>
      </c>
      <c r="ER96">
        <v>1817</v>
      </c>
      <c r="ES96">
        <v>1857</v>
      </c>
      <c r="ET96">
        <v>1806</v>
      </c>
      <c r="EU96">
        <v>1816</v>
      </c>
      <c r="EV96">
        <v>1872</v>
      </c>
      <c r="EW96">
        <v>1784</v>
      </c>
      <c r="EX96">
        <v>1832</v>
      </c>
      <c r="EY96">
        <v>1886</v>
      </c>
      <c r="EZ96">
        <v>1804</v>
      </c>
      <c r="FA96">
        <v>1778</v>
      </c>
      <c r="FB96">
        <v>1831</v>
      </c>
      <c r="FC96">
        <v>1716</v>
      </c>
      <c r="FD96">
        <v>2006</v>
      </c>
      <c r="FE96">
        <v>1816</v>
      </c>
      <c r="FF96">
        <v>1883</v>
      </c>
      <c r="FG96">
        <v>1892</v>
      </c>
      <c r="FH96">
        <v>1844</v>
      </c>
      <c r="FI96">
        <v>1862</v>
      </c>
      <c r="FJ96">
        <v>1802</v>
      </c>
      <c r="FK96">
        <v>1827</v>
      </c>
      <c r="FL96">
        <v>1804</v>
      </c>
      <c r="FM96">
        <v>1817</v>
      </c>
      <c r="FN96">
        <v>1706</v>
      </c>
      <c r="FO96">
        <v>1802</v>
      </c>
      <c r="FP96">
        <v>1892</v>
      </c>
      <c r="FQ96">
        <v>1791</v>
      </c>
      <c r="FR96">
        <v>1884</v>
      </c>
      <c r="FS96">
        <v>1701</v>
      </c>
      <c r="FT96">
        <v>1774</v>
      </c>
      <c r="FU96">
        <v>1846</v>
      </c>
      <c r="FV96">
        <v>1830</v>
      </c>
      <c r="FW96">
        <v>1811</v>
      </c>
      <c r="FX96">
        <v>1834</v>
      </c>
      <c r="FY96">
        <v>1873</v>
      </c>
      <c r="FZ96">
        <v>1856</v>
      </c>
      <c r="GA96">
        <v>1945</v>
      </c>
      <c r="GB96">
        <v>1706</v>
      </c>
      <c r="GC96">
        <v>1890</v>
      </c>
      <c r="GD96">
        <v>1843</v>
      </c>
      <c r="GE96">
        <v>1821</v>
      </c>
      <c r="GF96">
        <v>1717</v>
      </c>
      <c r="GG96">
        <v>1763</v>
      </c>
      <c r="GH96">
        <v>1823</v>
      </c>
      <c r="GI96">
        <v>1867</v>
      </c>
      <c r="GJ96">
        <v>1837</v>
      </c>
      <c r="GK96">
        <v>1747</v>
      </c>
      <c r="GL96">
        <v>1889</v>
      </c>
      <c r="GM96">
        <v>1746</v>
      </c>
      <c r="GN96">
        <v>1834</v>
      </c>
      <c r="GO96">
        <v>1880</v>
      </c>
      <c r="GP96">
        <v>1812</v>
      </c>
      <c r="GQ96">
        <v>1790</v>
      </c>
      <c r="GR96">
        <v>1803</v>
      </c>
      <c r="GS96">
        <v>1872</v>
      </c>
      <c r="GT96">
        <v>1793</v>
      </c>
      <c r="GU96">
        <v>1702</v>
      </c>
      <c r="GV96">
        <v>1786</v>
      </c>
      <c r="GW96">
        <v>1892</v>
      </c>
      <c r="GX96">
        <v>1715</v>
      </c>
      <c r="GY96">
        <v>1767</v>
      </c>
      <c r="GZ96">
        <v>1810</v>
      </c>
      <c r="HA96">
        <v>1854</v>
      </c>
      <c r="HB96">
        <v>1755</v>
      </c>
      <c r="HC96">
        <v>1771</v>
      </c>
      <c r="HD96">
        <v>1761</v>
      </c>
      <c r="HE96">
        <v>1812</v>
      </c>
      <c r="HF96">
        <v>1824</v>
      </c>
      <c r="HG96">
        <v>1726</v>
      </c>
      <c r="HH96">
        <v>1928</v>
      </c>
      <c r="HI96">
        <v>1900</v>
      </c>
      <c r="HJ96">
        <v>1852</v>
      </c>
      <c r="HK96">
        <v>1928</v>
      </c>
      <c r="HL96">
        <v>1734</v>
      </c>
      <c r="HM96">
        <v>1820</v>
      </c>
      <c r="HN96">
        <v>1932</v>
      </c>
      <c r="HO96">
        <v>1809</v>
      </c>
      <c r="HP96">
        <v>1776</v>
      </c>
      <c r="HQ96">
        <v>1743</v>
      </c>
      <c r="HR96">
        <v>1988</v>
      </c>
      <c r="HS96">
        <v>1796</v>
      </c>
      <c r="HT96">
        <v>1773</v>
      </c>
      <c r="HU96">
        <v>1918</v>
      </c>
      <c r="HV96">
        <v>1841</v>
      </c>
      <c r="HW96">
        <v>1882</v>
      </c>
      <c r="HX96">
        <v>1876</v>
      </c>
      <c r="HY96">
        <v>1778</v>
      </c>
      <c r="HZ96">
        <v>1919</v>
      </c>
      <c r="IA96">
        <v>1883</v>
      </c>
      <c r="IB96">
        <v>1856</v>
      </c>
      <c r="IC96">
        <v>1904</v>
      </c>
      <c r="ID96">
        <v>1905</v>
      </c>
      <c r="IE96">
        <v>1793</v>
      </c>
      <c r="IF96">
        <v>1852</v>
      </c>
      <c r="IG96">
        <v>1826</v>
      </c>
      <c r="IH96">
        <v>1770</v>
      </c>
      <c r="II96">
        <v>1894</v>
      </c>
      <c r="IJ96">
        <v>1718</v>
      </c>
      <c r="IK96">
        <v>1846</v>
      </c>
      <c r="IL96">
        <v>1814</v>
      </c>
      <c r="IM96">
        <v>1804</v>
      </c>
      <c r="IN96">
        <v>1799</v>
      </c>
      <c r="IO96">
        <v>1868</v>
      </c>
      <c r="IP96">
        <v>1731</v>
      </c>
      <c r="IQ96">
        <v>1832</v>
      </c>
      <c r="IR96">
        <v>1686</v>
      </c>
      <c r="IS96">
        <v>1964</v>
      </c>
      <c r="IT96">
        <v>1760</v>
      </c>
      <c r="IU96">
        <v>1729</v>
      </c>
      <c r="IV96">
        <v>1868</v>
      </c>
      <c r="IW96">
        <v>1784</v>
      </c>
      <c r="IX96">
        <v>1950</v>
      </c>
      <c r="IY96">
        <v>1724</v>
      </c>
      <c r="IZ96">
        <v>1864</v>
      </c>
      <c r="JA96">
        <v>1833</v>
      </c>
      <c r="JB96">
        <v>1774</v>
      </c>
      <c r="JC96">
        <v>1878</v>
      </c>
      <c r="JD96">
        <v>1907</v>
      </c>
      <c r="JE96">
        <v>1760</v>
      </c>
      <c r="JF96">
        <v>1794</v>
      </c>
      <c r="JG96">
        <v>1759</v>
      </c>
      <c r="JH96">
        <v>1868</v>
      </c>
      <c r="JI96">
        <v>1737</v>
      </c>
      <c r="JJ96">
        <v>1872</v>
      </c>
      <c r="JK96">
        <v>1836</v>
      </c>
      <c r="JL96">
        <v>1821</v>
      </c>
      <c r="JM96">
        <v>1764</v>
      </c>
      <c r="JN96">
        <v>1789</v>
      </c>
      <c r="JO96">
        <v>1814</v>
      </c>
      <c r="JP96">
        <v>1815</v>
      </c>
      <c r="JQ96">
        <v>1792</v>
      </c>
      <c r="JR96">
        <v>1733</v>
      </c>
      <c r="JS96">
        <v>1772</v>
      </c>
      <c r="JT96">
        <v>1706</v>
      </c>
      <c r="JU96">
        <v>1826</v>
      </c>
      <c r="JV96">
        <v>1791</v>
      </c>
      <c r="JW96">
        <v>1757</v>
      </c>
      <c r="JX96">
        <v>1864</v>
      </c>
      <c r="JY96">
        <v>1800</v>
      </c>
      <c r="JZ96">
        <v>1972</v>
      </c>
      <c r="KA96">
        <v>1844</v>
      </c>
      <c r="KB96">
        <v>1958</v>
      </c>
      <c r="KC96">
        <v>1765</v>
      </c>
      <c r="KD96">
        <v>1801</v>
      </c>
      <c r="KE96">
        <v>1840</v>
      </c>
      <c r="KF96">
        <v>1729</v>
      </c>
      <c r="KG96">
        <v>1851</v>
      </c>
      <c r="KH96">
        <v>1863</v>
      </c>
      <c r="KI96">
        <v>1866</v>
      </c>
      <c r="KJ96">
        <v>1771</v>
      </c>
      <c r="KK96">
        <v>1701</v>
      </c>
      <c r="KL96">
        <v>1977</v>
      </c>
      <c r="KM96">
        <v>1743</v>
      </c>
      <c r="KN96">
        <v>1830</v>
      </c>
      <c r="KO96">
        <v>1986</v>
      </c>
      <c r="KP96">
        <v>1844</v>
      </c>
      <c r="KQ96">
        <v>1764</v>
      </c>
      <c r="KR96">
        <v>1888</v>
      </c>
      <c r="KS96">
        <v>1866</v>
      </c>
      <c r="KT96">
        <v>1819</v>
      </c>
      <c r="KU96">
        <v>1781</v>
      </c>
      <c r="KV96">
        <v>1936</v>
      </c>
      <c r="KW96">
        <v>1781</v>
      </c>
      <c r="KX96">
        <v>1770</v>
      </c>
      <c r="KY96">
        <v>1895</v>
      </c>
      <c r="KZ96">
        <v>1823</v>
      </c>
      <c r="LA96">
        <v>1781</v>
      </c>
      <c r="LB96">
        <v>1854</v>
      </c>
      <c r="LC96">
        <v>1764</v>
      </c>
      <c r="LD96">
        <v>1826</v>
      </c>
      <c r="LE96">
        <v>1783</v>
      </c>
      <c r="LF96">
        <v>1894</v>
      </c>
      <c r="LG96">
        <v>1839</v>
      </c>
      <c r="LH96">
        <v>1835</v>
      </c>
      <c r="LI96">
        <v>1837</v>
      </c>
      <c r="LJ96">
        <v>1828</v>
      </c>
      <c r="LK96">
        <v>1815</v>
      </c>
      <c r="LL96">
        <v>1842</v>
      </c>
      <c r="LM96">
        <v>1792</v>
      </c>
      <c r="LN96">
        <v>1802</v>
      </c>
      <c r="LO96">
        <v>1920</v>
      </c>
      <c r="LP96">
        <v>1596</v>
      </c>
      <c r="LQ96">
        <v>1841</v>
      </c>
      <c r="LR96">
        <v>1758</v>
      </c>
      <c r="LS96">
        <v>1860</v>
      </c>
      <c r="LT96">
        <v>1737</v>
      </c>
      <c r="LU96">
        <v>1816</v>
      </c>
      <c r="LV96">
        <v>1839</v>
      </c>
      <c r="LW96">
        <v>1758</v>
      </c>
      <c r="LX96">
        <v>1917</v>
      </c>
      <c r="LY96">
        <v>1713</v>
      </c>
      <c r="LZ96">
        <v>1740</v>
      </c>
      <c r="MA96">
        <v>1772</v>
      </c>
      <c r="MB96">
        <v>1857</v>
      </c>
      <c r="MC96">
        <v>1838</v>
      </c>
      <c r="MD96">
        <v>1871</v>
      </c>
      <c r="ME96">
        <v>1701</v>
      </c>
      <c r="MF96">
        <v>1777</v>
      </c>
      <c r="MG96">
        <v>1825</v>
      </c>
      <c r="MH96">
        <v>1931</v>
      </c>
      <c r="MI96">
        <v>1746</v>
      </c>
      <c r="MJ96">
        <v>1856</v>
      </c>
      <c r="MK96">
        <v>1636</v>
      </c>
      <c r="ML96">
        <v>1907</v>
      </c>
      <c r="MM96">
        <v>1831</v>
      </c>
      <c r="MN96">
        <v>1792</v>
      </c>
      <c r="MO96">
        <v>1851</v>
      </c>
      <c r="MP96">
        <v>1816</v>
      </c>
      <c r="MQ96">
        <v>1788</v>
      </c>
      <c r="MR96">
        <v>1947</v>
      </c>
      <c r="MS96">
        <v>1718</v>
      </c>
      <c r="MT96">
        <v>1838</v>
      </c>
      <c r="MU96">
        <v>1820</v>
      </c>
      <c r="MV96">
        <v>1897</v>
      </c>
      <c r="MW96">
        <v>1774</v>
      </c>
      <c r="MX96">
        <v>1795</v>
      </c>
      <c r="MY96">
        <v>1969</v>
      </c>
      <c r="MZ96">
        <v>1849</v>
      </c>
      <c r="NA96">
        <v>1880</v>
      </c>
      <c r="NB96">
        <v>1853</v>
      </c>
      <c r="NC96">
        <v>1949</v>
      </c>
      <c r="ND96">
        <v>1897</v>
      </c>
      <c r="NE96">
        <v>1888</v>
      </c>
      <c r="NF96">
        <v>1835</v>
      </c>
      <c r="NG96">
        <v>1849</v>
      </c>
      <c r="NH96">
        <v>1834</v>
      </c>
      <c r="NI96">
        <v>1837</v>
      </c>
      <c r="NJ96">
        <v>1820</v>
      </c>
      <c r="NK96">
        <v>1759</v>
      </c>
      <c r="NL96">
        <v>1842</v>
      </c>
      <c r="NM96">
        <v>1641</v>
      </c>
      <c r="NN96">
        <v>1773</v>
      </c>
      <c r="NO96">
        <v>1854</v>
      </c>
      <c r="NP96">
        <v>1697</v>
      </c>
      <c r="NQ96">
        <v>1871</v>
      </c>
      <c r="NR96">
        <v>1835</v>
      </c>
      <c r="NS96">
        <v>1900</v>
      </c>
      <c r="NT96">
        <v>1892</v>
      </c>
      <c r="NU96">
        <v>1616</v>
      </c>
      <c r="NV96">
        <v>1851</v>
      </c>
      <c r="NW96">
        <v>1848</v>
      </c>
      <c r="NX96">
        <v>1943</v>
      </c>
      <c r="NY96">
        <v>1843</v>
      </c>
      <c r="NZ96">
        <v>1751</v>
      </c>
      <c r="OA96">
        <v>1925</v>
      </c>
      <c r="OB96">
        <v>1874</v>
      </c>
      <c r="OC96">
        <v>1877</v>
      </c>
      <c r="OD96">
        <v>1741</v>
      </c>
      <c r="OE96">
        <v>1781</v>
      </c>
      <c r="OF96">
        <v>1836</v>
      </c>
      <c r="OG96">
        <v>1768</v>
      </c>
      <c r="OH96">
        <v>1876</v>
      </c>
      <c r="OI96">
        <v>1847</v>
      </c>
      <c r="OJ96">
        <v>1865</v>
      </c>
      <c r="OK96">
        <v>1821</v>
      </c>
      <c r="OL96">
        <v>1814</v>
      </c>
      <c r="OM96">
        <v>1678</v>
      </c>
      <c r="ON96">
        <v>1803</v>
      </c>
      <c r="OO96">
        <v>1744</v>
      </c>
      <c r="OP96">
        <v>1944</v>
      </c>
      <c r="OQ96">
        <v>1796</v>
      </c>
      <c r="OR96">
        <v>1858</v>
      </c>
      <c r="OS96">
        <v>1820</v>
      </c>
      <c r="OT96">
        <v>1778</v>
      </c>
      <c r="OU96">
        <v>1805</v>
      </c>
      <c r="OV96">
        <v>1799</v>
      </c>
      <c r="OW96">
        <v>1742</v>
      </c>
      <c r="OX96">
        <v>1854</v>
      </c>
      <c r="OY96">
        <v>1838</v>
      </c>
      <c r="OZ96">
        <v>1891</v>
      </c>
    </row>
    <row r="97" spans="1:416" x14ac:dyDescent="0.3">
      <c r="A97" s="3">
        <v>6</v>
      </c>
      <c r="B97" s="3">
        <v>3387</v>
      </c>
      <c r="C97" s="3">
        <v>400</v>
      </c>
      <c r="D97" s="4">
        <v>0.06</v>
      </c>
      <c r="E97" s="3">
        <v>10</v>
      </c>
      <c r="F97" s="4">
        <v>0</v>
      </c>
      <c r="G97" s="4">
        <v>1648.13</v>
      </c>
      <c r="H97" s="4">
        <v>75.290000000000006</v>
      </c>
      <c r="I97" s="4"/>
      <c r="J97" s="4">
        <f t="shared" si="24"/>
        <v>3.7645000000000004</v>
      </c>
      <c r="K97" s="5">
        <f t="shared" si="25"/>
        <v>3.1282373196802893</v>
      </c>
      <c r="L97" s="5">
        <f t="shared" si="26"/>
        <v>3.108838027071088</v>
      </c>
      <c r="M97" s="5">
        <f t="shared" si="27"/>
        <v>3.1477236550146808</v>
      </c>
      <c r="N97" s="5">
        <f t="shared" si="28"/>
        <v>1.9399292609201257E-2</v>
      </c>
      <c r="O97" s="5">
        <f t="shared" si="29"/>
        <v>1.948633533439148E-2</v>
      </c>
      <c r="Q97">
        <v>1634</v>
      </c>
      <c r="R97">
        <v>1551</v>
      </c>
      <c r="S97">
        <v>1635</v>
      </c>
      <c r="T97">
        <v>1692</v>
      </c>
      <c r="U97">
        <v>1532</v>
      </c>
      <c r="V97">
        <v>1743</v>
      </c>
      <c r="W97">
        <v>1597</v>
      </c>
      <c r="X97">
        <v>1664</v>
      </c>
      <c r="Y97">
        <v>1578</v>
      </c>
      <c r="Z97">
        <v>1706</v>
      </c>
      <c r="AA97">
        <v>1578</v>
      </c>
      <c r="AB97">
        <v>1698</v>
      </c>
      <c r="AC97">
        <v>1549</v>
      </c>
      <c r="AD97">
        <v>1731</v>
      </c>
      <c r="AE97">
        <v>1570</v>
      </c>
      <c r="AF97">
        <v>1451</v>
      </c>
      <c r="AG97">
        <v>1715</v>
      </c>
      <c r="AH97">
        <v>1751</v>
      </c>
      <c r="AI97">
        <v>1604</v>
      </c>
      <c r="AJ97">
        <v>1694</v>
      </c>
      <c r="AK97">
        <v>1481</v>
      </c>
      <c r="AL97">
        <v>1511</v>
      </c>
      <c r="AM97">
        <v>1707</v>
      </c>
      <c r="AN97">
        <v>1698</v>
      </c>
      <c r="AO97">
        <v>1652</v>
      </c>
      <c r="AP97">
        <v>1858</v>
      </c>
      <c r="AQ97">
        <v>1620</v>
      </c>
      <c r="AR97">
        <v>1651</v>
      </c>
      <c r="AS97">
        <v>1570</v>
      </c>
      <c r="AT97">
        <v>1664</v>
      </c>
      <c r="AU97">
        <v>1681</v>
      </c>
      <c r="AV97">
        <v>1656</v>
      </c>
      <c r="AW97">
        <v>1624</v>
      </c>
      <c r="AX97">
        <v>1696</v>
      </c>
      <c r="AY97">
        <v>1659</v>
      </c>
      <c r="AZ97">
        <v>1710</v>
      </c>
      <c r="BA97">
        <v>1700</v>
      </c>
      <c r="BB97">
        <v>1542</v>
      </c>
      <c r="BC97">
        <v>1614</v>
      </c>
      <c r="BD97">
        <v>1581</v>
      </c>
      <c r="BE97">
        <v>1634</v>
      </c>
      <c r="BF97">
        <v>1688</v>
      </c>
      <c r="BG97">
        <v>1673</v>
      </c>
      <c r="BH97">
        <v>1618</v>
      </c>
      <c r="BI97">
        <v>1559</v>
      </c>
      <c r="BJ97">
        <v>1744</v>
      </c>
      <c r="BK97">
        <v>1671</v>
      </c>
      <c r="BL97">
        <v>1614</v>
      </c>
      <c r="BM97">
        <v>1610</v>
      </c>
      <c r="BN97">
        <v>1615</v>
      </c>
      <c r="BO97">
        <v>1655</v>
      </c>
      <c r="BP97">
        <v>1622</v>
      </c>
      <c r="BQ97">
        <v>1736</v>
      </c>
      <c r="BR97">
        <v>1720</v>
      </c>
      <c r="BS97">
        <v>1775</v>
      </c>
      <c r="BT97">
        <v>1592</v>
      </c>
      <c r="BU97">
        <v>1579</v>
      </c>
      <c r="BV97">
        <v>1568</v>
      </c>
      <c r="BW97">
        <v>1576</v>
      </c>
      <c r="BX97">
        <v>1710</v>
      </c>
      <c r="BY97">
        <v>1866</v>
      </c>
      <c r="BZ97">
        <v>1682</v>
      </c>
      <c r="CA97">
        <v>1585</v>
      </c>
      <c r="CB97">
        <v>1794</v>
      </c>
      <c r="CC97">
        <v>1507</v>
      </c>
      <c r="CD97">
        <v>1556</v>
      </c>
      <c r="CE97">
        <v>1713</v>
      </c>
      <c r="CF97">
        <v>1581</v>
      </c>
      <c r="CG97">
        <v>1620</v>
      </c>
      <c r="CH97">
        <v>1624</v>
      </c>
      <c r="CI97">
        <v>1537</v>
      </c>
      <c r="CJ97">
        <v>1673</v>
      </c>
      <c r="CK97">
        <v>1448</v>
      </c>
      <c r="CL97">
        <v>1679</v>
      </c>
      <c r="CM97">
        <v>1589</v>
      </c>
      <c r="CN97">
        <v>1621</v>
      </c>
      <c r="CO97">
        <v>1761</v>
      </c>
      <c r="CP97">
        <v>1517</v>
      </c>
      <c r="CQ97">
        <v>1546</v>
      </c>
      <c r="CR97">
        <v>1623</v>
      </c>
      <c r="CS97">
        <v>1745</v>
      </c>
      <c r="CT97">
        <v>1769</v>
      </c>
      <c r="CU97">
        <v>1676</v>
      </c>
      <c r="CV97">
        <v>1659</v>
      </c>
      <c r="CW97">
        <v>1704</v>
      </c>
      <c r="CX97">
        <v>1600</v>
      </c>
      <c r="CY97">
        <v>1661</v>
      </c>
      <c r="CZ97">
        <v>1733</v>
      </c>
      <c r="DA97">
        <v>1624</v>
      </c>
      <c r="DB97">
        <v>1745</v>
      </c>
      <c r="DC97">
        <v>1686</v>
      </c>
      <c r="DD97">
        <v>1718</v>
      </c>
      <c r="DE97">
        <v>1588</v>
      </c>
      <c r="DF97">
        <v>1703</v>
      </c>
      <c r="DG97">
        <v>1587</v>
      </c>
      <c r="DH97">
        <v>1700</v>
      </c>
      <c r="DI97">
        <v>1517</v>
      </c>
      <c r="DJ97">
        <v>1729</v>
      </c>
      <c r="DK97">
        <v>1722</v>
      </c>
      <c r="DL97">
        <v>1787</v>
      </c>
      <c r="DM97">
        <v>1471</v>
      </c>
      <c r="DN97">
        <v>1574</v>
      </c>
      <c r="DO97">
        <v>1774</v>
      </c>
      <c r="DP97">
        <v>1631</v>
      </c>
      <c r="DQ97">
        <v>1666</v>
      </c>
      <c r="DR97">
        <v>1663</v>
      </c>
      <c r="DS97">
        <v>1732</v>
      </c>
      <c r="DT97">
        <v>1537</v>
      </c>
      <c r="DU97">
        <v>1586</v>
      </c>
      <c r="DV97">
        <v>1694</v>
      </c>
      <c r="DW97">
        <v>1708</v>
      </c>
      <c r="DX97">
        <v>1699</v>
      </c>
      <c r="DY97">
        <v>1667</v>
      </c>
      <c r="DZ97">
        <v>1594</v>
      </c>
      <c r="EA97">
        <v>1792</v>
      </c>
      <c r="EB97">
        <v>1633</v>
      </c>
      <c r="EC97">
        <v>1704</v>
      </c>
      <c r="ED97">
        <v>1603</v>
      </c>
      <c r="EE97">
        <v>1745</v>
      </c>
      <c r="EF97">
        <v>1724</v>
      </c>
      <c r="EG97">
        <v>1513</v>
      </c>
      <c r="EH97">
        <v>1544</v>
      </c>
      <c r="EI97">
        <v>1713</v>
      </c>
      <c r="EJ97">
        <v>1563</v>
      </c>
      <c r="EK97">
        <v>1701</v>
      </c>
      <c r="EL97">
        <v>1715</v>
      </c>
      <c r="EM97">
        <v>1775</v>
      </c>
      <c r="EN97">
        <v>1637</v>
      </c>
      <c r="EO97">
        <v>1758</v>
      </c>
      <c r="EP97">
        <v>1728</v>
      </c>
      <c r="EQ97">
        <v>1592</v>
      </c>
      <c r="ER97">
        <v>1642</v>
      </c>
      <c r="ES97">
        <v>1783</v>
      </c>
      <c r="ET97">
        <v>1677</v>
      </c>
      <c r="EU97">
        <v>1601</v>
      </c>
      <c r="EV97">
        <v>1646</v>
      </c>
      <c r="EW97">
        <v>1482</v>
      </c>
      <c r="EX97">
        <v>1705</v>
      </c>
      <c r="EY97">
        <v>1735</v>
      </c>
      <c r="EZ97">
        <v>1683</v>
      </c>
      <c r="FA97">
        <v>1763</v>
      </c>
      <c r="FB97">
        <v>1678</v>
      </c>
      <c r="FC97">
        <v>1655</v>
      </c>
      <c r="FD97">
        <v>1585</v>
      </c>
      <c r="FE97">
        <v>1728</v>
      </c>
      <c r="FF97">
        <v>1734</v>
      </c>
      <c r="FG97">
        <v>1691</v>
      </c>
      <c r="FH97">
        <v>1630</v>
      </c>
      <c r="FI97">
        <v>1588</v>
      </c>
      <c r="FJ97">
        <v>1631</v>
      </c>
      <c r="FK97">
        <v>1552</v>
      </c>
      <c r="FL97">
        <v>1700</v>
      </c>
      <c r="FM97">
        <v>1614</v>
      </c>
      <c r="FN97">
        <v>1494</v>
      </c>
      <c r="FO97">
        <v>1646</v>
      </c>
      <c r="FP97">
        <v>1620</v>
      </c>
      <c r="FQ97">
        <v>1674</v>
      </c>
      <c r="FR97">
        <v>1551</v>
      </c>
      <c r="FS97">
        <v>1626</v>
      </c>
      <c r="FT97">
        <v>1688</v>
      </c>
      <c r="FU97">
        <v>1685</v>
      </c>
      <c r="FV97">
        <v>1650</v>
      </c>
      <c r="FW97">
        <v>1646</v>
      </c>
      <c r="FX97">
        <v>1742</v>
      </c>
      <c r="FY97">
        <v>1569</v>
      </c>
      <c r="FZ97">
        <v>1635</v>
      </c>
      <c r="GA97">
        <v>1716</v>
      </c>
      <c r="GB97">
        <v>1709</v>
      </c>
      <c r="GC97">
        <v>1638</v>
      </c>
      <c r="GD97">
        <v>1669</v>
      </c>
      <c r="GE97">
        <v>1672</v>
      </c>
      <c r="GF97">
        <v>1557</v>
      </c>
      <c r="GG97">
        <v>1591</v>
      </c>
      <c r="GH97">
        <v>1690</v>
      </c>
      <c r="GI97">
        <v>1612</v>
      </c>
      <c r="GJ97">
        <v>1617</v>
      </c>
      <c r="GK97">
        <v>1651</v>
      </c>
      <c r="GL97">
        <v>1591</v>
      </c>
      <c r="GM97">
        <v>1415</v>
      </c>
      <c r="GN97">
        <v>1554</v>
      </c>
      <c r="GO97">
        <v>1664</v>
      </c>
      <c r="GP97">
        <v>1768</v>
      </c>
      <c r="GQ97">
        <v>1679</v>
      </c>
      <c r="GR97">
        <v>1786</v>
      </c>
      <c r="GS97">
        <v>1526</v>
      </c>
      <c r="GT97">
        <v>1609</v>
      </c>
      <c r="GU97">
        <v>1648</v>
      </c>
      <c r="GV97">
        <v>1625</v>
      </c>
      <c r="GW97">
        <v>1707</v>
      </c>
      <c r="GX97">
        <v>1661</v>
      </c>
      <c r="GY97">
        <v>1637</v>
      </c>
      <c r="GZ97">
        <v>1765</v>
      </c>
      <c r="HA97">
        <v>1655</v>
      </c>
      <c r="HB97">
        <v>1795</v>
      </c>
      <c r="HC97">
        <v>1723</v>
      </c>
      <c r="HD97">
        <v>1552</v>
      </c>
      <c r="HE97">
        <v>1593</v>
      </c>
      <c r="HF97">
        <v>1698</v>
      </c>
      <c r="HG97">
        <v>1574</v>
      </c>
      <c r="HH97">
        <v>1626</v>
      </c>
      <c r="HI97">
        <v>1647</v>
      </c>
      <c r="HJ97">
        <v>1805</v>
      </c>
      <c r="HK97">
        <v>1604</v>
      </c>
      <c r="HL97">
        <v>1644</v>
      </c>
      <c r="HM97">
        <v>1569</v>
      </c>
      <c r="HN97">
        <v>1611</v>
      </c>
      <c r="HO97">
        <v>1620</v>
      </c>
      <c r="HP97">
        <v>1706</v>
      </c>
      <c r="HQ97">
        <v>1573</v>
      </c>
      <c r="HR97">
        <v>1567</v>
      </c>
      <c r="HS97">
        <v>1705</v>
      </c>
      <c r="HT97">
        <v>1636</v>
      </c>
      <c r="HU97">
        <v>1467</v>
      </c>
      <c r="HV97">
        <v>1702</v>
      </c>
      <c r="HW97">
        <v>1701</v>
      </c>
      <c r="HX97">
        <v>1658</v>
      </c>
      <c r="HY97">
        <v>1516</v>
      </c>
      <c r="HZ97">
        <v>1749</v>
      </c>
      <c r="IA97">
        <v>1723</v>
      </c>
      <c r="IB97">
        <v>1594</v>
      </c>
      <c r="IC97">
        <v>1583</v>
      </c>
      <c r="ID97">
        <v>1767</v>
      </c>
      <c r="IE97">
        <v>1730</v>
      </c>
      <c r="IF97">
        <v>1614</v>
      </c>
      <c r="IG97">
        <v>1705</v>
      </c>
      <c r="IH97">
        <v>1676</v>
      </c>
      <c r="II97">
        <v>1655</v>
      </c>
      <c r="IJ97">
        <v>1547</v>
      </c>
      <c r="IK97">
        <v>1558</v>
      </c>
      <c r="IL97">
        <v>1717</v>
      </c>
      <c r="IM97">
        <v>1717</v>
      </c>
      <c r="IN97">
        <v>1579</v>
      </c>
      <c r="IO97">
        <v>1693</v>
      </c>
      <c r="IP97">
        <v>1650</v>
      </c>
      <c r="IQ97">
        <v>1700</v>
      </c>
      <c r="IR97">
        <v>1652</v>
      </c>
      <c r="IS97">
        <v>1606</v>
      </c>
      <c r="IT97">
        <v>1757</v>
      </c>
      <c r="IU97">
        <v>1823</v>
      </c>
      <c r="IV97">
        <v>1659</v>
      </c>
      <c r="IW97">
        <v>1610</v>
      </c>
      <c r="IX97">
        <v>1546</v>
      </c>
      <c r="IY97">
        <v>1662</v>
      </c>
      <c r="IZ97">
        <v>1590</v>
      </c>
      <c r="JA97">
        <v>1557</v>
      </c>
      <c r="JB97">
        <v>1681</v>
      </c>
      <c r="JC97">
        <v>1759</v>
      </c>
      <c r="JD97">
        <v>1703</v>
      </c>
      <c r="JE97">
        <v>1515</v>
      </c>
      <c r="JF97">
        <v>1626</v>
      </c>
      <c r="JG97">
        <v>1607</v>
      </c>
      <c r="JH97">
        <v>1581</v>
      </c>
      <c r="JI97">
        <v>1562</v>
      </c>
      <c r="JJ97">
        <v>1585</v>
      </c>
      <c r="JK97">
        <v>1763</v>
      </c>
      <c r="JL97">
        <v>1713</v>
      </c>
      <c r="JM97">
        <v>1620</v>
      </c>
      <c r="JN97">
        <v>1581</v>
      </c>
      <c r="JO97">
        <v>1553</v>
      </c>
      <c r="JP97">
        <v>1650</v>
      </c>
      <c r="JQ97">
        <v>1617</v>
      </c>
      <c r="JR97">
        <v>1696</v>
      </c>
      <c r="JS97">
        <v>1741</v>
      </c>
      <c r="JT97">
        <v>1683</v>
      </c>
      <c r="JU97">
        <v>1707</v>
      </c>
      <c r="JV97">
        <v>1651</v>
      </c>
      <c r="JW97">
        <v>1600</v>
      </c>
      <c r="JX97">
        <v>1619</v>
      </c>
      <c r="JY97">
        <v>1658</v>
      </c>
      <c r="JZ97">
        <v>1640</v>
      </c>
      <c r="KA97">
        <v>1693</v>
      </c>
      <c r="KB97">
        <v>1590</v>
      </c>
      <c r="KC97">
        <v>1629</v>
      </c>
      <c r="KD97">
        <v>1668</v>
      </c>
      <c r="KE97">
        <v>1730</v>
      </c>
      <c r="KF97">
        <v>1662</v>
      </c>
      <c r="KG97">
        <v>1633</v>
      </c>
      <c r="KH97">
        <v>1722</v>
      </c>
      <c r="KI97">
        <v>1633</v>
      </c>
      <c r="KJ97">
        <v>1703</v>
      </c>
      <c r="KK97">
        <v>1586</v>
      </c>
      <c r="KL97">
        <v>1648</v>
      </c>
      <c r="KM97">
        <v>1608</v>
      </c>
      <c r="KN97">
        <v>1614</v>
      </c>
      <c r="KO97">
        <v>1590</v>
      </c>
      <c r="KP97">
        <v>1737</v>
      </c>
      <c r="KQ97">
        <v>1558</v>
      </c>
      <c r="KR97">
        <v>1681</v>
      </c>
      <c r="KS97">
        <v>1704</v>
      </c>
      <c r="KT97">
        <v>1677</v>
      </c>
      <c r="KU97">
        <v>1606</v>
      </c>
      <c r="KV97">
        <v>1643</v>
      </c>
      <c r="KW97">
        <v>1685</v>
      </c>
      <c r="KX97">
        <v>1681</v>
      </c>
      <c r="KY97">
        <v>1624</v>
      </c>
      <c r="KZ97">
        <v>1519</v>
      </c>
      <c r="LA97">
        <v>1683</v>
      </c>
      <c r="LB97">
        <v>1610</v>
      </c>
      <c r="LC97">
        <v>1687</v>
      </c>
      <c r="LD97">
        <v>1723</v>
      </c>
      <c r="LE97">
        <v>1592</v>
      </c>
      <c r="LF97">
        <v>1751</v>
      </c>
      <c r="LG97">
        <v>1790</v>
      </c>
      <c r="LH97">
        <v>1700</v>
      </c>
      <c r="LI97">
        <v>1669</v>
      </c>
      <c r="LJ97">
        <v>1641</v>
      </c>
      <c r="LK97">
        <v>1612</v>
      </c>
      <c r="LL97">
        <v>1638</v>
      </c>
      <c r="LM97">
        <v>1578</v>
      </c>
      <c r="LN97">
        <v>1552</v>
      </c>
      <c r="LO97">
        <v>1614</v>
      </c>
      <c r="LP97">
        <v>1712</v>
      </c>
      <c r="LQ97">
        <v>1638</v>
      </c>
      <c r="LR97">
        <v>1615</v>
      </c>
      <c r="LS97">
        <v>1564</v>
      </c>
      <c r="LT97">
        <v>1511</v>
      </c>
      <c r="LU97">
        <v>1591</v>
      </c>
      <c r="LV97">
        <v>1685</v>
      </c>
      <c r="LW97">
        <v>1618</v>
      </c>
      <c r="LX97">
        <v>1619</v>
      </c>
      <c r="LY97">
        <v>1682</v>
      </c>
      <c r="LZ97">
        <v>1659</v>
      </c>
      <c r="MA97">
        <v>1684</v>
      </c>
      <c r="MB97">
        <v>1634</v>
      </c>
      <c r="MC97">
        <v>1694</v>
      </c>
      <c r="MD97">
        <v>1548</v>
      </c>
      <c r="ME97">
        <v>1581</v>
      </c>
      <c r="MF97">
        <v>1686</v>
      </c>
      <c r="MG97">
        <v>1585</v>
      </c>
      <c r="MH97">
        <v>1611</v>
      </c>
      <c r="MI97">
        <v>1678</v>
      </c>
      <c r="MJ97">
        <v>1536</v>
      </c>
      <c r="MK97">
        <v>1790</v>
      </c>
      <c r="ML97">
        <v>1794</v>
      </c>
      <c r="MM97">
        <v>1498</v>
      </c>
      <c r="MN97">
        <v>1686</v>
      </c>
      <c r="MO97">
        <v>1721</v>
      </c>
      <c r="MP97">
        <v>1599</v>
      </c>
      <c r="MQ97">
        <v>1619</v>
      </c>
      <c r="MR97">
        <v>1757</v>
      </c>
      <c r="MS97">
        <v>1661</v>
      </c>
      <c r="MT97">
        <v>1627</v>
      </c>
      <c r="MU97">
        <v>1552</v>
      </c>
      <c r="MV97">
        <v>1769</v>
      </c>
      <c r="MW97">
        <v>1613</v>
      </c>
      <c r="MX97">
        <v>1630</v>
      </c>
      <c r="MY97">
        <v>1688</v>
      </c>
      <c r="MZ97">
        <v>1626</v>
      </c>
      <c r="NA97">
        <v>1680</v>
      </c>
      <c r="NB97">
        <v>1634</v>
      </c>
      <c r="NC97">
        <v>1693</v>
      </c>
      <c r="ND97">
        <v>1531</v>
      </c>
      <c r="NE97">
        <v>1779</v>
      </c>
      <c r="NF97">
        <v>1706</v>
      </c>
      <c r="NG97">
        <v>1724</v>
      </c>
      <c r="NH97">
        <v>1774</v>
      </c>
      <c r="NI97">
        <v>1659</v>
      </c>
      <c r="NJ97">
        <v>1732</v>
      </c>
      <c r="NK97">
        <v>1595</v>
      </c>
      <c r="NL97">
        <v>1672</v>
      </c>
      <c r="NM97">
        <v>1536</v>
      </c>
      <c r="NN97">
        <v>1644</v>
      </c>
      <c r="NO97">
        <v>1638</v>
      </c>
      <c r="NP97">
        <v>1706</v>
      </c>
      <c r="NQ97">
        <v>1632</v>
      </c>
      <c r="NR97">
        <v>1696</v>
      </c>
      <c r="NS97">
        <v>1632</v>
      </c>
      <c r="NT97">
        <v>1630</v>
      </c>
      <c r="NU97">
        <v>1576</v>
      </c>
      <c r="NV97">
        <v>1413</v>
      </c>
      <c r="NW97">
        <v>1643</v>
      </c>
      <c r="NX97">
        <v>1734</v>
      </c>
      <c r="NY97">
        <v>1694</v>
      </c>
      <c r="NZ97">
        <v>1579</v>
      </c>
      <c r="OA97">
        <v>1621</v>
      </c>
      <c r="OB97">
        <v>1600</v>
      </c>
      <c r="OC97">
        <v>1678</v>
      </c>
      <c r="OD97">
        <v>1612</v>
      </c>
      <c r="OE97">
        <v>1691</v>
      </c>
      <c r="OF97">
        <v>1505</v>
      </c>
      <c r="OG97">
        <v>1744</v>
      </c>
      <c r="OH97">
        <v>1491</v>
      </c>
      <c r="OI97">
        <v>1696</v>
      </c>
      <c r="OJ97">
        <v>1597</v>
      </c>
      <c r="OK97">
        <v>1525</v>
      </c>
      <c r="OL97">
        <v>1658</v>
      </c>
      <c r="OM97">
        <v>1662</v>
      </c>
      <c r="ON97">
        <v>1753</v>
      </c>
      <c r="OO97">
        <v>1593</v>
      </c>
      <c r="OP97">
        <v>1625</v>
      </c>
      <c r="OQ97">
        <v>1683</v>
      </c>
      <c r="OR97">
        <v>1760</v>
      </c>
      <c r="OS97">
        <v>1755</v>
      </c>
      <c r="OT97">
        <v>1717</v>
      </c>
      <c r="OU97">
        <v>1520</v>
      </c>
      <c r="OV97">
        <v>1672</v>
      </c>
      <c r="OW97">
        <v>1683</v>
      </c>
      <c r="OX97">
        <v>1689</v>
      </c>
      <c r="OY97">
        <v>1669</v>
      </c>
      <c r="OZ97">
        <v>1617</v>
      </c>
    </row>
    <row r="98" spans="1:416" x14ac:dyDescent="0.3">
      <c r="A98" s="3">
        <v>6</v>
      </c>
      <c r="B98" s="3">
        <v>3387</v>
      </c>
      <c r="C98" s="3">
        <v>400</v>
      </c>
      <c r="D98" s="4">
        <v>7.0000000000000007E-2</v>
      </c>
      <c r="E98" s="3">
        <v>10</v>
      </c>
      <c r="F98" s="4">
        <v>0</v>
      </c>
      <c r="G98" s="4">
        <v>1448.73</v>
      </c>
      <c r="H98" s="4">
        <v>83.86</v>
      </c>
      <c r="I98" s="4"/>
      <c r="J98" s="4">
        <f t="shared" si="24"/>
        <v>4.1929999999999996</v>
      </c>
      <c r="K98" s="5">
        <f t="shared" si="25"/>
        <v>3.6882774315155804</v>
      </c>
      <c r="L98" s="5">
        <f t="shared" si="26"/>
        <v>3.6637106155911638</v>
      </c>
      <c r="M98" s="5">
        <f t="shared" si="27"/>
        <v>3.7129840059493091</v>
      </c>
      <c r="N98" s="5">
        <f t="shared" si="28"/>
        <v>2.4566815924416563E-2</v>
      </c>
      <c r="O98" s="5">
        <f t="shared" si="29"/>
        <v>2.4706574433728701E-2</v>
      </c>
      <c r="Q98">
        <v>1514</v>
      </c>
      <c r="R98">
        <v>1359</v>
      </c>
      <c r="S98">
        <v>1514</v>
      </c>
      <c r="T98">
        <v>1516</v>
      </c>
      <c r="U98">
        <v>1457</v>
      </c>
      <c r="V98">
        <v>1395</v>
      </c>
      <c r="W98">
        <v>1463</v>
      </c>
      <c r="X98">
        <v>1274</v>
      </c>
      <c r="Y98">
        <v>1364</v>
      </c>
      <c r="Z98">
        <v>1345</v>
      </c>
      <c r="AA98">
        <v>1457</v>
      </c>
      <c r="AB98">
        <v>1402</v>
      </c>
      <c r="AC98">
        <v>1371</v>
      </c>
      <c r="AD98">
        <v>1455</v>
      </c>
      <c r="AE98">
        <v>1403</v>
      </c>
      <c r="AF98">
        <v>1314</v>
      </c>
      <c r="AG98">
        <v>1527</v>
      </c>
      <c r="AH98">
        <v>1457</v>
      </c>
      <c r="AI98">
        <v>1476</v>
      </c>
      <c r="AJ98">
        <v>1556</v>
      </c>
      <c r="AK98">
        <v>1456</v>
      </c>
      <c r="AL98">
        <v>1515</v>
      </c>
      <c r="AM98">
        <v>1544</v>
      </c>
      <c r="AN98">
        <v>1378</v>
      </c>
      <c r="AO98">
        <v>1477</v>
      </c>
      <c r="AP98">
        <v>1591</v>
      </c>
      <c r="AQ98">
        <v>1416</v>
      </c>
      <c r="AR98">
        <v>1499</v>
      </c>
      <c r="AS98">
        <v>1429</v>
      </c>
      <c r="AT98">
        <v>1480</v>
      </c>
      <c r="AU98">
        <v>1510</v>
      </c>
      <c r="AV98">
        <v>1447</v>
      </c>
      <c r="AW98">
        <v>1382</v>
      </c>
      <c r="AX98">
        <v>1375</v>
      </c>
      <c r="AY98">
        <v>1372</v>
      </c>
      <c r="AZ98">
        <v>1462</v>
      </c>
      <c r="BA98">
        <v>1400</v>
      </c>
      <c r="BB98">
        <v>1519</v>
      </c>
      <c r="BC98">
        <v>1487</v>
      </c>
      <c r="BD98">
        <v>1405</v>
      </c>
      <c r="BE98">
        <v>1398</v>
      </c>
      <c r="BF98">
        <v>1362</v>
      </c>
      <c r="BG98">
        <v>1376</v>
      </c>
      <c r="BH98">
        <v>1329</v>
      </c>
      <c r="BI98">
        <v>1530</v>
      </c>
      <c r="BJ98">
        <v>1599</v>
      </c>
      <c r="BK98">
        <v>1493</v>
      </c>
      <c r="BL98">
        <v>1381</v>
      </c>
      <c r="BM98">
        <v>1572</v>
      </c>
      <c r="BN98">
        <v>1576</v>
      </c>
      <c r="BO98">
        <v>1335</v>
      </c>
      <c r="BP98">
        <v>1522</v>
      </c>
      <c r="BQ98">
        <v>1499</v>
      </c>
      <c r="BR98">
        <v>1512</v>
      </c>
      <c r="BS98">
        <v>1428</v>
      </c>
      <c r="BT98">
        <v>1269</v>
      </c>
      <c r="BU98">
        <v>1611</v>
      </c>
      <c r="BV98">
        <v>1474</v>
      </c>
      <c r="BW98">
        <v>1557</v>
      </c>
      <c r="BX98">
        <v>1398</v>
      </c>
      <c r="BY98">
        <v>1475</v>
      </c>
      <c r="BZ98">
        <v>1415</v>
      </c>
      <c r="CA98">
        <v>1422</v>
      </c>
      <c r="CB98">
        <v>1522</v>
      </c>
      <c r="CC98">
        <v>1497</v>
      </c>
      <c r="CD98">
        <v>1385</v>
      </c>
      <c r="CE98">
        <v>1621</v>
      </c>
      <c r="CF98">
        <v>1574</v>
      </c>
      <c r="CG98">
        <v>1476</v>
      </c>
      <c r="CH98">
        <v>1492</v>
      </c>
      <c r="CI98">
        <v>1480</v>
      </c>
      <c r="CJ98">
        <v>1342</v>
      </c>
      <c r="CK98">
        <v>1564</v>
      </c>
      <c r="CL98">
        <v>1403</v>
      </c>
      <c r="CM98">
        <v>1534</v>
      </c>
      <c r="CN98">
        <v>1378</v>
      </c>
      <c r="CO98">
        <v>1494</v>
      </c>
      <c r="CP98">
        <v>1418</v>
      </c>
      <c r="CQ98">
        <v>1398</v>
      </c>
      <c r="CR98">
        <v>1496</v>
      </c>
      <c r="CS98">
        <v>1464</v>
      </c>
      <c r="CT98">
        <v>1605</v>
      </c>
      <c r="CU98">
        <v>1425</v>
      </c>
      <c r="CV98">
        <v>1479</v>
      </c>
      <c r="CW98">
        <v>1451</v>
      </c>
      <c r="CX98">
        <v>1425</v>
      </c>
      <c r="CY98">
        <v>1389</v>
      </c>
      <c r="CZ98">
        <v>1422</v>
      </c>
      <c r="DA98">
        <v>1385</v>
      </c>
      <c r="DB98">
        <v>1353</v>
      </c>
      <c r="DC98">
        <v>1446</v>
      </c>
      <c r="DD98">
        <v>1289</v>
      </c>
      <c r="DE98">
        <v>1340</v>
      </c>
      <c r="DF98">
        <v>1509</v>
      </c>
      <c r="DG98">
        <v>1473</v>
      </c>
      <c r="DH98">
        <v>1306</v>
      </c>
      <c r="DI98">
        <v>1510</v>
      </c>
      <c r="DJ98">
        <v>1461</v>
      </c>
      <c r="DK98">
        <v>1464</v>
      </c>
      <c r="DL98">
        <v>1341</v>
      </c>
      <c r="DM98">
        <v>1384</v>
      </c>
      <c r="DN98">
        <v>1474</v>
      </c>
      <c r="DO98">
        <v>1508</v>
      </c>
      <c r="DP98">
        <v>1584</v>
      </c>
      <c r="DQ98">
        <v>1426</v>
      </c>
      <c r="DR98">
        <v>1361</v>
      </c>
      <c r="DS98">
        <v>1294</v>
      </c>
      <c r="DT98">
        <v>1422</v>
      </c>
      <c r="DU98">
        <v>1451</v>
      </c>
      <c r="DV98">
        <v>1438</v>
      </c>
      <c r="DW98">
        <v>1316</v>
      </c>
      <c r="DX98">
        <v>1282</v>
      </c>
      <c r="DY98">
        <v>1268</v>
      </c>
      <c r="DZ98">
        <v>1431</v>
      </c>
      <c r="EA98">
        <v>1563</v>
      </c>
      <c r="EB98">
        <v>1378</v>
      </c>
      <c r="EC98">
        <v>1446</v>
      </c>
      <c r="ED98">
        <v>1611</v>
      </c>
      <c r="EE98">
        <v>1433</v>
      </c>
      <c r="EF98">
        <v>1588</v>
      </c>
      <c r="EG98">
        <v>1518</v>
      </c>
      <c r="EH98">
        <v>1536</v>
      </c>
      <c r="EI98">
        <v>1522</v>
      </c>
      <c r="EJ98">
        <v>1357</v>
      </c>
      <c r="EK98">
        <v>1519</v>
      </c>
      <c r="EL98">
        <v>1504</v>
      </c>
      <c r="EM98">
        <v>1514</v>
      </c>
      <c r="EN98">
        <v>1325</v>
      </c>
      <c r="EO98">
        <v>1313</v>
      </c>
      <c r="EP98">
        <v>1511</v>
      </c>
      <c r="EQ98">
        <v>1330</v>
      </c>
      <c r="ER98">
        <v>1447</v>
      </c>
      <c r="ES98">
        <v>1601</v>
      </c>
      <c r="ET98">
        <v>1588</v>
      </c>
      <c r="EU98">
        <v>1485</v>
      </c>
      <c r="EV98">
        <v>1461</v>
      </c>
      <c r="EW98">
        <v>1397</v>
      </c>
      <c r="EX98">
        <v>1485</v>
      </c>
      <c r="EY98">
        <v>1416</v>
      </c>
      <c r="EZ98">
        <v>1274</v>
      </c>
      <c r="FA98">
        <v>1476</v>
      </c>
      <c r="FB98">
        <v>1631</v>
      </c>
      <c r="FC98">
        <v>1434</v>
      </c>
      <c r="FD98">
        <v>1428</v>
      </c>
      <c r="FE98">
        <v>1544</v>
      </c>
      <c r="FF98">
        <v>1512</v>
      </c>
      <c r="FG98">
        <v>1424</v>
      </c>
      <c r="FH98">
        <v>1340</v>
      </c>
      <c r="FI98">
        <v>1355</v>
      </c>
      <c r="FJ98">
        <v>1448</v>
      </c>
      <c r="FK98">
        <v>1542</v>
      </c>
      <c r="FL98">
        <v>1471</v>
      </c>
      <c r="FM98">
        <v>1620</v>
      </c>
      <c r="FN98">
        <v>1502</v>
      </c>
      <c r="FO98">
        <v>1421</v>
      </c>
      <c r="FP98">
        <v>1331</v>
      </c>
      <c r="FQ98">
        <v>1477</v>
      </c>
      <c r="FR98">
        <v>1466</v>
      </c>
      <c r="FS98">
        <v>1430</v>
      </c>
      <c r="FT98">
        <v>1329</v>
      </c>
      <c r="FU98">
        <v>1344</v>
      </c>
      <c r="FV98">
        <v>1462</v>
      </c>
      <c r="FW98">
        <v>1578</v>
      </c>
      <c r="FX98">
        <v>1545</v>
      </c>
      <c r="FY98">
        <v>1403</v>
      </c>
      <c r="FZ98">
        <v>1510</v>
      </c>
      <c r="GA98">
        <v>1530</v>
      </c>
      <c r="GB98">
        <v>1391</v>
      </c>
      <c r="GC98">
        <v>1616</v>
      </c>
      <c r="GD98">
        <v>1495</v>
      </c>
      <c r="GE98">
        <v>1517</v>
      </c>
      <c r="GF98">
        <v>1517</v>
      </c>
      <c r="GG98">
        <v>1658</v>
      </c>
      <c r="GH98">
        <v>1256</v>
      </c>
      <c r="GI98">
        <v>1511</v>
      </c>
      <c r="GJ98">
        <v>1389</v>
      </c>
      <c r="GK98">
        <v>1277</v>
      </c>
      <c r="GL98">
        <v>1465</v>
      </c>
      <c r="GM98">
        <v>1431</v>
      </c>
      <c r="GN98">
        <v>1480</v>
      </c>
      <c r="GO98">
        <v>1369</v>
      </c>
      <c r="GP98">
        <v>1347</v>
      </c>
      <c r="GQ98">
        <v>1331</v>
      </c>
      <c r="GR98">
        <v>1485</v>
      </c>
      <c r="GS98">
        <v>1378</v>
      </c>
      <c r="GT98">
        <v>1474</v>
      </c>
      <c r="GU98">
        <v>1444</v>
      </c>
      <c r="GV98">
        <v>1558</v>
      </c>
      <c r="GW98">
        <v>1524</v>
      </c>
      <c r="GX98">
        <v>1375</v>
      </c>
      <c r="GY98">
        <v>1522</v>
      </c>
      <c r="GZ98">
        <v>1470</v>
      </c>
      <c r="HA98">
        <v>1509</v>
      </c>
      <c r="HB98">
        <v>1389</v>
      </c>
      <c r="HC98">
        <v>1398</v>
      </c>
      <c r="HD98">
        <v>1342</v>
      </c>
      <c r="HE98">
        <v>1509</v>
      </c>
      <c r="HF98">
        <v>1576</v>
      </c>
      <c r="HG98">
        <v>1567</v>
      </c>
      <c r="HH98">
        <v>1465</v>
      </c>
      <c r="HI98">
        <v>1593</v>
      </c>
      <c r="HJ98">
        <v>1513</v>
      </c>
      <c r="HK98">
        <v>1360</v>
      </c>
      <c r="HL98">
        <v>1479</v>
      </c>
      <c r="HM98">
        <v>1570</v>
      </c>
      <c r="HN98">
        <v>1452</v>
      </c>
      <c r="HO98">
        <v>1512</v>
      </c>
      <c r="HP98">
        <v>1495</v>
      </c>
      <c r="HQ98">
        <v>1665</v>
      </c>
      <c r="HR98">
        <v>1321</v>
      </c>
      <c r="HS98">
        <v>1507</v>
      </c>
      <c r="HT98">
        <v>1369</v>
      </c>
      <c r="HU98">
        <v>1411</v>
      </c>
      <c r="HV98">
        <v>1311</v>
      </c>
      <c r="HW98">
        <v>1426</v>
      </c>
      <c r="HX98">
        <v>1397</v>
      </c>
      <c r="HY98">
        <v>1567</v>
      </c>
      <c r="HZ98">
        <v>1351</v>
      </c>
      <c r="IA98">
        <v>1444</v>
      </c>
      <c r="IB98">
        <v>1413</v>
      </c>
      <c r="IC98">
        <v>1455</v>
      </c>
      <c r="ID98">
        <v>1456</v>
      </c>
      <c r="IE98">
        <v>1517</v>
      </c>
      <c r="IF98">
        <v>1583</v>
      </c>
      <c r="IG98">
        <v>1447</v>
      </c>
      <c r="IH98">
        <v>1354</v>
      </c>
      <c r="II98">
        <v>1426</v>
      </c>
      <c r="IJ98">
        <v>1458</v>
      </c>
      <c r="IK98">
        <v>1437</v>
      </c>
      <c r="IL98">
        <v>1463</v>
      </c>
      <c r="IM98">
        <v>1328</v>
      </c>
      <c r="IN98">
        <v>1369</v>
      </c>
      <c r="IO98">
        <v>1419</v>
      </c>
      <c r="IP98">
        <v>1400</v>
      </c>
      <c r="IQ98">
        <v>1456</v>
      </c>
      <c r="IR98">
        <v>1427</v>
      </c>
      <c r="IS98">
        <v>1406</v>
      </c>
      <c r="IT98">
        <v>1415</v>
      </c>
      <c r="IU98">
        <v>1433</v>
      </c>
      <c r="IV98">
        <v>1406</v>
      </c>
      <c r="IW98">
        <v>1427</v>
      </c>
      <c r="IX98">
        <v>1362</v>
      </c>
      <c r="IY98">
        <v>1613</v>
      </c>
      <c r="IZ98">
        <v>1461</v>
      </c>
      <c r="JA98">
        <v>1485</v>
      </c>
      <c r="JB98">
        <v>1278</v>
      </c>
      <c r="JC98">
        <v>1547</v>
      </c>
      <c r="JD98">
        <v>1515</v>
      </c>
      <c r="JE98">
        <v>1443</v>
      </c>
      <c r="JF98">
        <v>1479</v>
      </c>
      <c r="JG98">
        <v>1371</v>
      </c>
      <c r="JH98">
        <v>1447</v>
      </c>
      <c r="JI98">
        <v>1400</v>
      </c>
      <c r="JJ98">
        <v>1411</v>
      </c>
      <c r="JK98">
        <v>1272</v>
      </c>
      <c r="JL98">
        <v>1425</v>
      </c>
      <c r="JM98">
        <v>1461</v>
      </c>
      <c r="JN98">
        <v>1581</v>
      </c>
      <c r="JO98">
        <v>1430</v>
      </c>
      <c r="JP98">
        <v>1420</v>
      </c>
      <c r="JQ98">
        <v>1412</v>
      </c>
      <c r="JR98">
        <v>1511</v>
      </c>
      <c r="JS98">
        <v>1430</v>
      </c>
      <c r="JT98">
        <v>1443</v>
      </c>
      <c r="JU98">
        <v>1443</v>
      </c>
      <c r="JV98">
        <v>1356</v>
      </c>
      <c r="JW98">
        <v>1435</v>
      </c>
      <c r="JX98">
        <v>1518</v>
      </c>
      <c r="JY98">
        <v>1367</v>
      </c>
      <c r="JZ98">
        <v>1477</v>
      </c>
      <c r="KA98">
        <v>1356</v>
      </c>
      <c r="KB98">
        <v>1497</v>
      </c>
      <c r="KC98">
        <v>1403</v>
      </c>
      <c r="KD98">
        <v>1492</v>
      </c>
      <c r="KE98">
        <v>1468</v>
      </c>
      <c r="KF98">
        <v>1456</v>
      </c>
      <c r="KG98">
        <v>1499</v>
      </c>
      <c r="KH98">
        <v>1241</v>
      </c>
      <c r="KI98">
        <v>1514</v>
      </c>
      <c r="KJ98">
        <v>1489</v>
      </c>
      <c r="KK98">
        <v>1482</v>
      </c>
      <c r="KL98">
        <v>1520</v>
      </c>
      <c r="KM98">
        <v>1429</v>
      </c>
      <c r="KN98">
        <v>1349</v>
      </c>
      <c r="KO98">
        <v>1451</v>
      </c>
      <c r="KP98">
        <v>1502</v>
      </c>
      <c r="KQ98">
        <v>1424</v>
      </c>
      <c r="KR98">
        <v>1522</v>
      </c>
      <c r="KS98">
        <v>1535</v>
      </c>
      <c r="KT98">
        <v>1436</v>
      </c>
      <c r="KU98">
        <v>1767</v>
      </c>
      <c r="KV98">
        <v>1424</v>
      </c>
      <c r="KW98">
        <v>1320</v>
      </c>
      <c r="KX98">
        <v>1560</v>
      </c>
      <c r="KY98">
        <v>1225</v>
      </c>
      <c r="KZ98">
        <v>1451</v>
      </c>
      <c r="LA98">
        <v>1430</v>
      </c>
      <c r="LB98">
        <v>1337</v>
      </c>
      <c r="LC98">
        <v>1555</v>
      </c>
      <c r="LD98">
        <v>1515</v>
      </c>
      <c r="LE98">
        <v>1444</v>
      </c>
      <c r="LF98">
        <v>1487</v>
      </c>
      <c r="LG98">
        <v>1444</v>
      </c>
      <c r="LH98">
        <v>1459</v>
      </c>
      <c r="LI98">
        <v>1593</v>
      </c>
      <c r="LJ98">
        <v>1544</v>
      </c>
      <c r="LK98">
        <v>1370</v>
      </c>
      <c r="LL98">
        <v>1373</v>
      </c>
      <c r="LM98">
        <v>1451</v>
      </c>
      <c r="LN98">
        <v>1429</v>
      </c>
      <c r="LO98">
        <v>1367</v>
      </c>
      <c r="LP98">
        <v>1432</v>
      </c>
      <c r="LQ98">
        <v>1543</v>
      </c>
      <c r="LR98">
        <v>1414</v>
      </c>
      <c r="LS98">
        <v>1472</v>
      </c>
      <c r="LT98">
        <v>1419</v>
      </c>
      <c r="LU98">
        <v>1493</v>
      </c>
      <c r="LV98">
        <v>1500</v>
      </c>
      <c r="LW98">
        <v>1612</v>
      </c>
      <c r="LX98">
        <v>1562</v>
      </c>
      <c r="LY98">
        <v>1314</v>
      </c>
      <c r="LZ98">
        <v>1458</v>
      </c>
      <c r="MA98">
        <v>1363</v>
      </c>
      <c r="MB98">
        <v>1513</v>
      </c>
      <c r="MC98">
        <v>1542</v>
      </c>
      <c r="MD98">
        <v>1374</v>
      </c>
      <c r="ME98">
        <v>1374</v>
      </c>
      <c r="MF98">
        <v>1609</v>
      </c>
      <c r="MG98">
        <v>1499</v>
      </c>
      <c r="MH98">
        <v>1293</v>
      </c>
      <c r="MI98">
        <v>1373</v>
      </c>
      <c r="MJ98">
        <v>1419</v>
      </c>
      <c r="MK98">
        <v>1382</v>
      </c>
      <c r="ML98">
        <v>1453</v>
      </c>
      <c r="MM98">
        <v>1500</v>
      </c>
      <c r="MN98">
        <v>1275</v>
      </c>
      <c r="MO98">
        <v>1444</v>
      </c>
      <c r="MP98">
        <v>1300</v>
      </c>
      <c r="MQ98">
        <v>1340</v>
      </c>
      <c r="MR98">
        <v>1560</v>
      </c>
      <c r="MS98">
        <v>1464</v>
      </c>
      <c r="MT98">
        <v>1440</v>
      </c>
      <c r="MU98">
        <v>1458</v>
      </c>
      <c r="MV98">
        <v>1544</v>
      </c>
      <c r="MW98">
        <v>1502</v>
      </c>
      <c r="MX98">
        <v>1526</v>
      </c>
      <c r="MY98">
        <v>1513</v>
      </c>
      <c r="MZ98">
        <v>1457</v>
      </c>
      <c r="NA98">
        <v>1497</v>
      </c>
      <c r="NB98">
        <v>1327</v>
      </c>
      <c r="NC98">
        <v>1402</v>
      </c>
      <c r="ND98">
        <v>1402</v>
      </c>
      <c r="NE98">
        <v>1417</v>
      </c>
      <c r="NF98">
        <v>1309</v>
      </c>
      <c r="NG98">
        <v>1363</v>
      </c>
      <c r="NH98">
        <v>1259</v>
      </c>
      <c r="NI98">
        <v>1491</v>
      </c>
      <c r="NJ98">
        <v>1550</v>
      </c>
      <c r="NK98">
        <v>1492</v>
      </c>
      <c r="NL98">
        <v>1540</v>
      </c>
      <c r="NM98">
        <v>1408</v>
      </c>
      <c r="NN98">
        <v>1401</v>
      </c>
      <c r="NO98">
        <v>1398</v>
      </c>
      <c r="NP98">
        <v>1566</v>
      </c>
      <c r="NQ98">
        <v>1453</v>
      </c>
      <c r="NR98">
        <v>1498</v>
      </c>
      <c r="NS98">
        <v>1487</v>
      </c>
      <c r="NT98">
        <v>1405</v>
      </c>
      <c r="NU98">
        <v>1520</v>
      </c>
      <c r="NV98">
        <v>1402</v>
      </c>
      <c r="NW98">
        <v>1384</v>
      </c>
      <c r="NX98">
        <v>1333</v>
      </c>
      <c r="NY98">
        <v>1510</v>
      </c>
      <c r="NZ98">
        <v>1400</v>
      </c>
      <c r="OA98">
        <v>1504</v>
      </c>
      <c r="OB98">
        <v>1449</v>
      </c>
      <c r="OC98">
        <v>1443</v>
      </c>
      <c r="OD98">
        <v>1503</v>
      </c>
      <c r="OE98">
        <v>1517</v>
      </c>
      <c r="OF98">
        <v>1433</v>
      </c>
      <c r="OG98">
        <v>1480</v>
      </c>
      <c r="OH98">
        <v>1598</v>
      </c>
      <c r="OI98">
        <v>1573</v>
      </c>
      <c r="OJ98">
        <v>1373</v>
      </c>
      <c r="OK98">
        <v>1416</v>
      </c>
      <c r="OL98">
        <v>1363</v>
      </c>
      <c r="OM98">
        <v>1457</v>
      </c>
      <c r="ON98">
        <v>1430</v>
      </c>
      <c r="OO98">
        <v>1393</v>
      </c>
      <c r="OP98">
        <v>1436</v>
      </c>
      <c r="OQ98">
        <v>1403</v>
      </c>
      <c r="OR98">
        <v>1410</v>
      </c>
      <c r="OS98">
        <v>1352</v>
      </c>
      <c r="OT98">
        <v>1330</v>
      </c>
      <c r="OU98">
        <v>1410</v>
      </c>
      <c r="OV98">
        <v>1294</v>
      </c>
      <c r="OW98">
        <v>1555</v>
      </c>
      <c r="OX98">
        <v>1532</v>
      </c>
      <c r="OY98">
        <v>1476</v>
      </c>
      <c r="OZ98">
        <v>1514</v>
      </c>
    </row>
    <row r="99" spans="1:416" x14ac:dyDescent="0.3">
      <c r="A99" s="3">
        <v>6</v>
      </c>
      <c r="B99" s="3">
        <v>3387</v>
      </c>
      <c r="C99" s="3">
        <v>400</v>
      </c>
      <c r="D99" s="4">
        <v>0.08</v>
      </c>
      <c r="E99" s="3">
        <v>10</v>
      </c>
      <c r="F99" s="4">
        <v>0</v>
      </c>
      <c r="G99" s="4">
        <v>1303.0999999999999</v>
      </c>
      <c r="H99" s="4">
        <v>85.79</v>
      </c>
      <c r="I99" s="4"/>
      <c r="J99" s="4">
        <f t="shared" si="24"/>
        <v>4.2895000000000003</v>
      </c>
      <c r="K99" s="5">
        <f t="shared" si="25"/>
        <v>4.1483745185932266</v>
      </c>
      <c r="L99" s="5">
        <f t="shared" si="26"/>
        <v>4.1204444464167391</v>
      </c>
      <c r="M99" s="5">
        <f t="shared" si="27"/>
        <v>4.1764853761670189</v>
      </c>
      <c r="N99" s="5">
        <f t="shared" si="28"/>
        <v>2.7930072176487464E-2</v>
      </c>
      <c r="O99" s="5">
        <f t="shared" si="29"/>
        <v>2.8110857573792281E-2</v>
      </c>
      <c r="Q99">
        <v>1292</v>
      </c>
      <c r="R99">
        <v>1295</v>
      </c>
      <c r="S99">
        <v>1190</v>
      </c>
      <c r="T99">
        <v>1454</v>
      </c>
      <c r="U99">
        <v>1283</v>
      </c>
      <c r="V99">
        <v>1436</v>
      </c>
      <c r="W99">
        <v>1348</v>
      </c>
      <c r="X99">
        <v>1352</v>
      </c>
      <c r="Y99">
        <v>1193</v>
      </c>
      <c r="Z99">
        <v>1221</v>
      </c>
      <c r="AA99">
        <v>1225</v>
      </c>
      <c r="AB99">
        <v>1190</v>
      </c>
      <c r="AC99">
        <v>1183</v>
      </c>
      <c r="AD99">
        <v>1252</v>
      </c>
      <c r="AE99">
        <v>1203</v>
      </c>
      <c r="AF99">
        <v>1213</v>
      </c>
      <c r="AG99">
        <v>1290</v>
      </c>
      <c r="AH99">
        <v>1306</v>
      </c>
      <c r="AI99">
        <v>1242</v>
      </c>
      <c r="AJ99">
        <v>1478</v>
      </c>
      <c r="AK99">
        <v>1266</v>
      </c>
      <c r="AL99">
        <v>1191</v>
      </c>
      <c r="AM99">
        <v>1166</v>
      </c>
      <c r="AN99">
        <v>1121</v>
      </c>
      <c r="AO99">
        <v>1390</v>
      </c>
      <c r="AP99">
        <v>1150</v>
      </c>
      <c r="AQ99">
        <v>1296</v>
      </c>
      <c r="AR99">
        <v>1187</v>
      </c>
      <c r="AS99">
        <v>1374</v>
      </c>
      <c r="AT99">
        <v>1287</v>
      </c>
      <c r="AU99">
        <v>1294</v>
      </c>
      <c r="AV99">
        <v>1163</v>
      </c>
      <c r="AW99">
        <v>1360</v>
      </c>
      <c r="AX99">
        <v>1287</v>
      </c>
      <c r="AY99">
        <v>1393</v>
      </c>
      <c r="AZ99">
        <v>1277</v>
      </c>
      <c r="BA99">
        <v>1405</v>
      </c>
      <c r="BB99">
        <v>1218</v>
      </c>
      <c r="BC99">
        <v>1307</v>
      </c>
      <c r="BD99">
        <v>1238</v>
      </c>
      <c r="BE99">
        <v>1389</v>
      </c>
      <c r="BF99">
        <v>1246</v>
      </c>
      <c r="BG99">
        <v>1124</v>
      </c>
      <c r="BH99">
        <v>1399</v>
      </c>
      <c r="BI99">
        <v>1237</v>
      </c>
      <c r="BJ99">
        <v>1277</v>
      </c>
      <c r="BK99">
        <v>1366</v>
      </c>
      <c r="BL99">
        <v>1169</v>
      </c>
      <c r="BM99">
        <v>1326</v>
      </c>
      <c r="BN99">
        <v>1376</v>
      </c>
      <c r="BO99">
        <v>1203</v>
      </c>
      <c r="BP99">
        <v>1367</v>
      </c>
      <c r="BQ99">
        <v>1195</v>
      </c>
      <c r="BR99">
        <v>1231</v>
      </c>
      <c r="BS99">
        <v>1408</v>
      </c>
      <c r="BT99">
        <v>1351</v>
      </c>
      <c r="BU99">
        <v>1341</v>
      </c>
      <c r="BV99">
        <v>1413</v>
      </c>
      <c r="BW99">
        <v>1308</v>
      </c>
      <c r="BX99">
        <v>1330</v>
      </c>
      <c r="BY99">
        <v>1150</v>
      </c>
      <c r="BZ99">
        <v>1432</v>
      </c>
      <c r="CA99">
        <v>1259</v>
      </c>
      <c r="CB99">
        <v>1457</v>
      </c>
      <c r="CC99">
        <v>1449</v>
      </c>
      <c r="CD99">
        <v>1426</v>
      </c>
      <c r="CE99">
        <v>1386</v>
      </c>
      <c r="CF99">
        <v>1398</v>
      </c>
      <c r="CG99">
        <v>1188</v>
      </c>
      <c r="CH99">
        <v>1408</v>
      </c>
      <c r="CI99">
        <v>1306</v>
      </c>
      <c r="CJ99">
        <v>1322</v>
      </c>
      <c r="CK99">
        <v>1294</v>
      </c>
      <c r="CL99">
        <v>1191</v>
      </c>
      <c r="CM99">
        <v>1439</v>
      </c>
      <c r="CN99">
        <v>1404</v>
      </c>
      <c r="CO99">
        <v>1412</v>
      </c>
      <c r="CP99">
        <v>1367</v>
      </c>
      <c r="CQ99">
        <v>1318</v>
      </c>
      <c r="CR99">
        <v>1422</v>
      </c>
      <c r="CS99">
        <v>1315</v>
      </c>
      <c r="CT99">
        <v>1361</v>
      </c>
      <c r="CU99">
        <v>1093</v>
      </c>
      <c r="CV99">
        <v>1306</v>
      </c>
      <c r="CW99">
        <v>1292</v>
      </c>
      <c r="CX99">
        <v>1266</v>
      </c>
      <c r="CY99">
        <v>1213</v>
      </c>
      <c r="CZ99">
        <v>1206</v>
      </c>
      <c r="DA99">
        <v>1221</v>
      </c>
      <c r="DB99">
        <v>1413</v>
      </c>
      <c r="DC99">
        <v>1318</v>
      </c>
      <c r="DD99">
        <v>1244</v>
      </c>
      <c r="DE99">
        <v>1328</v>
      </c>
      <c r="DF99">
        <v>1386</v>
      </c>
      <c r="DG99">
        <v>1329</v>
      </c>
      <c r="DH99">
        <v>1220</v>
      </c>
      <c r="DI99">
        <v>1403</v>
      </c>
      <c r="DJ99">
        <v>1284</v>
      </c>
      <c r="DK99">
        <v>1283</v>
      </c>
      <c r="DL99">
        <v>1260</v>
      </c>
      <c r="DM99">
        <v>1295</v>
      </c>
      <c r="DN99">
        <v>1309</v>
      </c>
      <c r="DO99">
        <v>1250</v>
      </c>
      <c r="DP99">
        <v>1252</v>
      </c>
      <c r="DQ99">
        <v>1273</v>
      </c>
      <c r="DR99">
        <v>1371</v>
      </c>
      <c r="DS99">
        <v>1300</v>
      </c>
      <c r="DT99">
        <v>1378</v>
      </c>
      <c r="DU99">
        <v>1328</v>
      </c>
      <c r="DV99">
        <v>1315</v>
      </c>
      <c r="DW99">
        <v>1392</v>
      </c>
      <c r="DX99">
        <v>1448</v>
      </c>
      <c r="DY99">
        <v>1139</v>
      </c>
      <c r="DZ99">
        <v>1372</v>
      </c>
      <c r="EA99">
        <v>1311</v>
      </c>
      <c r="EB99">
        <v>1383</v>
      </c>
      <c r="EC99">
        <v>1315</v>
      </c>
      <c r="ED99">
        <v>1328</v>
      </c>
      <c r="EE99">
        <v>1330</v>
      </c>
      <c r="EF99">
        <v>1340</v>
      </c>
      <c r="EG99">
        <v>1351</v>
      </c>
      <c r="EH99">
        <v>1287</v>
      </c>
      <c r="EI99">
        <v>1334</v>
      </c>
      <c r="EJ99">
        <v>1289</v>
      </c>
      <c r="EK99">
        <v>1126</v>
      </c>
      <c r="EL99">
        <v>1331</v>
      </c>
      <c r="EM99">
        <v>1227</v>
      </c>
      <c r="EN99">
        <v>1263</v>
      </c>
      <c r="EO99">
        <v>1338</v>
      </c>
      <c r="EP99">
        <v>1377</v>
      </c>
      <c r="EQ99">
        <v>1315</v>
      </c>
      <c r="ER99">
        <v>1352</v>
      </c>
      <c r="ES99">
        <v>1208</v>
      </c>
      <c r="ET99">
        <v>1397</v>
      </c>
      <c r="EU99">
        <v>1227</v>
      </c>
      <c r="EV99">
        <v>1416</v>
      </c>
      <c r="EW99">
        <v>1384</v>
      </c>
      <c r="EX99">
        <v>1267</v>
      </c>
      <c r="EY99">
        <v>1295</v>
      </c>
      <c r="EZ99">
        <v>1226</v>
      </c>
      <c r="FA99">
        <v>1273</v>
      </c>
      <c r="FB99">
        <v>1137</v>
      </c>
      <c r="FC99">
        <v>1279</v>
      </c>
      <c r="FD99">
        <v>1080</v>
      </c>
      <c r="FE99">
        <v>1357</v>
      </c>
      <c r="FF99">
        <v>1384</v>
      </c>
      <c r="FG99">
        <v>1393</v>
      </c>
      <c r="FH99">
        <v>1401</v>
      </c>
      <c r="FI99">
        <v>1375</v>
      </c>
      <c r="FJ99">
        <v>1290</v>
      </c>
      <c r="FK99">
        <v>1264</v>
      </c>
      <c r="FL99">
        <v>1228</v>
      </c>
      <c r="FM99">
        <v>1291</v>
      </c>
      <c r="FN99">
        <v>1336</v>
      </c>
      <c r="FO99">
        <v>1318</v>
      </c>
      <c r="FP99">
        <v>1234</v>
      </c>
      <c r="FQ99">
        <v>1265</v>
      </c>
      <c r="FR99">
        <v>1296</v>
      </c>
      <c r="FS99">
        <v>1554</v>
      </c>
      <c r="FT99">
        <v>1417</v>
      </c>
      <c r="FU99">
        <v>1245</v>
      </c>
      <c r="FV99">
        <v>1374</v>
      </c>
      <c r="FW99">
        <v>1331</v>
      </c>
      <c r="FX99">
        <v>1245</v>
      </c>
      <c r="FY99">
        <v>1257</v>
      </c>
      <c r="FZ99">
        <v>1386</v>
      </c>
      <c r="GA99">
        <v>1336</v>
      </c>
      <c r="GB99">
        <v>1238</v>
      </c>
      <c r="GC99">
        <v>1358</v>
      </c>
      <c r="GD99">
        <v>1243</v>
      </c>
      <c r="GE99">
        <v>1332</v>
      </c>
      <c r="GF99">
        <v>1153</v>
      </c>
      <c r="GG99">
        <v>1371</v>
      </c>
      <c r="GH99">
        <v>1277</v>
      </c>
      <c r="GI99">
        <v>1380</v>
      </c>
      <c r="GJ99">
        <v>1310</v>
      </c>
      <c r="GK99">
        <v>1344</v>
      </c>
      <c r="GL99">
        <v>1151</v>
      </c>
      <c r="GM99">
        <v>1304</v>
      </c>
      <c r="GN99">
        <v>1174</v>
      </c>
      <c r="GO99">
        <v>1311</v>
      </c>
      <c r="GP99">
        <v>1190</v>
      </c>
      <c r="GQ99">
        <v>1357</v>
      </c>
      <c r="GR99">
        <v>1382</v>
      </c>
      <c r="GS99">
        <v>1337</v>
      </c>
      <c r="GT99">
        <v>1286</v>
      </c>
      <c r="GU99">
        <v>1263</v>
      </c>
      <c r="GV99">
        <v>1287</v>
      </c>
      <c r="GW99">
        <v>1197</v>
      </c>
      <c r="GX99">
        <v>1206</v>
      </c>
      <c r="GY99">
        <v>1333</v>
      </c>
      <c r="GZ99">
        <v>1331</v>
      </c>
      <c r="HA99">
        <v>1334</v>
      </c>
      <c r="HB99">
        <v>1403</v>
      </c>
      <c r="HC99">
        <v>1237</v>
      </c>
      <c r="HD99">
        <v>1406</v>
      </c>
      <c r="HE99">
        <v>1106</v>
      </c>
      <c r="HF99">
        <v>1418</v>
      </c>
      <c r="HG99">
        <v>1171</v>
      </c>
      <c r="HH99">
        <v>1400</v>
      </c>
      <c r="HI99">
        <v>1289</v>
      </c>
      <c r="HJ99">
        <v>1261</v>
      </c>
      <c r="HK99">
        <v>1411</v>
      </c>
      <c r="HL99">
        <v>1285</v>
      </c>
      <c r="HM99">
        <v>1347</v>
      </c>
      <c r="HN99">
        <v>1389</v>
      </c>
      <c r="HO99">
        <v>1310</v>
      </c>
      <c r="HP99">
        <v>1212</v>
      </c>
      <c r="HQ99">
        <v>1418</v>
      </c>
      <c r="HR99">
        <v>1391</v>
      </c>
      <c r="HS99">
        <v>1296</v>
      </c>
      <c r="HT99">
        <v>1299</v>
      </c>
      <c r="HU99">
        <v>1501</v>
      </c>
      <c r="HV99">
        <v>1367</v>
      </c>
      <c r="HW99">
        <v>1386</v>
      </c>
      <c r="HX99">
        <v>1354</v>
      </c>
      <c r="HY99">
        <v>1295</v>
      </c>
      <c r="HZ99">
        <v>1391</v>
      </c>
      <c r="IA99">
        <v>1229</v>
      </c>
      <c r="IB99">
        <v>1429</v>
      </c>
      <c r="IC99">
        <v>1212</v>
      </c>
      <c r="ID99">
        <v>1344</v>
      </c>
      <c r="IE99">
        <v>1270</v>
      </c>
      <c r="IF99">
        <v>1217</v>
      </c>
      <c r="IG99">
        <v>1287</v>
      </c>
      <c r="IH99">
        <v>1223</v>
      </c>
      <c r="II99">
        <v>1307</v>
      </c>
      <c r="IJ99">
        <v>1328</v>
      </c>
      <c r="IK99">
        <v>1236</v>
      </c>
      <c r="IL99">
        <v>1340</v>
      </c>
      <c r="IM99">
        <v>1212</v>
      </c>
      <c r="IN99">
        <v>1432</v>
      </c>
      <c r="IO99">
        <v>1308</v>
      </c>
      <c r="IP99">
        <v>1393</v>
      </c>
      <c r="IQ99">
        <v>1325</v>
      </c>
      <c r="IR99">
        <v>1221</v>
      </c>
      <c r="IS99">
        <v>1289</v>
      </c>
      <c r="IT99">
        <v>1333</v>
      </c>
      <c r="IU99">
        <v>1281</v>
      </c>
      <c r="IV99">
        <v>1363</v>
      </c>
      <c r="IW99">
        <v>1151</v>
      </c>
      <c r="IX99">
        <v>1322</v>
      </c>
      <c r="IY99">
        <v>1207</v>
      </c>
      <c r="IZ99">
        <v>1095</v>
      </c>
      <c r="JA99">
        <v>1165</v>
      </c>
      <c r="JB99">
        <v>1377</v>
      </c>
      <c r="JC99">
        <v>1261</v>
      </c>
      <c r="JD99">
        <v>1223</v>
      </c>
      <c r="JE99">
        <v>1455</v>
      </c>
      <c r="JF99">
        <v>1276</v>
      </c>
      <c r="JG99">
        <v>1394</v>
      </c>
      <c r="JH99">
        <v>1254</v>
      </c>
      <c r="JI99">
        <v>1258</v>
      </c>
      <c r="JJ99">
        <v>1276</v>
      </c>
      <c r="JK99">
        <v>1284</v>
      </c>
      <c r="JL99">
        <v>1364</v>
      </c>
      <c r="JM99">
        <v>1330</v>
      </c>
      <c r="JN99">
        <v>1291</v>
      </c>
      <c r="JO99">
        <v>1198</v>
      </c>
      <c r="JP99">
        <v>1285</v>
      </c>
      <c r="JQ99">
        <v>1326</v>
      </c>
      <c r="JR99">
        <v>1393</v>
      </c>
      <c r="JS99">
        <v>1166</v>
      </c>
      <c r="JT99">
        <v>1254</v>
      </c>
      <c r="JU99">
        <v>1317</v>
      </c>
      <c r="JV99">
        <v>1259</v>
      </c>
      <c r="JW99">
        <v>1488</v>
      </c>
      <c r="JX99">
        <v>1389</v>
      </c>
      <c r="JY99">
        <v>1235</v>
      </c>
      <c r="JZ99">
        <v>1197</v>
      </c>
      <c r="KA99">
        <v>1209</v>
      </c>
      <c r="KB99">
        <v>1291</v>
      </c>
      <c r="KC99">
        <v>1445</v>
      </c>
      <c r="KD99">
        <v>1351</v>
      </c>
      <c r="KE99">
        <v>1304</v>
      </c>
      <c r="KF99">
        <v>1318</v>
      </c>
      <c r="KG99">
        <v>1290</v>
      </c>
      <c r="KH99">
        <v>1248</v>
      </c>
      <c r="KI99">
        <v>1134</v>
      </c>
      <c r="KJ99">
        <v>1367</v>
      </c>
      <c r="KK99">
        <v>1216</v>
      </c>
      <c r="KL99">
        <v>1388</v>
      </c>
      <c r="KM99">
        <v>1245</v>
      </c>
      <c r="KN99">
        <v>1193</v>
      </c>
      <c r="KO99">
        <v>1462</v>
      </c>
      <c r="KP99">
        <v>1359</v>
      </c>
      <c r="KQ99">
        <v>1192</v>
      </c>
      <c r="KR99">
        <v>1321</v>
      </c>
      <c r="KS99">
        <v>1256</v>
      </c>
      <c r="KT99">
        <v>1274</v>
      </c>
      <c r="KU99">
        <v>1198</v>
      </c>
      <c r="KV99">
        <v>1268</v>
      </c>
      <c r="KW99">
        <v>1113</v>
      </c>
      <c r="KX99">
        <v>1376</v>
      </c>
      <c r="KY99">
        <v>1218</v>
      </c>
      <c r="KZ99">
        <v>1335</v>
      </c>
      <c r="LA99">
        <v>1251</v>
      </c>
      <c r="LB99">
        <v>1303</v>
      </c>
      <c r="LC99">
        <v>1388</v>
      </c>
      <c r="LD99">
        <v>1256</v>
      </c>
      <c r="LE99">
        <v>1280</v>
      </c>
      <c r="LF99">
        <v>1269</v>
      </c>
      <c r="LG99">
        <v>1219</v>
      </c>
      <c r="LH99">
        <v>1361</v>
      </c>
      <c r="LI99">
        <v>1222</v>
      </c>
      <c r="LJ99">
        <v>1172</v>
      </c>
      <c r="LK99">
        <v>1281</v>
      </c>
      <c r="LL99">
        <v>1390</v>
      </c>
      <c r="LM99">
        <v>1349</v>
      </c>
      <c r="LN99">
        <v>1184</v>
      </c>
      <c r="LO99">
        <v>1416</v>
      </c>
      <c r="LP99">
        <v>1302</v>
      </c>
      <c r="LQ99">
        <v>1289</v>
      </c>
      <c r="LR99">
        <v>1350</v>
      </c>
      <c r="LS99">
        <v>1312</v>
      </c>
      <c r="LT99">
        <v>1328</v>
      </c>
      <c r="LU99">
        <v>1373</v>
      </c>
      <c r="LV99">
        <v>1460</v>
      </c>
      <c r="LW99">
        <v>1371</v>
      </c>
      <c r="LX99">
        <v>1037</v>
      </c>
      <c r="LY99">
        <v>1361</v>
      </c>
      <c r="LZ99">
        <v>1316</v>
      </c>
      <c r="MA99">
        <v>1207</v>
      </c>
      <c r="MB99">
        <v>1320</v>
      </c>
      <c r="MC99">
        <v>1210</v>
      </c>
      <c r="MD99">
        <v>1374</v>
      </c>
      <c r="ME99">
        <v>1318</v>
      </c>
      <c r="MF99">
        <v>1222</v>
      </c>
      <c r="MG99">
        <v>1412</v>
      </c>
      <c r="MH99">
        <v>1315</v>
      </c>
      <c r="MI99">
        <v>1329</v>
      </c>
      <c r="MJ99">
        <v>1455</v>
      </c>
      <c r="MK99">
        <v>1345</v>
      </c>
      <c r="ML99">
        <v>1370</v>
      </c>
      <c r="MM99">
        <v>1272</v>
      </c>
      <c r="MN99">
        <v>1263</v>
      </c>
      <c r="MO99">
        <v>1413</v>
      </c>
      <c r="MP99">
        <v>1284</v>
      </c>
      <c r="MQ99">
        <v>1532</v>
      </c>
      <c r="MR99">
        <v>1259</v>
      </c>
      <c r="MS99">
        <v>1215</v>
      </c>
      <c r="MT99">
        <v>1362</v>
      </c>
      <c r="MU99">
        <v>1326</v>
      </c>
      <c r="MV99">
        <v>1265</v>
      </c>
      <c r="MW99">
        <v>1418</v>
      </c>
      <c r="MX99">
        <v>1511</v>
      </c>
      <c r="MY99">
        <v>1210</v>
      </c>
      <c r="MZ99">
        <v>1436</v>
      </c>
      <c r="NA99">
        <v>1303</v>
      </c>
      <c r="NB99">
        <v>1327</v>
      </c>
      <c r="NC99">
        <v>1222</v>
      </c>
      <c r="ND99">
        <v>1273</v>
      </c>
      <c r="NE99">
        <v>1298</v>
      </c>
      <c r="NF99">
        <v>1334</v>
      </c>
      <c r="NG99">
        <v>1270</v>
      </c>
      <c r="NH99">
        <v>1309</v>
      </c>
      <c r="NI99">
        <v>1240</v>
      </c>
      <c r="NJ99">
        <v>1367</v>
      </c>
      <c r="NK99">
        <v>1146</v>
      </c>
      <c r="NL99">
        <v>1241</v>
      </c>
      <c r="NM99">
        <v>1471</v>
      </c>
      <c r="NN99">
        <v>1479</v>
      </c>
      <c r="NO99">
        <v>1378</v>
      </c>
      <c r="NP99">
        <v>1258</v>
      </c>
      <c r="NQ99">
        <v>1215</v>
      </c>
      <c r="NR99">
        <v>1283</v>
      </c>
      <c r="NS99">
        <v>1448</v>
      </c>
      <c r="NT99">
        <v>1254</v>
      </c>
      <c r="NU99">
        <v>1364</v>
      </c>
      <c r="NV99">
        <v>1194</v>
      </c>
      <c r="NW99">
        <v>1257</v>
      </c>
      <c r="NX99">
        <v>1290</v>
      </c>
      <c r="NY99">
        <v>1289</v>
      </c>
      <c r="NZ99">
        <v>1359</v>
      </c>
      <c r="OA99">
        <v>1446</v>
      </c>
      <c r="OB99">
        <v>1342</v>
      </c>
      <c r="OC99">
        <v>1462</v>
      </c>
      <c r="OD99">
        <v>1376</v>
      </c>
      <c r="OE99">
        <v>1445</v>
      </c>
      <c r="OF99">
        <v>1321</v>
      </c>
      <c r="OG99">
        <v>1259</v>
      </c>
      <c r="OH99">
        <v>1308</v>
      </c>
      <c r="OI99">
        <v>1245</v>
      </c>
      <c r="OJ99">
        <v>1215</v>
      </c>
      <c r="OK99">
        <v>1364</v>
      </c>
      <c r="OL99">
        <v>1246</v>
      </c>
      <c r="OM99">
        <v>1372</v>
      </c>
      <c r="ON99">
        <v>1182</v>
      </c>
      <c r="OO99">
        <v>1487</v>
      </c>
      <c r="OP99">
        <v>1366</v>
      </c>
      <c r="OQ99">
        <v>1343</v>
      </c>
      <c r="OR99">
        <v>1325</v>
      </c>
      <c r="OS99">
        <v>1273</v>
      </c>
      <c r="OT99">
        <v>1248</v>
      </c>
      <c r="OU99">
        <v>1178</v>
      </c>
      <c r="OV99">
        <v>1317</v>
      </c>
      <c r="OW99">
        <v>1252</v>
      </c>
      <c r="OX99">
        <v>1135</v>
      </c>
      <c r="OY99">
        <v>1320</v>
      </c>
      <c r="OZ99">
        <v>1204</v>
      </c>
    </row>
    <row r="100" spans="1:416" x14ac:dyDescent="0.3">
      <c r="A100" s="3">
        <v>6</v>
      </c>
      <c r="B100" s="3">
        <v>3387</v>
      </c>
      <c r="C100" s="3">
        <v>400</v>
      </c>
      <c r="D100" s="4">
        <v>0.09</v>
      </c>
      <c r="E100" s="3">
        <v>10</v>
      </c>
      <c r="F100" s="4">
        <v>0</v>
      </c>
      <c r="G100" s="4">
        <v>1194.69</v>
      </c>
      <c r="H100" s="4">
        <v>80.48</v>
      </c>
      <c r="I100" s="4"/>
      <c r="J100" s="4">
        <f t="shared" si="24"/>
        <v>4.024</v>
      </c>
      <c r="K100" s="5">
        <f t="shared" si="25"/>
        <v>4.5255996814293944</v>
      </c>
      <c r="L100" s="5">
        <f t="shared" si="26"/>
        <v>4.49702288750394</v>
      </c>
      <c r="M100" s="5">
        <f t="shared" si="27"/>
        <v>4.5543657582653374</v>
      </c>
      <c r="N100" s="5">
        <f t="shared" si="28"/>
        <v>2.8576793925454425E-2</v>
      </c>
      <c r="O100" s="5">
        <f t="shared" si="29"/>
        <v>2.8766076835943011E-2</v>
      </c>
      <c r="Q100">
        <v>1185</v>
      </c>
      <c r="R100">
        <v>1160</v>
      </c>
      <c r="S100">
        <v>1144</v>
      </c>
      <c r="T100">
        <v>1258</v>
      </c>
      <c r="U100">
        <v>1271</v>
      </c>
      <c r="V100">
        <v>1195</v>
      </c>
      <c r="W100">
        <v>1260</v>
      </c>
      <c r="X100">
        <v>1061</v>
      </c>
      <c r="Y100">
        <v>1270</v>
      </c>
      <c r="Z100">
        <v>990</v>
      </c>
      <c r="AA100">
        <v>1107</v>
      </c>
      <c r="AB100">
        <v>1168</v>
      </c>
      <c r="AC100">
        <v>1169</v>
      </c>
      <c r="AD100">
        <v>1340</v>
      </c>
      <c r="AE100">
        <v>1215</v>
      </c>
      <c r="AF100">
        <v>1228</v>
      </c>
      <c r="AG100">
        <v>1276</v>
      </c>
      <c r="AH100">
        <v>1242</v>
      </c>
      <c r="AI100">
        <v>1307</v>
      </c>
      <c r="AJ100">
        <v>1152</v>
      </c>
      <c r="AK100">
        <v>1307</v>
      </c>
      <c r="AL100">
        <v>1299</v>
      </c>
      <c r="AM100">
        <v>1250</v>
      </c>
      <c r="AN100">
        <v>1210</v>
      </c>
      <c r="AO100">
        <v>1235</v>
      </c>
      <c r="AP100">
        <v>1132</v>
      </c>
      <c r="AQ100">
        <v>1221</v>
      </c>
      <c r="AR100">
        <v>1170</v>
      </c>
      <c r="AS100">
        <v>1250</v>
      </c>
      <c r="AT100">
        <v>1273</v>
      </c>
      <c r="AU100">
        <v>1072</v>
      </c>
      <c r="AV100">
        <v>1280</v>
      </c>
      <c r="AW100">
        <v>1123</v>
      </c>
      <c r="AX100">
        <v>1296</v>
      </c>
      <c r="AY100">
        <v>1083</v>
      </c>
      <c r="AZ100">
        <v>1061</v>
      </c>
      <c r="BA100">
        <v>1138</v>
      </c>
      <c r="BB100">
        <v>1177</v>
      </c>
      <c r="BC100">
        <v>1092</v>
      </c>
      <c r="BD100">
        <v>1303</v>
      </c>
      <c r="BE100">
        <v>1246</v>
      </c>
      <c r="BF100">
        <v>1329</v>
      </c>
      <c r="BG100">
        <v>1167</v>
      </c>
      <c r="BH100">
        <v>1078</v>
      </c>
      <c r="BI100">
        <v>1180</v>
      </c>
      <c r="BJ100">
        <v>1155</v>
      </c>
      <c r="BK100">
        <v>1163</v>
      </c>
      <c r="BL100">
        <v>1252</v>
      </c>
      <c r="BM100">
        <v>1123</v>
      </c>
      <c r="BN100">
        <v>1295</v>
      </c>
      <c r="BO100">
        <v>1259</v>
      </c>
      <c r="BP100">
        <v>1203</v>
      </c>
      <c r="BQ100">
        <v>1209</v>
      </c>
      <c r="BR100">
        <v>1112</v>
      </c>
      <c r="BS100">
        <v>1117</v>
      </c>
      <c r="BT100">
        <v>1182</v>
      </c>
      <c r="BU100">
        <v>1265</v>
      </c>
      <c r="BV100">
        <v>1178</v>
      </c>
      <c r="BW100">
        <v>1335</v>
      </c>
      <c r="BX100">
        <v>1332</v>
      </c>
      <c r="BY100">
        <v>1222</v>
      </c>
      <c r="BZ100">
        <v>1193</v>
      </c>
      <c r="CA100">
        <v>1170</v>
      </c>
      <c r="CB100">
        <v>1194</v>
      </c>
      <c r="CC100">
        <v>1114</v>
      </c>
      <c r="CD100">
        <v>1336</v>
      </c>
      <c r="CE100">
        <v>1100</v>
      </c>
      <c r="CF100">
        <v>1108</v>
      </c>
      <c r="CG100">
        <v>1333</v>
      </c>
      <c r="CH100">
        <v>1185</v>
      </c>
      <c r="CI100">
        <v>1196</v>
      </c>
      <c r="CJ100">
        <v>1198</v>
      </c>
      <c r="CK100">
        <v>1191</v>
      </c>
      <c r="CL100">
        <v>1220</v>
      </c>
      <c r="CM100">
        <v>1122</v>
      </c>
      <c r="CN100">
        <v>1146</v>
      </c>
      <c r="CO100">
        <v>1032</v>
      </c>
      <c r="CP100">
        <v>1235</v>
      </c>
      <c r="CQ100">
        <v>1198</v>
      </c>
      <c r="CR100">
        <v>1259</v>
      </c>
      <c r="CS100">
        <v>1177</v>
      </c>
      <c r="CT100">
        <v>1227</v>
      </c>
      <c r="CU100">
        <v>1274</v>
      </c>
      <c r="CV100">
        <v>1227</v>
      </c>
      <c r="CW100">
        <v>1195</v>
      </c>
      <c r="CX100">
        <v>1252</v>
      </c>
      <c r="CY100">
        <v>1095</v>
      </c>
      <c r="CZ100">
        <v>1051</v>
      </c>
      <c r="DA100">
        <v>1195</v>
      </c>
      <c r="DB100">
        <v>1144</v>
      </c>
      <c r="DC100">
        <v>1097</v>
      </c>
      <c r="DD100">
        <v>1244</v>
      </c>
      <c r="DE100">
        <v>1112</v>
      </c>
      <c r="DF100">
        <v>1249</v>
      </c>
      <c r="DG100">
        <v>1026</v>
      </c>
      <c r="DH100">
        <v>1174</v>
      </c>
      <c r="DI100">
        <v>1174</v>
      </c>
      <c r="DJ100">
        <v>1131</v>
      </c>
      <c r="DK100">
        <v>1036</v>
      </c>
      <c r="DL100">
        <v>1239</v>
      </c>
      <c r="DM100">
        <v>1222</v>
      </c>
      <c r="DN100">
        <v>1372</v>
      </c>
      <c r="DO100">
        <v>1215</v>
      </c>
      <c r="DP100">
        <v>1058</v>
      </c>
      <c r="DQ100">
        <v>1325</v>
      </c>
      <c r="DR100">
        <v>932</v>
      </c>
      <c r="DS100">
        <v>1154</v>
      </c>
      <c r="DT100">
        <v>1082</v>
      </c>
      <c r="DU100">
        <v>1183</v>
      </c>
      <c r="DV100">
        <v>1265</v>
      </c>
      <c r="DW100">
        <v>1203</v>
      </c>
      <c r="DX100">
        <v>1219</v>
      </c>
      <c r="DY100">
        <v>1375</v>
      </c>
      <c r="DZ100">
        <v>1191</v>
      </c>
      <c r="EA100">
        <v>1233</v>
      </c>
      <c r="EB100">
        <v>1208</v>
      </c>
      <c r="EC100">
        <v>1138</v>
      </c>
      <c r="ED100">
        <v>1270</v>
      </c>
      <c r="EE100">
        <v>1218</v>
      </c>
      <c r="EF100">
        <v>1326</v>
      </c>
      <c r="EG100">
        <v>1167</v>
      </c>
      <c r="EH100">
        <v>1315</v>
      </c>
      <c r="EI100">
        <v>1188</v>
      </c>
      <c r="EJ100">
        <v>1197</v>
      </c>
      <c r="EK100">
        <v>1116</v>
      </c>
      <c r="EL100">
        <v>1041</v>
      </c>
      <c r="EM100">
        <v>1095</v>
      </c>
      <c r="EN100">
        <v>1184</v>
      </c>
      <c r="EO100">
        <v>1210</v>
      </c>
      <c r="EP100">
        <v>1303</v>
      </c>
      <c r="EQ100">
        <v>1073</v>
      </c>
      <c r="ER100">
        <v>1089</v>
      </c>
      <c r="ES100">
        <v>1278</v>
      </c>
      <c r="ET100">
        <v>1029</v>
      </c>
      <c r="EU100">
        <v>1051</v>
      </c>
      <c r="EV100">
        <v>1123</v>
      </c>
      <c r="EW100">
        <v>1131</v>
      </c>
      <c r="EX100">
        <v>1203</v>
      </c>
      <c r="EY100">
        <v>1169</v>
      </c>
      <c r="EZ100">
        <v>1244</v>
      </c>
      <c r="FA100">
        <v>1300</v>
      </c>
      <c r="FB100">
        <v>1158</v>
      </c>
      <c r="FC100">
        <v>1068</v>
      </c>
      <c r="FD100">
        <v>1101</v>
      </c>
      <c r="FE100">
        <v>1240</v>
      </c>
      <c r="FF100">
        <v>1117</v>
      </c>
      <c r="FG100">
        <v>1195</v>
      </c>
      <c r="FH100">
        <v>1230</v>
      </c>
      <c r="FI100">
        <v>1104</v>
      </c>
      <c r="FJ100">
        <v>1126</v>
      </c>
      <c r="FK100">
        <v>1165</v>
      </c>
      <c r="FL100">
        <v>1105</v>
      </c>
      <c r="FM100">
        <v>1159</v>
      </c>
      <c r="FN100">
        <v>1268</v>
      </c>
      <c r="FO100">
        <v>1273</v>
      </c>
      <c r="FP100">
        <v>1258</v>
      </c>
      <c r="FQ100">
        <v>1177</v>
      </c>
      <c r="FR100">
        <v>1268</v>
      </c>
      <c r="FS100">
        <v>1148</v>
      </c>
      <c r="FT100">
        <v>1092</v>
      </c>
      <c r="FU100">
        <v>1191</v>
      </c>
      <c r="FV100">
        <v>1233</v>
      </c>
      <c r="FW100">
        <v>1178</v>
      </c>
      <c r="FX100">
        <v>1238</v>
      </c>
      <c r="FY100">
        <v>1295</v>
      </c>
      <c r="FZ100">
        <v>1179</v>
      </c>
      <c r="GA100">
        <v>1374</v>
      </c>
      <c r="GB100">
        <v>1218</v>
      </c>
      <c r="GC100">
        <v>1175</v>
      </c>
      <c r="GD100">
        <v>1173</v>
      </c>
      <c r="GE100">
        <v>1129</v>
      </c>
      <c r="GF100">
        <v>1225</v>
      </c>
      <c r="GG100">
        <v>1250</v>
      </c>
      <c r="GH100">
        <v>1239</v>
      </c>
      <c r="GI100">
        <v>1223</v>
      </c>
      <c r="GJ100">
        <v>1202</v>
      </c>
      <c r="GK100">
        <v>1413</v>
      </c>
      <c r="GL100">
        <v>1235</v>
      </c>
      <c r="GM100">
        <v>1274</v>
      </c>
      <c r="GN100">
        <v>1180</v>
      </c>
      <c r="GO100">
        <v>1151</v>
      </c>
      <c r="GP100">
        <v>1231</v>
      </c>
      <c r="GQ100">
        <v>1201</v>
      </c>
      <c r="GR100">
        <v>1169</v>
      </c>
      <c r="GS100">
        <v>1347</v>
      </c>
      <c r="GT100">
        <v>1244</v>
      </c>
      <c r="GU100">
        <v>1120</v>
      </c>
      <c r="GV100">
        <v>1175</v>
      </c>
      <c r="GW100">
        <v>1056</v>
      </c>
      <c r="GX100">
        <v>974</v>
      </c>
      <c r="GY100">
        <v>1215</v>
      </c>
      <c r="GZ100">
        <v>1178</v>
      </c>
      <c r="HA100">
        <v>1258</v>
      </c>
      <c r="HB100">
        <v>1165</v>
      </c>
      <c r="HC100">
        <v>1235</v>
      </c>
      <c r="HD100">
        <v>1108</v>
      </c>
      <c r="HE100">
        <v>1256</v>
      </c>
      <c r="HF100">
        <v>1225</v>
      </c>
      <c r="HG100">
        <v>1201</v>
      </c>
      <c r="HH100">
        <v>1288</v>
      </c>
      <c r="HI100">
        <v>1277</v>
      </c>
      <c r="HJ100">
        <v>1185</v>
      </c>
      <c r="HK100">
        <v>1126</v>
      </c>
      <c r="HL100">
        <v>1183</v>
      </c>
      <c r="HM100">
        <v>1137</v>
      </c>
      <c r="HN100">
        <v>1190</v>
      </c>
      <c r="HO100">
        <v>1262</v>
      </c>
      <c r="HP100">
        <v>1088</v>
      </c>
      <c r="HQ100">
        <v>1282</v>
      </c>
      <c r="HR100">
        <v>1204</v>
      </c>
      <c r="HS100">
        <v>1185</v>
      </c>
      <c r="HT100">
        <v>1344</v>
      </c>
      <c r="HU100">
        <v>1124</v>
      </c>
      <c r="HV100">
        <v>1201</v>
      </c>
      <c r="HW100">
        <v>1074</v>
      </c>
      <c r="HX100">
        <v>1131</v>
      </c>
      <c r="HY100">
        <v>1250</v>
      </c>
      <c r="HZ100">
        <v>1168</v>
      </c>
      <c r="IA100">
        <v>1171</v>
      </c>
      <c r="IB100">
        <v>1183</v>
      </c>
      <c r="IC100">
        <v>1154</v>
      </c>
      <c r="ID100">
        <v>1134</v>
      </c>
      <c r="IE100">
        <v>1262</v>
      </c>
      <c r="IF100">
        <v>1212</v>
      </c>
      <c r="IG100">
        <v>1216</v>
      </c>
      <c r="IH100">
        <v>1242</v>
      </c>
      <c r="II100">
        <v>1275</v>
      </c>
      <c r="IJ100">
        <v>1122</v>
      </c>
      <c r="IK100">
        <v>1276</v>
      </c>
      <c r="IL100">
        <v>1248</v>
      </c>
      <c r="IM100">
        <v>1068</v>
      </c>
      <c r="IN100">
        <v>1069</v>
      </c>
      <c r="IO100">
        <v>1234</v>
      </c>
      <c r="IP100">
        <v>1190</v>
      </c>
      <c r="IQ100">
        <v>1358</v>
      </c>
      <c r="IR100">
        <v>1149</v>
      </c>
      <c r="IS100">
        <v>1137</v>
      </c>
      <c r="IT100">
        <v>1261</v>
      </c>
      <c r="IU100">
        <v>1257</v>
      </c>
      <c r="IV100">
        <v>1116</v>
      </c>
      <c r="IW100">
        <v>1276</v>
      </c>
      <c r="IX100">
        <v>1248</v>
      </c>
      <c r="IY100">
        <v>1363</v>
      </c>
      <c r="IZ100">
        <v>1106</v>
      </c>
      <c r="JA100">
        <v>1248</v>
      </c>
      <c r="JB100">
        <v>1047</v>
      </c>
      <c r="JC100">
        <v>1255</v>
      </c>
      <c r="JD100">
        <v>1217</v>
      </c>
      <c r="JE100">
        <v>1160</v>
      </c>
      <c r="JF100">
        <v>1088</v>
      </c>
      <c r="JG100">
        <v>1140</v>
      </c>
      <c r="JH100">
        <v>1238</v>
      </c>
      <c r="JI100">
        <v>1285</v>
      </c>
      <c r="JJ100">
        <v>1187</v>
      </c>
      <c r="JK100">
        <v>1204</v>
      </c>
      <c r="JL100">
        <v>1079</v>
      </c>
      <c r="JM100">
        <v>1086</v>
      </c>
      <c r="JN100">
        <v>1329</v>
      </c>
      <c r="JO100">
        <v>1182</v>
      </c>
      <c r="JP100">
        <v>1155</v>
      </c>
      <c r="JQ100">
        <v>1152</v>
      </c>
      <c r="JR100">
        <v>1160</v>
      </c>
      <c r="JS100">
        <v>1298</v>
      </c>
      <c r="JT100">
        <v>1120</v>
      </c>
      <c r="JU100">
        <v>1310</v>
      </c>
      <c r="JV100">
        <v>1188</v>
      </c>
      <c r="JW100">
        <v>994</v>
      </c>
      <c r="JX100">
        <v>1215</v>
      </c>
      <c r="JY100">
        <v>1273</v>
      </c>
      <c r="JZ100">
        <v>1354</v>
      </c>
      <c r="KA100">
        <v>1303</v>
      </c>
      <c r="KB100">
        <v>1249</v>
      </c>
      <c r="KC100">
        <v>1128</v>
      </c>
      <c r="KD100">
        <v>1275</v>
      </c>
      <c r="KE100">
        <v>1038</v>
      </c>
      <c r="KF100">
        <v>1191</v>
      </c>
      <c r="KG100">
        <v>1368</v>
      </c>
      <c r="KH100">
        <v>1260</v>
      </c>
      <c r="KI100">
        <v>1258</v>
      </c>
      <c r="KJ100">
        <v>1109</v>
      </c>
      <c r="KK100">
        <v>1316</v>
      </c>
      <c r="KL100">
        <v>1260</v>
      </c>
      <c r="KM100">
        <v>1050</v>
      </c>
      <c r="KN100">
        <v>1143</v>
      </c>
      <c r="KO100">
        <v>1254</v>
      </c>
      <c r="KP100">
        <v>1174</v>
      </c>
      <c r="KQ100">
        <v>1154</v>
      </c>
      <c r="KR100">
        <v>1218</v>
      </c>
      <c r="KS100">
        <v>1226</v>
      </c>
      <c r="KT100">
        <v>1265</v>
      </c>
      <c r="KU100">
        <v>1384</v>
      </c>
      <c r="KV100">
        <v>1118</v>
      </c>
      <c r="KW100">
        <v>1194</v>
      </c>
      <c r="KX100">
        <v>1151</v>
      </c>
      <c r="KY100">
        <v>1175</v>
      </c>
      <c r="KZ100">
        <v>1248</v>
      </c>
      <c r="LA100">
        <v>1153</v>
      </c>
      <c r="LB100">
        <v>1358</v>
      </c>
      <c r="LC100">
        <v>1230</v>
      </c>
      <c r="LD100">
        <v>1094</v>
      </c>
      <c r="LE100">
        <v>1229</v>
      </c>
      <c r="LF100">
        <v>1035</v>
      </c>
      <c r="LG100">
        <v>1123</v>
      </c>
      <c r="LH100">
        <v>1162</v>
      </c>
      <c r="LI100">
        <v>1217</v>
      </c>
      <c r="LJ100">
        <v>1097</v>
      </c>
      <c r="LK100">
        <v>1200</v>
      </c>
      <c r="LL100">
        <v>1111</v>
      </c>
      <c r="LM100">
        <v>1080</v>
      </c>
      <c r="LN100">
        <v>1205</v>
      </c>
      <c r="LO100">
        <v>1213</v>
      </c>
      <c r="LP100">
        <v>1225</v>
      </c>
      <c r="LQ100">
        <v>1219</v>
      </c>
      <c r="LR100">
        <v>1281</v>
      </c>
      <c r="LS100">
        <v>1136</v>
      </c>
      <c r="LT100">
        <v>1206</v>
      </c>
      <c r="LU100">
        <v>1240</v>
      </c>
      <c r="LV100">
        <v>1222</v>
      </c>
      <c r="LW100">
        <v>1190</v>
      </c>
      <c r="LX100">
        <v>1054</v>
      </c>
      <c r="LY100">
        <v>1138</v>
      </c>
      <c r="LZ100">
        <v>1181</v>
      </c>
      <c r="MA100">
        <v>1255</v>
      </c>
      <c r="MB100">
        <v>1187</v>
      </c>
      <c r="MC100">
        <v>1279</v>
      </c>
      <c r="MD100">
        <v>1271</v>
      </c>
      <c r="ME100">
        <v>1218</v>
      </c>
      <c r="MF100">
        <v>1090</v>
      </c>
      <c r="MG100">
        <v>1095</v>
      </c>
      <c r="MH100">
        <v>1295</v>
      </c>
      <c r="MI100">
        <v>1271</v>
      </c>
      <c r="MJ100">
        <v>1175</v>
      </c>
      <c r="MK100">
        <v>1251</v>
      </c>
      <c r="ML100">
        <v>1249</v>
      </c>
      <c r="MM100">
        <v>1073</v>
      </c>
      <c r="MN100">
        <v>1225</v>
      </c>
      <c r="MO100">
        <v>1234</v>
      </c>
      <c r="MP100">
        <v>1182</v>
      </c>
      <c r="MQ100">
        <v>1270</v>
      </c>
      <c r="MR100">
        <v>1327</v>
      </c>
      <c r="MS100">
        <v>1129</v>
      </c>
      <c r="MT100">
        <v>1183</v>
      </c>
      <c r="MU100">
        <v>1148</v>
      </c>
      <c r="MV100">
        <v>1023</v>
      </c>
      <c r="MW100">
        <v>1118</v>
      </c>
      <c r="MX100">
        <v>1194</v>
      </c>
      <c r="MY100">
        <v>1032</v>
      </c>
      <c r="MZ100">
        <v>1154</v>
      </c>
      <c r="NA100">
        <v>1194</v>
      </c>
      <c r="NB100">
        <v>1221</v>
      </c>
      <c r="NC100">
        <v>1232</v>
      </c>
      <c r="ND100">
        <v>1327</v>
      </c>
      <c r="NE100">
        <v>1224</v>
      </c>
      <c r="NF100">
        <v>1091</v>
      </c>
      <c r="NG100">
        <v>1145</v>
      </c>
      <c r="NH100">
        <v>1125</v>
      </c>
      <c r="NI100">
        <v>1294</v>
      </c>
      <c r="NJ100">
        <v>1214</v>
      </c>
      <c r="NK100">
        <v>1308</v>
      </c>
      <c r="NL100">
        <v>1278</v>
      </c>
      <c r="NM100">
        <v>1152</v>
      </c>
      <c r="NN100">
        <v>1123</v>
      </c>
      <c r="NO100">
        <v>1175</v>
      </c>
      <c r="NP100">
        <v>1201</v>
      </c>
      <c r="NQ100">
        <v>1248</v>
      </c>
      <c r="NR100">
        <v>1290</v>
      </c>
      <c r="NS100">
        <v>1116</v>
      </c>
      <c r="NT100">
        <v>1124</v>
      </c>
      <c r="NU100">
        <v>1138</v>
      </c>
      <c r="NV100">
        <v>1294</v>
      </c>
      <c r="NW100">
        <v>1184</v>
      </c>
      <c r="NX100">
        <v>1179</v>
      </c>
      <c r="NY100">
        <v>1150</v>
      </c>
      <c r="NZ100">
        <v>1261</v>
      </c>
      <c r="OA100">
        <v>1097</v>
      </c>
      <c r="OB100">
        <v>1262</v>
      </c>
      <c r="OC100">
        <v>1150</v>
      </c>
      <c r="OD100">
        <v>1153</v>
      </c>
      <c r="OE100">
        <v>1187</v>
      </c>
      <c r="OF100">
        <v>1208</v>
      </c>
      <c r="OG100">
        <v>1365</v>
      </c>
      <c r="OH100">
        <v>1226</v>
      </c>
      <c r="OI100">
        <v>1125</v>
      </c>
      <c r="OJ100">
        <v>1180</v>
      </c>
      <c r="OK100">
        <v>1182</v>
      </c>
      <c r="OL100">
        <v>1082</v>
      </c>
      <c r="OM100">
        <v>1171</v>
      </c>
      <c r="ON100">
        <v>1165</v>
      </c>
      <c r="OO100">
        <v>1151</v>
      </c>
      <c r="OP100">
        <v>1387</v>
      </c>
      <c r="OQ100">
        <v>1177</v>
      </c>
      <c r="OR100">
        <v>1289</v>
      </c>
      <c r="OS100">
        <v>1140</v>
      </c>
      <c r="OT100">
        <v>1280</v>
      </c>
      <c r="OU100">
        <v>1167</v>
      </c>
      <c r="OV100">
        <v>1216</v>
      </c>
      <c r="OW100">
        <v>1317</v>
      </c>
      <c r="OX100">
        <v>1214</v>
      </c>
      <c r="OY100">
        <v>1266</v>
      </c>
      <c r="OZ100">
        <v>1103</v>
      </c>
    </row>
    <row r="101" spans="1:416" x14ac:dyDescent="0.3">
      <c r="A101" s="3">
        <v>6</v>
      </c>
      <c r="B101" s="3">
        <v>3387</v>
      </c>
      <c r="C101" s="3">
        <v>400</v>
      </c>
      <c r="D101" s="4">
        <v>0.1</v>
      </c>
      <c r="E101" s="3">
        <v>10</v>
      </c>
      <c r="F101" s="4">
        <v>0</v>
      </c>
      <c r="G101" s="4">
        <v>1136.99</v>
      </c>
      <c r="H101" s="4">
        <v>75.790000000000006</v>
      </c>
      <c r="I101" s="4"/>
      <c r="J101" s="4">
        <f t="shared" si="24"/>
        <v>3.7895000000000003</v>
      </c>
      <c r="K101" s="5">
        <f t="shared" si="25"/>
        <v>4.7405855162612802</v>
      </c>
      <c r="L101" s="5">
        <f t="shared" si="26"/>
        <v>4.7123073675267122</v>
      </c>
      <c r="M101" s="5">
        <f t="shared" si="27"/>
        <v>4.7690489994884881</v>
      </c>
      <c r="N101" s="5">
        <f t="shared" si="28"/>
        <v>2.827814873456802E-2</v>
      </c>
      <c r="O101" s="5">
        <f t="shared" si="29"/>
        <v>2.8463483227207931E-2</v>
      </c>
      <c r="Q101">
        <v>1179</v>
      </c>
      <c r="R101">
        <v>1303</v>
      </c>
      <c r="S101">
        <v>1208</v>
      </c>
      <c r="T101">
        <v>1081</v>
      </c>
      <c r="U101">
        <v>1280</v>
      </c>
      <c r="V101">
        <v>1190</v>
      </c>
      <c r="W101">
        <v>1085</v>
      </c>
      <c r="X101">
        <v>1119</v>
      </c>
      <c r="Y101">
        <v>1099</v>
      </c>
      <c r="Z101">
        <v>1151</v>
      </c>
      <c r="AA101">
        <v>1150</v>
      </c>
      <c r="AB101">
        <v>1119</v>
      </c>
      <c r="AC101">
        <v>1175</v>
      </c>
      <c r="AD101">
        <v>1116</v>
      </c>
      <c r="AE101">
        <v>1067</v>
      </c>
      <c r="AF101">
        <v>1088</v>
      </c>
      <c r="AG101">
        <v>1115</v>
      </c>
      <c r="AH101">
        <v>991</v>
      </c>
      <c r="AI101">
        <v>1222</v>
      </c>
      <c r="AJ101">
        <v>1106</v>
      </c>
      <c r="AK101">
        <v>1147</v>
      </c>
      <c r="AL101">
        <v>1118</v>
      </c>
      <c r="AM101">
        <v>1131</v>
      </c>
      <c r="AN101">
        <v>1053</v>
      </c>
      <c r="AO101">
        <v>1154</v>
      </c>
      <c r="AP101">
        <v>1035</v>
      </c>
      <c r="AQ101">
        <v>1124</v>
      </c>
      <c r="AR101">
        <v>1031</v>
      </c>
      <c r="AS101">
        <v>1130</v>
      </c>
      <c r="AT101">
        <v>1240</v>
      </c>
      <c r="AU101">
        <v>1065</v>
      </c>
      <c r="AV101">
        <v>1118</v>
      </c>
      <c r="AW101">
        <v>1093</v>
      </c>
      <c r="AX101">
        <v>1204</v>
      </c>
      <c r="AY101">
        <v>1132</v>
      </c>
      <c r="AZ101">
        <v>1147</v>
      </c>
      <c r="BA101">
        <v>1011</v>
      </c>
      <c r="BB101">
        <v>1095</v>
      </c>
      <c r="BC101">
        <v>1085</v>
      </c>
      <c r="BD101">
        <v>1153</v>
      </c>
      <c r="BE101">
        <v>1122</v>
      </c>
      <c r="BF101">
        <v>1126</v>
      </c>
      <c r="BG101">
        <v>1116</v>
      </c>
      <c r="BH101">
        <v>1189</v>
      </c>
      <c r="BI101">
        <v>1181</v>
      </c>
      <c r="BJ101">
        <v>1227</v>
      </c>
      <c r="BK101">
        <v>1251</v>
      </c>
      <c r="BL101">
        <v>1150</v>
      </c>
      <c r="BM101">
        <v>1078</v>
      </c>
      <c r="BN101">
        <v>1129</v>
      </c>
      <c r="BO101">
        <v>1159</v>
      </c>
      <c r="BP101">
        <v>1063</v>
      </c>
      <c r="BQ101">
        <v>1101</v>
      </c>
      <c r="BR101">
        <v>1137</v>
      </c>
      <c r="BS101">
        <v>1159</v>
      </c>
      <c r="BT101">
        <v>1159</v>
      </c>
      <c r="BU101">
        <v>1229</v>
      </c>
      <c r="BV101">
        <v>1059</v>
      </c>
      <c r="BW101">
        <v>1156</v>
      </c>
      <c r="BX101">
        <v>1149</v>
      </c>
      <c r="BY101">
        <v>1015</v>
      </c>
      <c r="BZ101">
        <v>1110</v>
      </c>
      <c r="CA101">
        <v>1000</v>
      </c>
      <c r="CB101">
        <v>1177</v>
      </c>
      <c r="CC101">
        <v>1198</v>
      </c>
      <c r="CD101">
        <v>1015</v>
      </c>
      <c r="CE101">
        <v>961</v>
      </c>
      <c r="CF101">
        <v>1276</v>
      </c>
      <c r="CG101">
        <v>1242</v>
      </c>
      <c r="CH101">
        <v>1042</v>
      </c>
      <c r="CI101">
        <v>1094</v>
      </c>
      <c r="CJ101">
        <v>1129</v>
      </c>
      <c r="CK101">
        <v>1162</v>
      </c>
      <c r="CL101">
        <v>1301</v>
      </c>
      <c r="CM101">
        <v>1158</v>
      </c>
      <c r="CN101">
        <v>1083</v>
      </c>
      <c r="CO101">
        <v>1212</v>
      </c>
      <c r="CP101">
        <v>1085</v>
      </c>
      <c r="CQ101">
        <v>1132</v>
      </c>
      <c r="CR101">
        <v>1249</v>
      </c>
      <c r="CS101">
        <v>1275</v>
      </c>
      <c r="CT101">
        <v>981</v>
      </c>
      <c r="CU101">
        <v>1099</v>
      </c>
      <c r="CV101">
        <v>944</v>
      </c>
      <c r="CW101">
        <v>1029</v>
      </c>
      <c r="CX101">
        <v>1233</v>
      </c>
      <c r="CY101">
        <v>1117</v>
      </c>
      <c r="CZ101">
        <v>1230</v>
      </c>
      <c r="DA101">
        <v>1038</v>
      </c>
      <c r="DB101">
        <v>905</v>
      </c>
      <c r="DC101">
        <v>1073</v>
      </c>
      <c r="DD101">
        <v>1275</v>
      </c>
      <c r="DE101">
        <v>1183</v>
      </c>
      <c r="DF101">
        <v>1064</v>
      </c>
      <c r="DG101">
        <v>1275</v>
      </c>
      <c r="DH101">
        <v>1182</v>
      </c>
      <c r="DI101">
        <v>1191</v>
      </c>
      <c r="DJ101">
        <v>1007</v>
      </c>
      <c r="DK101">
        <v>1185</v>
      </c>
      <c r="DL101">
        <v>1115</v>
      </c>
      <c r="DM101">
        <v>1192</v>
      </c>
      <c r="DN101">
        <v>1165</v>
      </c>
      <c r="DO101">
        <v>1227</v>
      </c>
      <c r="DP101">
        <v>1189</v>
      </c>
      <c r="DQ101">
        <v>1097</v>
      </c>
      <c r="DR101">
        <v>1135</v>
      </c>
      <c r="DS101">
        <v>1090</v>
      </c>
      <c r="DT101">
        <v>1068</v>
      </c>
      <c r="DU101">
        <v>1090</v>
      </c>
      <c r="DV101">
        <v>1180</v>
      </c>
      <c r="DW101">
        <v>1234</v>
      </c>
      <c r="DX101">
        <v>1230</v>
      </c>
      <c r="DY101">
        <v>1149</v>
      </c>
      <c r="DZ101">
        <v>1146</v>
      </c>
      <c r="EA101">
        <v>1059</v>
      </c>
      <c r="EB101">
        <v>1189</v>
      </c>
      <c r="EC101">
        <v>1188</v>
      </c>
      <c r="ED101">
        <v>1156</v>
      </c>
      <c r="EE101">
        <v>1254</v>
      </c>
      <c r="EF101">
        <v>1182</v>
      </c>
      <c r="EG101">
        <v>1179</v>
      </c>
      <c r="EH101">
        <v>1265</v>
      </c>
      <c r="EI101">
        <v>1119</v>
      </c>
      <c r="EJ101">
        <v>1123</v>
      </c>
      <c r="EK101">
        <v>1155</v>
      </c>
      <c r="EL101">
        <v>1148</v>
      </c>
      <c r="EM101">
        <v>1199</v>
      </c>
      <c r="EN101">
        <v>1268</v>
      </c>
      <c r="EO101">
        <v>1300</v>
      </c>
      <c r="EP101">
        <v>990</v>
      </c>
      <c r="EQ101">
        <v>1140</v>
      </c>
      <c r="ER101">
        <v>1103</v>
      </c>
      <c r="ES101">
        <v>1114</v>
      </c>
      <c r="ET101">
        <v>1174</v>
      </c>
      <c r="EU101">
        <v>1168</v>
      </c>
      <c r="EV101">
        <v>1187</v>
      </c>
      <c r="EW101">
        <v>1141</v>
      </c>
      <c r="EX101">
        <v>1015</v>
      </c>
      <c r="EY101">
        <v>1039</v>
      </c>
      <c r="EZ101">
        <v>962</v>
      </c>
      <c r="FA101">
        <v>1316</v>
      </c>
      <c r="FB101">
        <v>1200</v>
      </c>
      <c r="FC101">
        <v>1015</v>
      </c>
      <c r="FD101">
        <v>1118</v>
      </c>
      <c r="FE101">
        <v>1204</v>
      </c>
      <c r="FF101">
        <v>1180</v>
      </c>
      <c r="FG101">
        <v>1154</v>
      </c>
      <c r="FH101">
        <v>1015</v>
      </c>
      <c r="FI101">
        <v>1147</v>
      </c>
      <c r="FJ101">
        <v>1172</v>
      </c>
      <c r="FK101">
        <v>1226</v>
      </c>
      <c r="FL101">
        <v>1261</v>
      </c>
      <c r="FM101">
        <v>1120</v>
      </c>
      <c r="FN101">
        <v>1182</v>
      </c>
      <c r="FO101">
        <v>1092</v>
      </c>
      <c r="FP101">
        <v>1147</v>
      </c>
      <c r="FQ101">
        <v>1215</v>
      </c>
      <c r="FR101">
        <v>1120</v>
      </c>
      <c r="FS101">
        <v>1147</v>
      </c>
      <c r="FT101">
        <v>1159</v>
      </c>
      <c r="FU101">
        <v>1138</v>
      </c>
      <c r="FV101">
        <v>1118</v>
      </c>
      <c r="FW101">
        <v>1098</v>
      </c>
      <c r="FX101">
        <v>1067</v>
      </c>
      <c r="FY101">
        <v>1276</v>
      </c>
      <c r="FZ101">
        <v>1149</v>
      </c>
      <c r="GA101">
        <v>1156</v>
      </c>
      <c r="GB101">
        <v>1187</v>
      </c>
      <c r="GC101">
        <v>1165</v>
      </c>
      <c r="GD101">
        <v>1104</v>
      </c>
      <c r="GE101">
        <v>1246</v>
      </c>
      <c r="GF101">
        <v>1169</v>
      </c>
      <c r="GG101">
        <v>1147</v>
      </c>
      <c r="GH101">
        <v>1096</v>
      </c>
      <c r="GI101">
        <v>1111</v>
      </c>
      <c r="GJ101">
        <v>1173</v>
      </c>
      <c r="GK101">
        <v>1137</v>
      </c>
      <c r="GL101">
        <v>1039</v>
      </c>
      <c r="GM101">
        <v>1098</v>
      </c>
      <c r="GN101">
        <v>1069</v>
      </c>
      <c r="GO101">
        <v>1173</v>
      </c>
      <c r="GP101">
        <v>1281</v>
      </c>
      <c r="GQ101">
        <v>1165</v>
      </c>
      <c r="GR101">
        <v>1184</v>
      </c>
      <c r="GS101">
        <v>1064</v>
      </c>
      <c r="GT101">
        <v>1218</v>
      </c>
      <c r="GU101">
        <v>1208</v>
      </c>
      <c r="GV101">
        <v>1192</v>
      </c>
      <c r="GW101">
        <v>1233</v>
      </c>
      <c r="GX101">
        <v>1038</v>
      </c>
      <c r="GY101">
        <v>997</v>
      </c>
      <c r="GZ101">
        <v>1144</v>
      </c>
      <c r="HA101">
        <v>1053</v>
      </c>
      <c r="HB101">
        <v>1279</v>
      </c>
      <c r="HC101">
        <v>1189</v>
      </c>
      <c r="HD101">
        <v>1096</v>
      </c>
      <c r="HE101">
        <v>1146</v>
      </c>
      <c r="HF101">
        <v>1188</v>
      </c>
      <c r="HG101">
        <v>1218</v>
      </c>
      <c r="HH101">
        <v>1095</v>
      </c>
      <c r="HI101">
        <v>1058</v>
      </c>
      <c r="HJ101">
        <v>1076</v>
      </c>
      <c r="HK101">
        <v>1234</v>
      </c>
      <c r="HL101">
        <v>1208</v>
      </c>
      <c r="HM101">
        <v>1220</v>
      </c>
      <c r="HN101">
        <v>1142</v>
      </c>
      <c r="HO101">
        <v>1187</v>
      </c>
      <c r="HP101">
        <v>1060</v>
      </c>
      <c r="HQ101">
        <v>987</v>
      </c>
      <c r="HR101">
        <v>1027</v>
      </c>
      <c r="HS101">
        <v>1097</v>
      </c>
      <c r="HT101">
        <v>1121</v>
      </c>
      <c r="HU101">
        <v>1050</v>
      </c>
      <c r="HV101">
        <v>1021</v>
      </c>
      <c r="HW101">
        <v>1261</v>
      </c>
      <c r="HX101">
        <v>1163</v>
      </c>
      <c r="HY101">
        <v>1191</v>
      </c>
      <c r="HZ101">
        <v>1096</v>
      </c>
      <c r="IA101">
        <v>1066</v>
      </c>
      <c r="IB101">
        <v>1203</v>
      </c>
      <c r="IC101">
        <v>1205</v>
      </c>
      <c r="ID101">
        <v>1108</v>
      </c>
      <c r="IE101">
        <v>1205</v>
      </c>
      <c r="IF101">
        <v>977</v>
      </c>
      <c r="IG101">
        <v>1189</v>
      </c>
      <c r="IH101">
        <v>1080</v>
      </c>
      <c r="II101">
        <v>1117</v>
      </c>
      <c r="IJ101">
        <v>1261</v>
      </c>
      <c r="IK101">
        <v>1201</v>
      </c>
      <c r="IL101">
        <v>1044</v>
      </c>
      <c r="IM101">
        <v>1099</v>
      </c>
      <c r="IN101">
        <v>1267</v>
      </c>
      <c r="IO101">
        <v>1135</v>
      </c>
      <c r="IP101">
        <v>1243</v>
      </c>
      <c r="IQ101">
        <v>1168</v>
      </c>
      <c r="IR101">
        <v>1004</v>
      </c>
      <c r="IS101">
        <v>1125</v>
      </c>
      <c r="IT101">
        <v>988</v>
      </c>
      <c r="IU101">
        <v>1123</v>
      </c>
      <c r="IV101">
        <v>1170</v>
      </c>
      <c r="IW101">
        <v>1120</v>
      </c>
      <c r="IX101">
        <v>1183</v>
      </c>
      <c r="IY101">
        <v>1197</v>
      </c>
      <c r="IZ101">
        <v>1044</v>
      </c>
      <c r="JA101">
        <v>1216</v>
      </c>
      <c r="JB101">
        <v>1138</v>
      </c>
      <c r="JC101">
        <v>1125</v>
      </c>
      <c r="JD101">
        <v>1248</v>
      </c>
      <c r="JE101">
        <v>976</v>
      </c>
      <c r="JF101">
        <v>1107</v>
      </c>
      <c r="JG101">
        <v>1090</v>
      </c>
      <c r="JH101">
        <v>1076</v>
      </c>
      <c r="JI101">
        <v>1085</v>
      </c>
      <c r="JJ101">
        <v>1107</v>
      </c>
      <c r="JK101">
        <v>1069</v>
      </c>
      <c r="JL101">
        <v>1194</v>
      </c>
      <c r="JM101">
        <v>1073</v>
      </c>
      <c r="JN101">
        <v>1061</v>
      </c>
      <c r="JO101">
        <v>1218</v>
      </c>
      <c r="JP101">
        <v>1103</v>
      </c>
      <c r="JQ101">
        <v>1121</v>
      </c>
      <c r="JR101">
        <v>1065</v>
      </c>
      <c r="JS101">
        <v>1114</v>
      </c>
      <c r="JT101">
        <v>1219</v>
      </c>
      <c r="JU101">
        <v>1121</v>
      </c>
      <c r="JV101">
        <v>1271</v>
      </c>
      <c r="JW101">
        <v>1057</v>
      </c>
      <c r="JX101">
        <v>1239</v>
      </c>
      <c r="JY101">
        <v>1137</v>
      </c>
      <c r="JZ101">
        <v>1192</v>
      </c>
      <c r="KA101">
        <v>1097</v>
      </c>
      <c r="KB101">
        <v>1251</v>
      </c>
      <c r="KC101">
        <v>1054</v>
      </c>
      <c r="KD101">
        <v>998</v>
      </c>
      <c r="KE101">
        <v>1134</v>
      </c>
      <c r="KF101">
        <v>1137</v>
      </c>
      <c r="KG101">
        <v>1093</v>
      </c>
      <c r="KH101">
        <v>1036</v>
      </c>
      <c r="KI101">
        <v>1197</v>
      </c>
      <c r="KJ101">
        <v>1176</v>
      </c>
      <c r="KK101">
        <v>1187</v>
      </c>
      <c r="KL101">
        <v>1137</v>
      </c>
      <c r="KM101">
        <v>1147</v>
      </c>
      <c r="KN101">
        <v>1231</v>
      </c>
      <c r="KO101">
        <v>1198</v>
      </c>
      <c r="KP101">
        <v>1016</v>
      </c>
      <c r="KQ101">
        <v>1185</v>
      </c>
      <c r="KR101">
        <v>1166</v>
      </c>
      <c r="KS101">
        <v>1144</v>
      </c>
      <c r="KT101">
        <v>1285</v>
      </c>
      <c r="KU101">
        <v>1060</v>
      </c>
      <c r="KV101">
        <v>1068</v>
      </c>
      <c r="KW101">
        <v>1058</v>
      </c>
      <c r="KX101">
        <v>1114</v>
      </c>
      <c r="KY101">
        <v>1097</v>
      </c>
      <c r="KZ101">
        <v>1081</v>
      </c>
      <c r="LA101">
        <v>1115</v>
      </c>
      <c r="LB101">
        <v>1101</v>
      </c>
      <c r="LC101">
        <v>1116</v>
      </c>
      <c r="LD101">
        <v>1073</v>
      </c>
      <c r="LE101">
        <v>1168</v>
      </c>
      <c r="LF101">
        <v>1075</v>
      </c>
      <c r="LG101">
        <v>1108</v>
      </c>
      <c r="LH101">
        <v>1105</v>
      </c>
      <c r="LI101">
        <v>1192</v>
      </c>
      <c r="LJ101">
        <v>1197</v>
      </c>
      <c r="LK101">
        <v>1059</v>
      </c>
      <c r="LL101">
        <v>1088</v>
      </c>
      <c r="LM101">
        <v>1129</v>
      </c>
      <c r="LN101">
        <v>1198</v>
      </c>
      <c r="LO101">
        <v>1048</v>
      </c>
      <c r="LP101">
        <v>1251</v>
      </c>
      <c r="LQ101">
        <v>1109</v>
      </c>
      <c r="LR101">
        <v>1063</v>
      </c>
      <c r="LS101">
        <v>1103</v>
      </c>
      <c r="LT101">
        <v>1142</v>
      </c>
      <c r="LU101">
        <v>1203</v>
      </c>
      <c r="LV101">
        <v>1270</v>
      </c>
      <c r="LW101">
        <v>1295</v>
      </c>
      <c r="LX101">
        <v>1080</v>
      </c>
      <c r="LY101">
        <v>1144</v>
      </c>
      <c r="LZ101">
        <v>1168</v>
      </c>
      <c r="MA101">
        <v>1169</v>
      </c>
      <c r="MB101">
        <v>1160</v>
      </c>
      <c r="MC101">
        <v>1199</v>
      </c>
      <c r="MD101">
        <v>1117</v>
      </c>
      <c r="ME101">
        <v>1049</v>
      </c>
      <c r="MF101">
        <v>1144</v>
      </c>
      <c r="MG101">
        <v>1176</v>
      </c>
      <c r="MH101">
        <v>1040</v>
      </c>
      <c r="MI101">
        <v>1113</v>
      </c>
      <c r="MJ101">
        <v>1144</v>
      </c>
      <c r="MK101">
        <v>1066</v>
      </c>
      <c r="ML101">
        <v>1145</v>
      </c>
      <c r="MM101">
        <v>1022</v>
      </c>
      <c r="MN101">
        <v>1157</v>
      </c>
      <c r="MO101">
        <v>1245</v>
      </c>
      <c r="MP101">
        <v>1187</v>
      </c>
      <c r="MQ101">
        <v>1212</v>
      </c>
      <c r="MR101">
        <v>1083</v>
      </c>
      <c r="MS101">
        <v>1068</v>
      </c>
      <c r="MT101">
        <v>1106</v>
      </c>
      <c r="MU101">
        <v>1254</v>
      </c>
      <c r="MV101">
        <v>1212</v>
      </c>
      <c r="MW101">
        <v>1098</v>
      </c>
      <c r="MX101">
        <v>1061</v>
      </c>
      <c r="MY101">
        <v>1143</v>
      </c>
      <c r="MZ101">
        <v>1093</v>
      </c>
      <c r="NA101">
        <v>1173</v>
      </c>
      <c r="NB101">
        <v>1087</v>
      </c>
      <c r="NC101">
        <v>1118</v>
      </c>
      <c r="ND101">
        <v>1094</v>
      </c>
      <c r="NE101">
        <v>1043</v>
      </c>
      <c r="NF101">
        <v>1119</v>
      </c>
      <c r="NG101">
        <v>1026</v>
      </c>
      <c r="NH101">
        <v>1008</v>
      </c>
      <c r="NI101">
        <v>1133</v>
      </c>
      <c r="NJ101">
        <v>1081</v>
      </c>
      <c r="NK101">
        <v>944</v>
      </c>
      <c r="NL101">
        <v>984</v>
      </c>
      <c r="NM101">
        <v>1079</v>
      </c>
      <c r="NN101">
        <v>998</v>
      </c>
      <c r="NO101">
        <v>1197</v>
      </c>
      <c r="NP101">
        <v>1152</v>
      </c>
      <c r="NQ101">
        <v>1208</v>
      </c>
      <c r="NR101">
        <v>1221</v>
      </c>
      <c r="NS101">
        <v>1326</v>
      </c>
      <c r="NT101">
        <v>996</v>
      </c>
      <c r="NU101">
        <v>1265</v>
      </c>
      <c r="NV101">
        <v>1183</v>
      </c>
      <c r="NW101">
        <v>1134</v>
      </c>
      <c r="NX101">
        <v>1235</v>
      </c>
      <c r="NY101">
        <v>1167</v>
      </c>
      <c r="NZ101">
        <v>1149</v>
      </c>
      <c r="OA101">
        <v>1067</v>
      </c>
      <c r="OB101">
        <v>1067</v>
      </c>
      <c r="OC101">
        <v>1158</v>
      </c>
      <c r="OD101">
        <v>1208</v>
      </c>
      <c r="OE101">
        <v>1122</v>
      </c>
      <c r="OF101">
        <v>1230</v>
      </c>
      <c r="OG101">
        <v>1194</v>
      </c>
      <c r="OH101">
        <v>1226</v>
      </c>
      <c r="OI101">
        <v>1193</v>
      </c>
      <c r="OJ101">
        <v>1048</v>
      </c>
      <c r="OK101">
        <v>1128</v>
      </c>
      <c r="OL101">
        <v>1130</v>
      </c>
      <c r="OM101">
        <v>1127</v>
      </c>
      <c r="ON101">
        <v>1157</v>
      </c>
      <c r="OO101">
        <v>1159</v>
      </c>
      <c r="OP101">
        <v>1130</v>
      </c>
      <c r="OQ101">
        <v>1055</v>
      </c>
      <c r="OR101">
        <v>1283</v>
      </c>
      <c r="OS101">
        <v>1139</v>
      </c>
      <c r="OT101">
        <v>1033</v>
      </c>
      <c r="OU101">
        <v>1215</v>
      </c>
      <c r="OV101">
        <v>1167</v>
      </c>
      <c r="OW101">
        <v>1290</v>
      </c>
      <c r="OX101">
        <v>1183</v>
      </c>
      <c r="OY101">
        <v>1140</v>
      </c>
      <c r="OZ101">
        <v>1079</v>
      </c>
    </row>
    <row r="102" spans="1:416" x14ac:dyDescent="0.3">
      <c r="A102" s="3">
        <v>6</v>
      </c>
      <c r="B102" s="3">
        <v>3387</v>
      </c>
      <c r="C102" s="3">
        <v>400</v>
      </c>
      <c r="D102" s="4">
        <v>0.11</v>
      </c>
      <c r="E102" s="3">
        <v>10</v>
      </c>
      <c r="F102" s="3">
        <v>0</v>
      </c>
      <c r="G102" s="4">
        <v>1094.23</v>
      </c>
      <c r="H102" s="4">
        <v>68.69</v>
      </c>
      <c r="I102" s="4"/>
      <c r="J102" s="4">
        <f t="shared" si="24"/>
        <v>3.4344999999999999</v>
      </c>
      <c r="K102" s="5">
        <f t="shared" si="25"/>
        <v>4.9070657918814362</v>
      </c>
      <c r="L102" s="5">
        <f t="shared" si="26"/>
        <v>4.8804301710316267</v>
      </c>
      <c r="M102" s="5">
        <f t="shared" si="27"/>
        <v>4.9338657796745853</v>
      </c>
      <c r="N102" s="5">
        <f t="shared" si="28"/>
        <v>2.6635620849809527E-2</v>
      </c>
      <c r="O102" s="5">
        <f t="shared" si="29"/>
        <v>2.6799987793149072E-2</v>
      </c>
      <c r="Q102">
        <v>1166</v>
      </c>
      <c r="R102">
        <v>1252</v>
      </c>
      <c r="S102">
        <v>1107</v>
      </c>
      <c r="T102">
        <v>1169</v>
      </c>
      <c r="U102">
        <v>1001</v>
      </c>
      <c r="V102">
        <v>1231</v>
      </c>
      <c r="W102">
        <v>1129</v>
      </c>
      <c r="X102">
        <v>1112</v>
      </c>
      <c r="Y102">
        <v>1222</v>
      </c>
      <c r="Z102">
        <v>1078</v>
      </c>
      <c r="AA102">
        <v>1056</v>
      </c>
      <c r="AB102">
        <v>1039</v>
      </c>
      <c r="AC102">
        <v>983</v>
      </c>
      <c r="AD102">
        <v>1038</v>
      </c>
      <c r="AE102">
        <v>1042</v>
      </c>
      <c r="AF102">
        <v>1159</v>
      </c>
      <c r="AG102">
        <v>1125</v>
      </c>
      <c r="AH102">
        <v>954</v>
      </c>
      <c r="AI102">
        <v>1034</v>
      </c>
      <c r="AJ102">
        <v>1112</v>
      </c>
      <c r="AK102">
        <v>1039</v>
      </c>
      <c r="AL102">
        <v>1204</v>
      </c>
      <c r="AM102">
        <v>1072</v>
      </c>
      <c r="AN102">
        <v>1138</v>
      </c>
      <c r="AO102">
        <v>1104</v>
      </c>
      <c r="AP102">
        <v>1190</v>
      </c>
      <c r="AQ102">
        <v>1078</v>
      </c>
      <c r="AR102">
        <v>1133</v>
      </c>
      <c r="AS102">
        <v>1085</v>
      </c>
      <c r="AT102">
        <v>1193</v>
      </c>
      <c r="AU102">
        <v>1005</v>
      </c>
      <c r="AV102">
        <v>988</v>
      </c>
      <c r="AW102">
        <v>1126</v>
      </c>
      <c r="AX102">
        <v>1062</v>
      </c>
      <c r="AY102">
        <v>1077</v>
      </c>
      <c r="AZ102">
        <v>1107</v>
      </c>
      <c r="BA102">
        <v>1081</v>
      </c>
      <c r="BB102">
        <v>1193</v>
      </c>
      <c r="BC102">
        <v>1056</v>
      </c>
      <c r="BD102">
        <v>1094</v>
      </c>
      <c r="BE102">
        <v>968</v>
      </c>
      <c r="BF102">
        <v>1182</v>
      </c>
      <c r="BG102">
        <v>1053</v>
      </c>
      <c r="BH102">
        <v>979</v>
      </c>
      <c r="BI102">
        <v>1037</v>
      </c>
      <c r="BJ102">
        <v>1256</v>
      </c>
      <c r="BK102">
        <v>1173</v>
      </c>
      <c r="BL102">
        <v>1213</v>
      </c>
      <c r="BM102">
        <v>1133</v>
      </c>
      <c r="BN102">
        <v>1073</v>
      </c>
      <c r="BO102">
        <v>1154</v>
      </c>
      <c r="BP102">
        <v>1101</v>
      </c>
      <c r="BQ102">
        <v>1097</v>
      </c>
      <c r="BR102">
        <v>1140</v>
      </c>
      <c r="BS102">
        <v>1103</v>
      </c>
      <c r="BT102">
        <v>1133</v>
      </c>
      <c r="BU102">
        <v>1144</v>
      </c>
      <c r="BV102">
        <v>1195</v>
      </c>
      <c r="BW102">
        <v>953</v>
      </c>
      <c r="BX102">
        <v>1052</v>
      </c>
      <c r="BY102">
        <v>1135</v>
      </c>
      <c r="BZ102">
        <v>1096</v>
      </c>
      <c r="CA102">
        <v>1175</v>
      </c>
      <c r="CB102">
        <v>1161</v>
      </c>
      <c r="CC102">
        <v>1204</v>
      </c>
      <c r="CD102">
        <v>1118</v>
      </c>
      <c r="CE102">
        <v>1072</v>
      </c>
      <c r="CF102">
        <v>1200</v>
      </c>
      <c r="CG102">
        <v>1176</v>
      </c>
      <c r="CH102">
        <v>1069</v>
      </c>
      <c r="CI102">
        <v>1114</v>
      </c>
      <c r="CJ102">
        <v>1084</v>
      </c>
      <c r="CK102">
        <v>1167</v>
      </c>
      <c r="CL102">
        <v>1190</v>
      </c>
      <c r="CM102">
        <v>1026</v>
      </c>
      <c r="CN102">
        <v>1108</v>
      </c>
      <c r="CO102">
        <v>952</v>
      </c>
      <c r="CP102">
        <v>1097</v>
      </c>
      <c r="CQ102">
        <v>1167</v>
      </c>
      <c r="CR102">
        <v>1099</v>
      </c>
      <c r="CS102">
        <v>1150</v>
      </c>
      <c r="CT102">
        <v>1013</v>
      </c>
      <c r="CU102">
        <v>1061</v>
      </c>
      <c r="CV102">
        <v>1051</v>
      </c>
      <c r="CW102">
        <v>1190</v>
      </c>
      <c r="CX102">
        <v>1095</v>
      </c>
      <c r="CY102">
        <v>1016</v>
      </c>
      <c r="CZ102">
        <v>1031</v>
      </c>
      <c r="DA102">
        <v>1143</v>
      </c>
      <c r="DB102">
        <v>1163</v>
      </c>
      <c r="DC102">
        <v>1018</v>
      </c>
      <c r="DD102">
        <v>1039</v>
      </c>
      <c r="DE102">
        <v>1180</v>
      </c>
      <c r="DF102">
        <v>1081</v>
      </c>
      <c r="DG102">
        <v>1083</v>
      </c>
      <c r="DH102">
        <v>1048</v>
      </c>
      <c r="DI102">
        <v>1104</v>
      </c>
      <c r="DJ102">
        <v>1115</v>
      </c>
      <c r="DK102">
        <v>1059</v>
      </c>
      <c r="DL102">
        <v>1244</v>
      </c>
      <c r="DM102">
        <v>1105</v>
      </c>
      <c r="DN102">
        <v>1162</v>
      </c>
      <c r="DO102">
        <v>1011</v>
      </c>
      <c r="DP102">
        <v>1065</v>
      </c>
      <c r="DQ102">
        <v>1041</v>
      </c>
      <c r="DR102">
        <v>1113</v>
      </c>
      <c r="DS102">
        <v>1006</v>
      </c>
      <c r="DT102">
        <v>1107</v>
      </c>
      <c r="DU102">
        <v>997</v>
      </c>
      <c r="DV102">
        <v>1102</v>
      </c>
      <c r="DW102">
        <v>1163</v>
      </c>
      <c r="DX102">
        <v>1116</v>
      </c>
      <c r="DY102">
        <v>1043</v>
      </c>
      <c r="DZ102">
        <v>1073</v>
      </c>
      <c r="EA102">
        <v>1084</v>
      </c>
      <c r="EB102">
        <v>1161</v>
      </c>
      <c r="EC102">
        <v>1021</v>
      </c>
      <c r="ED102">
        <v>1017</v>
      </c>
      <c r="EE102">
        <v>1013</v>
      </c>
      <c r="EF102">
        <v>1055</v>
      </c>
      <c r="EG102">
        <v>1015</v>
      </c>
      <c r="EH102">
        <v>1044</v>
      </c>
      <c r="EI102">
        <v>985</v>
      </c>
      <c r="EJ102">
        <v>1100</v>
      </c>
      <c r="EK102">
        <v>1167</v>
      </c>
      <c r="EL102">
        <v>1116</v>
      </c>
      <c r="EM102">
        <v>1028</v>
      </c>
      <c r="EN102">
        <v>1134</v>
      </c>
      <c r="EO102">
        <v>984</v>
      </c>
      <c r="EP102">
        <v>1206</v>
      </c>
      <c r="EQ102">
        <v>1348</v>
      </c>
      <c r="ER102">
        <v>1104</v>
      </c>
      <c r="ES102">
        <v>1031</v>
      </c>
      <c r="ET102">
        <v>943</v>
      </c>
      <c r="EU102">
        <v>1061</v>
      </c>
      <c r="EV102">
        <v>1048</v>
      </c>
      <c r="EW102">
        <v>1079</v>
      </c>
      <c r="EX102">
        <v>1056</v>
      </c>
      <c r="EY102">
        <v>1035</v>
      </c>
      <c r="EZ102">
        <v>1047</v>
      </c>
      <c r="FA102">
        <v>1085</v>
      </c>
      <c r="FB102">
        <v>1068</v>
      </c>
      <c r="FC102">
        <v>1051</v>
      </c>
      <c r="FD102">
        <v>1195</v>
      </c>
      <c r="FE102">
        <v>1125</v>
      </c>
      <c r="FF102">
        <v>1133</v>
      </c>
      <c r="FG102">
        <v>1214</v>
      </c>
      <c r="FH102">
        <v>1095</v>
      </c>
      <c r="FI102">
        <v>1055</v>
      </c>
      <c r="FJ102">
        <v>1146</v>
      </c>
      <c r="FK102">
        <v>1036</v>
      </c>
      <c r="FL102">
        <v>1106</v>
      </c>
      <c r="FM102">
        <v>1035</v>
      </c>
      <c r="FN102">
        <v>1158</v>
      </c>
      <c r="FO102">
        <v>1044</v>
      </c>
      <c r="FP102">
        <v>1093</v>
      </c>
      <c r="FQ102">
        <v>1109</v>
      </c>
      <c r="FR102">
        <v>1100</v>
      </c>
      <c r="FS102">
        <v>1144</v>
      </c>
      <c r="FT102">
        <v>1123</v>
      </c>
      <c r="FU102">
        <v>1146</v>
      </c>
      <c r="FV102">
        <v>1081</v>
      </c>
      <c r="FW102">
        <v>1130</v>
      </c>
      <c r="FX102">
        <v>1163</v>
      </c>
      <c r="FY102">
        <v>1050</v>
      </c>
      <c r="FZ102">
        <v>1175</v>
      </c>
      <c r="GA102">
        <v>1104</v>
      </c>
      <c r="GB102">
        <v>1077</v>
      </c>
      <c r="GC102">
        <v>1082</v>
      </c>
      <c r="GD102">
        <v>1150</v>
      </c>
      <c r="GE102">
        <v>1167</v>
      </c>
      <c r="GF102">
        <v>1171</v>
      </c>
      <c r="GG102">
        <v>1063</v>
      </c>
      <c r="GH102">
        <v>981</v>
      </c>
      <c r="GI102">
        <v>1146</v>
      </c>
      <c r="GJ102">
        <v>1172</v>
      </c>
      <c r="GK102">
        <v>1037</v>
      </c>
      <c r="GL102">
        <v>1140</v>
      </c>
      <c r="GM102">
        <v>1076</v>
      </c>
      <c r="GN102">
        <v>1049</v>
      </c>
      <c r="GO102">
        <v>1150</v>
      </c>
      <c r="GP102">
        <v>988</v>
      </c>
      <c r="GQ102">
        <v>1236</v>
      </c>
      <c r="GR102">
        <v>998</v>
      </c>
      <c r="GS102">
        <v>1188</v>
      </c>
      <c r="GT102">
        <v>1032</v>
      </c>
      <c r="GU102">
        <v>1031</v>
      </c>
      <c r="GV102">
        <v>1103</v>
      </c>
      <c r="GW102">
        <v>1097</v>
      </c>
      <c r="GX102">
        <v>1270</v>
      </c>
      <c r="GY102">
        <v>1089</v>
      </c>
      <c r="GZ102">
        <v>995</v>
      </c>
      <c r="HA102">
        <v>1133</v>
      </c>
      <c r="HB102">
        <v>1171</v>
      </c>
      <c r="HC102">
        <v>1057</v>
      </c>
      <c r="HD102">
        <v>1141</v>
      </c>
      <c r="HE102">
        <v>1034</v>
      </c>
      <c r="HF102">
        <v>1152</v>
      </c>
      <c r="HG102">
        <v>1154</v>
      </c>
      <c r="HH102">
        <v>1018</v>
      </c>
      <c r="HI102">
        <v>1074</v>
      </c>
      <c r="HJ102">
        <v>1058</v>
      </c>
      <c r="HK102">
        <v>1203</v>
      </c>
      <c r="HL102">
        <v>954</v>
      </c>
      <c r="HM102">
        <v>1147</v>
      </c>
      <c r="HN102">
        <v>1020</v>
      </c>
      <c r="HO102">
        <v>1203</v>
      </c>
      <c r="HP102">
        <v>1117</v>
      </c>
      <c r="HQ102">
        <v>1050</v>
      </c>
      <c r="HR102">
        <v>1058</v>
      </c>
      <c r="HS102">
        <v>1031</v>
      </c>
      <c r="HT102">
        <v>1026</v>
      </c>
      <c r="HU102">
        <v>1171</v>
      </c>
      <c r="HV102">
        <v>1142</v>
      </c>
      <c r="HW102">
        <v>1226</v>
      </c>
      <c r="HX102">
        <v>1032</v>
      </c>
      <c r="HY102">
        <v>1061</v>
      </c>
      <c r="HZ102">
        <v>994</v>
      </c>
      <c r="IA102">
        <v>1042</v>
      </c>
      <c r="IB102">
        <v>1131</v>
      </c>
      <c r="IC102">
        <v>1235</v>
      </c>
      <c r="ID102">
        <v>1085</v>
      </c>
      <c r="IE102">
        <v>1044</v>
      </c>
      <c r="IF102">
        <v>1064</v>
      </c>
      <c r="IG102">
        <v>1089</v>
      </c>
      <c r="IH102">
        <v>1060</v>
      </c>
      <c r="II102">
        <v>1038</v>
      </c>
      <c r="IJ102">
        <v>1253</v>
      </c>
      <c r="IK102">
        <v>1070</v>
      </c>
      <c r="IL102">
        <v>1103</v>
      </c>
      <c r="IM102">
        <v>1192</v>
      </c>
      <c r="IN102">
        <v>1018</v>
      </c>
      <c r="IO102">
        <v>1050</v>
      </c>
      <c r="IP102">
        <v>1153</v>
      </c>
      <c r="IQ102">
        <v>1051</v>
      </c>
      <c r="IR102">
        <v>1065</v>
      </c>
      <c r="IS102">
        <v>1070</v>
      </c>
      <c r="IT102">
        <v>1012</v>
      </c>
      <c r="IU102">
        <v>1158</v>
      </c>
      <c r="IV102">
        <v>1128</v>
      </c>
      <c r="IW102">
        <v>1080</v>
      </c>
      <c r="IX102">
        <v>1002</v>
      </c>
      <c r="IY102">
        <v>1168</v>
      </c>
      <c r="IZ102">
        <v>1081</v>
      </c>
      <c r="JA102">
        <v>1035</v>
      </c>
      <c r="JB102">
        <v>1142</v>
      </c>
      <c r="JC102">
        <v>938</v>
      </c>
      <c r="JD102">
        <v>1037</v>
      </c>
      <c r="JE102">
        <v>1082</v>
      </c>
      <c r="JF102">
        <v>1063</v>
      </c>
      <c r="JG102">
        <v>1021</v>
      </c>
      <c r="JH102">
        <v>971</v>
      </c>
      <c r="JI102">
        <v>1002</v>
      </c>
      <c r="JJ102">
        <v>1068</v>
      </c>
      <c r="JK102">
        <v>1095</v>
      </c>
      <c r="JL102">
        <v>1014</v>
      </c>
      <c r="JM102">
        <v>1198</v>
      </c>
      <c r="JN102">
        <v>1057</v>
      </c>
      <c r="JO102">
        <v>1031</v>
      </c>
      <c r="JP102">
        <v>1164</v>
      </c>
      <c r="JQ102">
        <v>1134</v>
      </c>
      <c r="JR102">
        <v>1218</v>
      </c>
      <c r="JS102">
        <v>1072</v>
      </c>
      <c r="JT102">
        <v>1037</v>
      </c>
      <c r="JU102">
        <v>1056</v>
      </c>
      <c r="JV102">
        <v>1029</v>
      </c>
      <c r="JW102">
        <v>993</v>
      </c>
      <c r="JX102">
        <v>1138</v>
      </c>
      <c r="JY102">
        <v>1035</v>
      </c>
      <c r="JZ102">
        <v>1171</v>
      </c>
      <c r="KA102">
        <v>1140</v>
      </c>
      <c r="KB102">
        <v>1130</v>
      </c>
      <c r="KC102">
        <v>1095</v>
      </c>
      <c r="KD102">
        <v>1109</v>
      </c>
      <c r="KE102">
        <v>1234</v>
      </c>
      <c r="KF102">
        <v>1002</v>
      </c>
      <c r="KG102">
        <v>983</v>
      </c>
      <c r="KH102">
        <v>1138</v>
      </c>
      <c r="KI102">
        <v>1057</v>
      </c>
      <c r="KJ102">
        <v>1158</v>
      </c>
      <c r="KK102">
        <v>990</v>
      </c>
      <c r="KL102">
        <v>1008</v>
      </c>
      <c r="KM102">
        <v>1029</v>
      </c>
      <c r="KN102">
        <v>971</v>
      </c>
      <c r="KO102">
        <v>1124</v>
      </c>
      <c r="KP102">
        <v>1178</v>
      </c>
      <c r="KQ102">
        <v>1134</v>
      </c>
      <c r="KR102">
        <v>1116</v>
      </c>
      <c r="KS102">
        <v>1141</v>
      </c>
      <c r="KT102">
        <v>1101</v>
      </c>
      <c r="KU102">
        <v>1104</v>
      </c>
      <c r="KV102">
        <v>1137</v>
      </c>
      <c r="KW102">
        <v>1091</v>
      </c>
      <c r="KX102">
        <v>1038</v>
      </c>
      <c r="KY102">
        <v>1251</v>
      </c>
      <c r="KZ102">
        <v>992</v>
      </c>
      <c r="LA102">
        <v>1066</v>
      </c>
      <c r="LB102">
        <v>1005</v>
      </c>
      <c r="LC102">
        <v>1009</v>
      </c>
      <c r="LD102">
        <v>967</v>
      </c>
      <c r="LE102">
        <v>1066</v>
      </c>
      <c r="LF102">
        <v>1172</v>
      </c>
      <c r="LG102">
        <v>1104</v>
      </c>
      <c r="LH102">
        <v>1026</v>
      </c>
      <c r="LI102">
        <v>1011</v>
      </c>
      <c r="LJ102">
        <v>1209</v>
      </c>
      <c r="LK102">
        <v>1066</v>
      </c>
      <c r="LL102">
        <v>1168</v>
      </c>
      <c r="LM102">
        <v>1114</v>
      </c>
      <c r="LN102">
        <v>1041</v>
      </c>
      <c r="LO102">
        <v>1057</v>
      </c>
      <c r="LP102">
        <v>1123</v>
      </c>
      <c r="LQ102">
        <v>1085</v>
      </c>
      <c r="LR102">
        <v>1174</v>
      </c>
      <c r="LS102">
        <v>1159</v>
      </c>
      <c r="LT102">
        <v>1102</v>
      </c>
      <c r="LU102">
        <v>1072</v>
      </c>
      <c r="LV102">
        <v>1156</v>
      </c>
      <c r="LW102">
        <v>1097</v>
      </c>
      <c r="LX102">
        <v>1246</v>
      </c>
      <c r="LY102">
        <v>1022</v>
      </c>
      <c r="LZ102">
        <v>1121</v>
      </c>
      <c r="MA102">
        <v>1105</v>
      </c>
      <c r="MB102">
        <v>1090</v>
      </c>
      <c r="MC102">
        <v>1118</v>
      </c>
      <c r="MD102">
        <v>1030</v>
      </c>
      <c r="ME102">
        <v>1101</v>
      </c>
      <c r="MF102">
        <v>1123</v>
      </c>
      <c r="MG102">
        <v>1134</v>
      </c>
      <c r="MH102">
        <v>1147</v>
      </c>
      <c r="MI102">
        <v>1033</v>
      </c>
      <c r="MJ102">
        <v>1043</v>
      </c>
      <c r="MK102">
        <v>1085</v>
      </c>
      <c r="ML102">
        <v>957</v>
      </c>
      <c r="MM102">
        <v>1053</v>
      </c>
      <c r="MN102">
        <v>1029</v>
      </c>
      <c r="MO102">
        <v>1149</v>
      </c>
      <c r="MP102">
        <v>1040</v>
      </c>
      <c r="MQ102">
        <v>1155</v>
      </c>
      <c r="MR102">
        <v>1152</v>
      </c>
      <c r="MS102">
        <v>1064</v>
      </c>
      <c r="MT102">
        <v>1129</v>
      </c>
      <c r="MU102">
        <v>1032</v>
      </c>
      <c r="MV102">
        <v>1140</v>
      </c>
      <c r="MW102">
        <v>1027</v>
      </c>
      <c r="MX102">
        <v>1012</v>
      </c>
      <c r="MY102">
        <v>974</v>
      </c>
      <c r="MZ102">
        <v>1145</v>
      </c>
      <c r="NA102">
        <v>1092</v>
      </c>
      <c r="NB102">
        <v>1130</v>
      </c>
      <c r="NC102">
        <v>1054</v>
      </c>
      <c r="ND102">
        <v>1070</v>
      </c>
      <c r="NE102">
        <v>1069</v>
      </c>
      <c r="NF102">
        <v>1206</v>
      </c>
      <c r="NG102">
        <v>1229</v>
      </c>
      <c r="NH102">
        <v>1099</v>
      </c>
      <c r="NI102">
        <v>1081</v>
      </c>
      <c r="NJ102">
        <v>1119</v>
      </c>
      <c r="NK102">
        <v>1058</v>
      </c>
      <c r="NL102">
        <v>1189</v>
      </c>
      <c r="NM102">
        <v>1196</v>
      </c>
      <c r="NN102">
        <v>1148</v>
      </c>
      <c r="NO102">
        <v>1146</v>
      </c>
      <c r="NP102">
        <v>1197</v>
      </c>
      <c r="NQ102">
        <v>1067</v>
      </c>
      <c r="NR102">
        <v>1024</v>
      </c>
      <c r="NS102">
        <v>1153</v>
      </c>
      <c r="NT102">
        <v>1114</v>
      </c>
      <c r="NU102">
        <v>1108</v>
      </c>
      <c r="NV102">
        <v>1122</v>
      </c>
      <c r="NW102">
        <v>1016</v>
      </c>
      <c r="NX102">
        <v>1035</v>
      </c>
      <c r="NY102">
        <v>1005</v>
      </c>
      <c r="NZ102">
        <v>1117</v>
      </c>
      <c r="OA102">
        <v>1158</v>
      </c>
      <c r="OB102">
        <v>1194</v>
      </c>
      <c r="OC102">
        <v>1063</v>
      </c>
      <c r="OD102">
        <v>1158</v>
      </c>
      <c r="OE102">
        <v>1132</v>
      </c>
      <c r="OF102">
        <v>1096</v>
      </c>
      <c r="OG102">
        <v>1060</v>
      </c>
      <c r="OH102">
        <v>1131</v>
      </c>
      <c r="OI102">
        <v>1109</v>
      </c>
      <c r="OJ102">
        <v>1184</v>
      </c>
      <c r="OK102">
        <v>1033</v>
      </c>
      <c r="OL102">
        <v>1064</v>
      </c>
      <c r="OM102">
        <v>1003</v>
      </c>
      <c r="ON102">
        <v>1079</v>
      </c>
      <c r="OO102">
        <v>1007</v>
      </c>
      <c r="OP102">
        <v>1153</v>
      </c>
      <c r="OQ102">
        <v>1081</v>
      </c>
      <c r="OR102">
        <v>1066</v>
      </c>
      <c r="OS102">
        <v>1158</v>
      </c>
      <c r="OT102">
        <v>1000</v>
      </c>
      <c r="OU102">
        <v>1042</v>
      </c>
      <c r="OV102">
        <v>1209</v>
      </c>
      <c r="OW102">
        <v>978</v>
      </c>
      <c r="OX102">
        <v>1021</v>
      </c>
      <c r="OY102">
        <v>1087</v>
      </c>
      <c r="OZ102">
        <v>1053</v>
      </c>
    </row>
    <row r="103" spans="1:416" x14ac:dyDescent="0.3">
      <c r="A103" s="3">
        <v>6</v>
      </c>
      <c r="B103" s="3">
        <v>3387</v>
      </c>
      <c r="C103" s="3">
        <v>400</v>
      </c>
      <c r="D103" s="4">
        <v>0.12</v>
      </c>
      <c r="E103" s="3">
        <v>10</v>
      </c>
      <c r="F103" s="4">
        <v>0</v>
      </c>
      <c r="G103" s="4">
        <v>1075.02</v>
      </c>
      <c r="H103" s="4">
        <v>63.96</v>
      </c>
      <c r="I103" s="4"/>
      <c r="J103" s="4">
        <f t="shared" si="24"/>
        <v>3.198</v>
      </c>
      <c r="K103" s="5">
        <f t="shared" si="25"/>
        <v>4.9839865257082936</v>
      </c>
      <c r="L103" s="5">
        <f t="shared" si="26"/>
        <v>4.9587378124213455</v>
      </c>
      <c r="M103" s="5">
        <f t="shared" si="27"/>
        <v>5.0093828870287496</v>
      </c>
      <c r="N103" s="5">
        <f t="shared" si="28"/>
        <v>2.524871328694811E-2</v>
      </c>
      <c r="O103" s="5">
        <f t="shared" si="29"/>
        <v>2.5396361320455973E-2</v>
      </c>
      <c r="Q103">
        <v>1091</v>
      </c>
      <c r="R103">
        <v>965</v>
      </c>
      <c r="S103">
        <v>1092</v>
      </c>
      <c r="T103">
        <v>1138</v>
      </c>
      <c r="U103">
        <v>1115</v>
      </c>
      <c r="V103">
        <v>1126</v>
      </c>
      <c r="W103">
        <v>1117</v>
      </c>
      <c r="X103">
        <v>1052</v>
      </c>
      <c r="Y103">
        <v>1042</v>
      </c>
      <c r="Z103">
        <v>1008</v>
      </c>
      <c r="AA103">
        <v>1102</v>
      </c>
      <c r="AB103">
        <v>1030</v>
      </c>
      <c r="AC103">
        <v>1030</v>
      </c>
      <c r="AD103">
        <v>1033</v>
      </c>
      <c r="AE103">
        <v>1083</v>
      </c>
      <c r="AF103">
        <v>1088</v>
      </c>
      <c r="AG103">
        <v>1058</v>
      </c>
      <c r="AH103">
        <v>1022</v>
      </c>
      <c r="AI103">
        <v>1131</v>
      </c>
      <c r="AJ103">
        <v>967</v>
      </c>
      <c r="AK103">
        <v>972</v>
      </c>
      <c r="AL103">
        <v>1079</v>
      </c>
      <c r="AM103">
        <v>1023</v>
      </c>
      <c r="AN103">
        <v>1013</v>
      </c>
      <c r="AO103">
        <v>1034</v>
      </c>
      <c r="AP103">
        <v>1113</v>
      </c>
      <c r="AQ103">
        <v>1076</v>
      </c>
      <c r="AR103">
        <v>1009</v>
      </c>
      <c r="AS103">
        <v>1019</v>
      </c>
      <c r="AT103">
        <v>1115</v>
      </c>
      <c r="AU103">
        <v>1010</v>
      </c>
      <c r="AV103">
        <v>957</v>
      </c>
      <c r="AW103">
        <v>1133</v>
      </c>
      <c r="AX103">
        <v>1112</v>
      </c>
      <c r="AY103">
        <v>1071</v>
      </c>
      <c r="AZ103">
        <v>1230</v>
      </c>
      <c r="BA103">
        <v>1093</v>
      </c>
      <c r="BB103">
        <v>1066</v>
      </c>
      <c r="BC103">
        <v>1045</v>
      </c>
      <c r="BD103">
        <v>1175</v>
      </c>
      <c r="BE103">
        <v>1220</v>
      </c>
      <c r="BF103">
        <v>1103</v>
      </c>
      <c r="BG103">
        <v>1093</v>
      </c>
      <c r="BH103">
        <v>1248</v>
      </c>
      <c r="BI103">
        <v>954</v>
      </c>
      <c r="BJ103">
        <v>1077</v>
      </c>
      <c r="BK103">
        <v>1152</v>
      </c>
      <c r="BL103">
        <v>1115</v>
      </c>
      <c r="BM103">
        <v>1088</v>
      </c>
      <c r="BN103">
        <v>1058</v>
      </c>
      <c r="BO103">
        <v>960</v>
      </c>
      <c r="BP103">
        <v>1128</v>
      </c>
      <c r="BQ103">
        <v>1080</v>
      </c>
      <c r="BR103">
        <v>1062</v>
      </c>
      <c r="BS103">
        <v>1106</v>
      </c>
      <c r="BT103">
        <v>1115</v>
      </c>
      <c r="BU103">
        <v>1148</v>
      </c>
      <c r="BV103">
        <v>1113</v>
      </c>
      <c r="BW103">
        <v>1020</v>
      </c>
      <c r="BX103">
        <v>1090</v>
      </c>
      <c r="BY103">
        <v>1023</v>
      </c>
      <c r="BZ103">
        <v>1063</v>
      </c>
      <c r="CA103">
        <v>1053</v>
      </c>
      <c r="CB103">
        <v>1066</v>
      </c>
      <c r="CC103">
        <v>1131</v>
      </c>
      <c r="CD103">
        <v>1020</v>
      </c>
      <c r="CE103">
        <v>1010</v>
      </c>
      <c r="CF103">
        <v>1210</v>
      </c>
      <c r="CG103">
        <v>1306</v>
      </c>
      <c r="CH103">
        <v>1031</v>
      </c>
      <c r="CI103">
        <v>1044</v>
      </c>
      <c r="CJ103">
        <v>1124</v>
      </c>
      <c r="CK103">
        <v>1146</v>
      </c>
      <c r="CL103">
        <v>1163</v>
      </c>
      <c r="CM103">
        <v>1079</v>
      </c>
      <c r="CN103">
        <v>1016</v>
      </c>
      <c r="CO103">
        <v>1033</v>
      </c>
      <c r="CP103">
        <v>1044</v>
      </c>
      <c r="CQ103">
        <v>1068</v>
      </c>
      <c r="CR103">
        <v>1068</v>
      </c>
      <c r="CS103">
        <v>1132</v>
      </c>
      <c r="CT103">
        <v>1110</v>
      </c>
      <c r="CU103">
        <v>1184</v>
      </c>
      <c r="CV103">
        <v>1023</v>
      </c>
      <c r="CW103">
        <v>1039</v>
      </c>
      <c r="CX103">
        <v>1060</v>
      </c>
      <c r="CY103">
        <v>1049</v>
      </c>
      <c r="CZ103">
        <v>1093</v>
      </c>
      <c r="DA103">
        <v>1057</v>
      </c>
      <c r="DB103">
        <v>1025</v>
      </c>
      <c r="DC103">
        <v>1033</v>
      </c>
      <c r="DD103">
        <v>998</v>
      </c>
      <c r="DE103">
        <v>1041</v>
      </c>
      <c r="DF103">
        <v>1066</v>
      </c>
      <c r="DG103">
        <v>1064</v>
      </c>
      <c r="DH103">
        <v>1065</v>
      </c>
      <c r="DI103">
        <v>975</v>
      </c>
      <c r="DJ103">
        <v>1144</v>
      </c>
      <c r="DK103">
        <v>1017</v>
      </c>
      <c r="DL103">
        <v>989</v>
      </c>
      <c r="DM103">
        <v>1072</v>
      </c>
      <c r="DN103">
        <v>1147</v>
      </c>
      <c r="DO103">
        <v>1065</v>
      </c>
      <c r="DP103">
        <v>1128</v>
      </c>
      <c r="DQ103">
        <v>1046</v>
      </c>
      <c r="DR103">
        <v>996</v>
      </c>
      <c r="DS103">
        <v>1153</v>
      </c>
      <c r="DT103">
        <v>1038</v>
      </c>
      <c r="DU103">
        <v>1036</v>
      </c>
      <c r="DV103">
        <v>1119</v>
      </c>
      <c r="DW103">
        <v>1008</v>
      </c>
      <c r="DX103">
        <v>1030</v>
      </c>
      <c r="DY103">
        <v>1075</v>
      </c>
      <c r="DZ103">
        <v>1098</v>
      </c>
      <c r="EA103">
        <v>1039</v>
      </c>
      <c r="EB103">
        <v>1114</v>
      </c>
      <c r="EC103">
        <v>1029</v>
      </c>
      <c r="ED103">
        <v>1182</v>
      </c>
      <c r="EE103">
        <v>1119</v>
      </c>
      <c r="EF103">
        <v>1094</v>
      </c>
      <c r="EG103">
        <v>1248</v>
      </c>
      <c r="EH103">
        <v>1058</v>
      </c>
      <c r="EI103">
        <v>1077</v>
      </c>
      <c r="EJ103">
        <v>1043</v>
      </c>
      <c r="EK103">
        <v>1026</v>
      </c>
      <c r="EL103">
        <v>986</v>
      </c>
      <c r="EM103">
        <v>1089</v>
      </c>
      <c r="EN103">
        <v>1015</v>
      </c>
      <c r="EO103">
        <v>1124</v>
      </c>
      <c r="EP103">
        <v>1152</v>
      </c>
      <c r="EQ103">
        <v>965</v>
      </c>
      <c r="ER103">
        <v>1037</v>
      </c>
      <c r="ES103">
        <v>1074</v>
      </c>
      <c r="ET103">
        <v>1262</v>
      </c>
      <c r="EU103">
        <v>1042</v>
      </c>
      <c r="EV103">
        <v>1164</v>
      </c>
      <c r="EW103">
        <v>1141</v>
      </c>
      <c r="EX103">
        <v>1076</v>
      </c>
      <c r="EY103">
        <v>1000</v>
      </c>
      <c r="EZ103">
        <v>1123</v>
      </c>
      <c r="FA103">
        <v>1161</v>
      </c>
      <c r="FB103">
        <v>1030</v>
      </c>
      <c r="FC103">
        <v>1048</v>
      </c>
      <c r="FD103">
        <v>1140</v>
      </c>
      <c r="FE103">
        <v>1002</v>
      </c>
      <c r="FF103">
        <v>1013</v>
      </c>
      <c r="FG103">
        <v>1239</v>
      </c>
      <c r="FH103">
        <v>1113</v>
      </c>
      <c r="FI103">
        <v>1066</v>
      </c>
      <c r="FJ103">
        <v>1205</v>
      </c>
      <c r="FK103">
        <v>1139</v>
      </c>
      <c r="FL103">
        <v>1002</v>
      </c>
      <c r="FM103">
        <v>1017</v>
      </c>
      <c r="FN103">
        <v>1142</v>
      </c>
      <c r="FO103">
        <v>1042</v>
      </c>
      <c r="FP103">
        <v>1088</v>
      </c>
      <c r="FQ103">
        <v>1093</v>
      </c>
      <c r="FR103">
        <v>1030</v>
      </c>
      <c r="FS103">
        <v>1035</v>
      </c>
      <c r="FT103">
        <v>1120</v>
      </c>
      <c r="FU103">
        <v>1175</v>
      </c>
      <c r="FV103">
        <v>1020</v>
      </c>
      <c r="FW103">
        <v>1110</v>
      </c>
      <c r="FX103">
        <v>1077</v>
      </c>
      <c r="FY103">
        <v>1076</v>
      </c>
      <c r="FZ103">
        <v>1075</v>
      </c>
      <c r="GA103">
        <v>1070</v>
      </c>
      <c r="GB103">
        <v>1045</v>
      </c>
      <c r="GC103">
        <v>1094</v>
      </c>
      <c r="GD103">
        <v>1035</v>
      </c>
      <c r="GE103">
        <v>1028</v>
      </c>
      <c r="GF103">
        <v>1051</v>
      </c>
      <c r="GG103">
        <v>1247</v>
      </c>
      <c r="GH103">
        <v>1092</v>
      </c>
      <c r="GI103">
        <v>1044</v>
      </c>
      <c r="GJ103">
        <v>1124</v>
      </c>
      <c r="GK103">
        <v>1069</v>
      </c>
      <c r="GL103">
        <v>1098</v>
      </c>
      <c r="GM103">
        <v>1092</v>
      </c>
      <c r="GN103">
        <v>996</v>
      </c>
      <c r="GO103">
        <v>1008</v>
      </c>
      <c r="GP103">
        <v>1135</v>
      </c>
      <c r="GQ103">
        <v>993</v>
      </c>
      <c r="GR103">
        <v>1056</v>
      </c>
      <c r="GS103">
        <v>1083</v>
      </c>
      <c r="GT103">
        <v>1072</v>
      </c>
      <c r="GU103">
        <v>1023</v>
      </c>
      <c r="GV103">
        <v>1008</v>
      </c>
      <c r="GW103">
        <v>1113</v>
      </c>
      <c r="GX103">
        <v>1102</v>
      </c>
      <c r="GY103">
        <v>1187</v>
      </c>
      <c r="GZ103">
        <v>1190</v>
      </c>
      <c r="HA103">
        <v>1038</v>
      </c>
      <c r="HB103">
        <v>1045</v>
      </c>
      <c r="HC103">
        <v>1068</v>
      </c>
      <c r="HD103">
        <v>1115</v>
      </c>
      <c r="HE103">
        <v>1109</v>
      </c>
      <c r="HF103">
        <v>964</v>
      </c>
      <c r="HG103">
        <v>1170</v>
      </c>
      <c r="HH103">
        <v>1084</v>
      </c>
      <c r="HI103">
        <v>1062</v>
      </c>
      <c r="HJ103">
        <v>1107</v>
      </c>
      <c r="HK103">
        <v>1017</v>
      </c>
      <c r="HL103">
        <v>1087</v>
      </c>
      <c r="HM103">
        <v>1066</v>
      </c>
      <c r="HN103">
        <v>1023</v>
      </c>
      <c r="HO103">
        <v>1061</v>
      </c>
      <c r="HP103">
        <v>999</v>
      </c>
      <c r="HQ103">
        <v>1046</v>
      </c>
      <c r="HR103">
        <v>1151</v>
      </c>
      <c r="HS103">
        <v>1143</v>
      </c>
      <c r="HT103">
        <v>1024</v>
      </c>
      <c r="HU103">
        <v>1063</v>
      </c>
      <c r="HV103">
        <v>1077</v>
      </c>
      <c r="HW103">
        <v>1102</v>
      </c>
      <c r="HX103">
        <v>1118</v>
      </c>
      <c r="HY103">
        <v>1116</v>
      </c>
      <c r="HZ103">
        <v>1036</v>
      </c>
      <c r="IA103">
        <v>1000</v>
      </c>
      <c r="IB103">
        <v>999</v>
      </c>
      <c r="IC103">
        <v>959</v>
      </c>
      <c r="ID103">
        <v>1091</v>
      </c>
      <c r="IE103">
        <v>1177</v>
      </c>
      <c r="IF103">
        <v>1041</v>
      </c>
      <c r="IG103">
        <v>1025</v>
      </c>
      <c r="IH103">
        <v>1032</v>
      </c>
      <c r="II103">
        <v>1040</v>
      </c>
      <c r="IJ103">
        <v>1121</v>
      </c>
      <c r="IK103">
        <v>1097</v>
      </c>
      <c r="IL103">
        <v>1010</v>
      </c>
      <c r="IM103">
        <v>968</v>
      </c>
      <c r="IN103">
        <v>1050</v>
      </c>
      <c r="IO103">
        <v>1136</v>
      </c>
      <c r="IP103">
        <v>995</v>
      </c>
      <c r="IQ103">
        <v>1031</v>
      </c>
      <c r="IR103">
        <v>1187</v>
      </c>
      <c r="IS103">
        <v>942</v>
      </c>
      <c r="IT103">
        <v>1010</v>
      </c>
      <c r="IU103">
        <v>1068</v>
      </c>
      <c r="IV103">
        <v>1150</v>
      </c>
      <c r="IW103">
        <v>968</v>
      </c>
      <c r="IX103">
        <v>975</v>
      </c>
      <c r="IY103">
        <v>1258</v>
      </c>
      <c r="IZ103">
        <v>1030</v>
      </c>
      <c r="JA103">
        <v>1020</v>
      </c>
      <c r="JB103">
        <v>1103</v>
      </c>
      <c r="JC103">
        <v>978</v>
      </c>
      <c r="JD103">
        <v>1002</v>
      </c>
      <c r="JE103">
        <v>1156</v>
      </c>
      <c r="JF103">
        <v>1071</v>
      </c>
      <c r="JG103">
        <v>1069</v>
      </c>
      <c r="JH103">
        <v>1014</v>
      </c>
      <c r="JI103">
        <v>1036</v>
      </c>
      <c r="JJ103">
        <v>1103</v>
      </c>
      <c r="JK103">
        <v>1042</v>
      </c>
      <c r="JL103">
        <v>1132</v>
      </c>
      <c r="JM103">
        <v>1129</v>
      </c>
      <c r="JN103">
        <v>1125</v>
      </c>
      <c r="JO103">
        <v>1070</v>
      </c>
      <c r="JP103">
        <v>1282</v>
      </c>
      <c r="JQ103">
        <v>1060</v>
      </c>
      <c r="JR103">
        <v>1125</v>
      </c>
      <c r="JS103">
        <v>999</v>
      </c>
      <c r="JT103">
        <v>1003</v>
      </c>
      <c r="JU103">
        <v>1117</v>
      </c>
      <c r="JV103">
        <v>983</v>
      </c>
      <c r="JW103">
        <v>1072</v>
      </c>
      <c r="JX103">
        <v>1081</v>
      </c>
      <c r="JY103">
        <v>1082</v>
      </c>
      <c r="JZ103">
        <v>1117</v>
      </c>
      <c r="KA103">
        <v>1003</v>
      </c>
      <c r="KB103">
        <v>1072</v>
      </c>
      <c r="KC103">
        <v>1034</v>
      </c>
      <c r="KD103">
        <v>981</v>
      </c>
      <c r="KE103">
        <v>1080</v>
      </c>
      <c r="KF103">
        <v>1134</v>
      </c>
      <c r="KG103">
        <v>1069</v>
      </c>
      <c r="KH103">
        <v>956</v>
      </c>
      <c r="KI103">
        <v>1088</v>
      </c>
      <c r="KJ103">
        <v>1041</v>
      </c>
      <c r="KK103">
        <v>1069</v>
      </c>
      <c r="KL103">
        <v>1088</v>
      </c>
      <c r="KM103">
        <v>1161</v>
      </c>
      <c r="KN103">
        <v>1076</v>
      </c>
      <c r="KO103">
        <v>1029</v>
      </c>
      <c r="KP103">
        <v>1041</v>
      </c>
      <c r="KQ103">
        <v>973</v>
      </c>
      <c r="KR103">
        <v>1101</v>
      </c>
      <c r="KS103">
        <v>1026</v>
      </c>
      <c r="KT103">
        <v>1030</v>
      </c>
      <c r="KU103">
        <v>1129</v>
      </c>
      <c r="KV103">
        <v>1008</v>
      </c>
      <c r="KW103">
        <v>1084</v>
      </c>
      <c r="KX103">
        <v>1030</v>
      </c>
      <c r="KY103">
        <v>1193</v>
      </c>
      <c r="KZ103">
        <v>1156</v>
      </c>
      <c r="LA103">
        <v>1015</v>
      </c>
      <c r="LB103">
        <v>1166</v>
      </c>
      <c r="LC103">
        <v>969</v>
      </c>
      <c r="LD103">
        <v>1071</v>
      </c>
      <c r="LE103">
        <v>1073</v>
      </c>
      <c r="LF103">
        <v>1042</v>
      </c>
      <c r="LG103">
        <v>1050</v>
      </c>
      <c r="LH103">
        <v>1053</v>
      </c>
      <c r="LI103">
        <v>1086</v>
      </c>
      <c r="LJ103">
        <v>1038</v>
      </c>
      <c r="LK103">
        <v>1024</v>
      </c>
      <c r="LL103">
        <v>1074</v>
      </c>
      <c r="LM103">
        <v>1016</v>
      </c>
      <c r="LN103">
        <v>1007</v>
      </c>
      <c r="LO103">
        <v>1126</v>
      </c>
      <c r="LP103">
        <v>1085</v>
      </c>
      <c r="LQ103">
        <v>1038</v>
      </c>
      <c r="LR103">
        <v>1071</v>
      </c>
      <c r="LS103">
        <v>1047</v>
      </c>
      <c r="LT103">
        <v>1232</v>
      </c>
      <c r="LU103">
        <v>1138</v>
      </c>
      <c r="LV103">
        <v>1117</v>
      </c>
      <c r="LW103">
        <v>1034</v>
      </c>
      <c r="LX103">
        <v>1155</v>
      </c>
      <c r="LY103">
        <v>1057</v>
      </c>
      <c r="LZ103">
        <v>1056</v>
      </c>
      <c r="MA103">
        <v>1017</v>
      </c>
      <c r="MB103">
        <v>1245</v>
      </c>
      <c r="MC103">
        <v>1092</v>
      </c>
      <c r="MD103">
        <v>1186</v>
      </c>
      <c r="ME103">
        <v>1006</v>
      </c>
      <c r="MF103">
        <v>1049</v>
      </c>
      <c r="MG103">
        <v>1018</v>
      </c>
      <c r="MH103">
        <v>1005</v>
      </c>
      <c r="MI103">
        <v>1210</v>
      </c>
      <c r="MJ103">
        <v>1043</v>
      </c>
      <c r="MK103">
        <v>1071</v>
      </c>
      <c r="ML103">
        <v>1047</v>
      </c>
      <c r="MM103">
        <v>1180</v>
      </c>
      <c r="MN103">
        <v>1134</v>
      </c>
      <c r="MO103">
        <v>1027</v>
      </c>
      <c r="MP103">
        <v>1145</v>
      </c>
      <c r="MQ103">
        <v>1177</v>
      </c>
      <c r="MR103">
        <v>1155</v>
      </c>
      <c r="MS103">
        <v>1079</v>
      </c>
      <c r="MT103">
        <v>1050</v>
      </c>
      <c r="MU103">
        <v>1080</v>
      </c>
      <c r="MV103">
        <v>1057</v>
      </c>
      <c r="MW103">
        <v>1032</v>
      </c>
      <c r="MX103">
        <v>1051</v>
      </c>
      <c r="MY103">
        <v>1000</v>
      </c>
      <c r="MZ103">
        <v>1156</v>
      </c>
      <c r="NA103">
        <v>1010</v>
      </c>
      <c r="NB103">
        <v>1180</v>
      </c>
      <c r="NC103">
        <v>1012</v>
      </c>
      <c r="ND103">
        <v>1043</v>
      </c>
      <c r="NE103">
        <v>1084</v>
      </c>
      <c r="NF103">
        <v>1255</v>
      </c>
      <c r="NG103">
        <v>1093</v>
      </c>
      <c r="NH103">
        <v>1016</v>
      </c>
      <c r="NI103">
        <v>1035</v>
      </c>
      <c r="NJ103">
        <v>1028</v>
      </c>
      <c r="NK103">
        <v>1082</v>
      </c>
      <c r="NL103">
        <v>1013</v>
      </c>
      <c r="NM103">
        <v>1042</v>
      </c>
      <c r="NN103">
        <v>1039</v>
      </c>
      <c r="NO103">
        <v>1092</v>
      </c>
      <c r="NP103">
        <v>1005</v>
      </c>
      <c r="NQ103">
        <v>1038</v>
      </c>
      <c r="NR103">
        <v>1102</v>
      </c>
      <c r="NS103">
        <v>1194</v>
      </c>
      <c r="NT103">
        <v>1059</v>
      </c>
      <c r="NU103">
        <v>1080</v>
      </c>
      <c r="NV103">
        <v>1038</v>
      </c>
      <c r="NW103">
        <v>1053</v>
      </c>
      <c r="NX103">
        <v>1144</v>
      </c>
      <c r="NY103">
        <v>1197</v>
      </c>
      <c r="NZ103">
        <v>1048</v>
      </c>
      <c r="OA103">
        <v>1178</v>
      </c>
      <c r="OB103">
        <v>1015</v>
      </c>
      <c r="OC103">
        <v>1008</v>
      </c>
      <c r="OD103">
        <v>1042</v>
      </c>
      <c r="OE103">
        <v>1003</v>
      </c>
      <c r="OF103">
        <v>949</v>
      </c>
      <c r="OG103">
        <v>1095</v>
      </c>
      <c r="OH103">
        <v>1104</v>
      </c>
      <c r="OI103">
        <v>1065</v>
      </c>
      <c r="OJ103">
        <v>1136</v>
      </c>
      <c r="OK103">
        <v>1119</v>
      </c>
      <c r="OL103">
        <v>1043</v>
      </c>
      <c r="OM103">
        <v>1035</v>
      </c>
      <c r="ON103">
        <v>1067</v>
      </c>
      <c r="OO103">
        <v>1159</v>
      </c>
      <c r="OP103">
        <v>1020</v>
      </c>
      <c r="OQ103">
        <v>1153</v>
      </c>
      <c r="OR103">
        <v>1141</v>
      </c>
      <c r="OS103">
        <v>1052</v>
      </c>
      <c r="OT103">
        <v>1076</v>
      </c>
      <c r="OU103">
        <v>1090</v>
      </c>
      <c r="OV103">
        <v>1044</v>
      </c>
      <c r="OW103">
        <v>1018</v>
      </c>
      <c r="OX103">
        <v>1105</v>
      </c>
      <c r="OY103">
        <v>1182</v>
      </c>
      <c r="OZ103">
        <v>1072</v>
      </c>
    </row>
    <row r="104" spans="1:416" x14ac:dyDescent="0.3">
      <c r="A104" s="3">
        <v>6</v>
      </c>
      <c r="B104" s="3">
        <v>3387</v>
      </c>
      <c r="C104" s="3">
        <v>400</v>
      </c>
      <c r="D104" s="4">
        <v>0.13</v>
      </c>
      <c r="E104" s="3">
        <v>10</v>
      </c>
      <c r="F104" s="4">
        <v>0</v>
      </c>
      <c r="G104" s="4">
        <v>1076.21</v>
      </c>
      <c r="H104" s="4">
        <v>55.43</v>
      </c>
      <c r="I104" s="4"/>
      <c r="J104" s="4">
        <f t="shared" si="24"/>
        <v>2.7715000000000001</v>
      </c>
      <c r="K104" s="5">
        <f t="shared" si="25"/>
        <v>4.9791817350891652</v>
      </c>
      <c r="L104" s="5">
        <f t="shared" si="26"/>
        <v>4.9573159791674186</v>
      </c>
      <c r="M104" s="5">
        <f t="shared" si="27"/>
        <v>5.0011581375173195</v>
      </c>
      <c r="N104" s="5">
        <f t="shared" si="28"/>
        <v>2.1865755921746555E-2</v>
      </c>
      <c r="O104" s="5">
        <f t="shared" si="29"/>
        <v>2.1976402428154351E-2</v>
      </c>
      <c r="Q104">
        <v>1097</v>
      </c>
      <c r="R104">
        <v>1028</v>
      </c>
      <c r="S104">
        <v>1109</v>
      </c>
      <c r="T104">
        <v>1065</v>
      </c>
      <c r="U104">
        <v>1204</v>
      </c>
      <c r="V104">
        <v>1077</v>
      </c>
      <c r="W104">
        <v>1088</v>
      </c>
      <c r="X104">
        <v>1014</v>
      </c>
      <c r="Y104">
        <v>1071</v>
      </c>
      <c r="Z104">
        <v>1047</v>
      </c>
      <c r="AA104">
        <v>1149</v>
      </c>
      <c r="AB104">
        <v>1148</v>
      </c>
      <c r="AC104">
        <v>1085</v>
      </c>
      <c r="AD104">
        <v>989</v>
      </c>
      <c r="AE104">
        <v>1022</v>
      </c>
      <c r="AF104">
        <v>970</v>
      </c>
      <c r="AG104">
        <v>1032</v>
      </c>
      <c r="AH104">
        <v>1080</v>
      </c>
      <c r="AI104">
        <v>1040</v>
      </c>
      <c r="AJ104">
        <v>1013</v>
      </c>
      <c r="AK104">
        <v>1092</v>
      </c>
      <c r="AL104">
        <v>1062</v>
      </c>
      <c r="AM104">
        <v>1053</v>
      </c>
      <c r="AN104">
        <v>1006</v>
      </c>
      <c r="AO104">
        <v>1085</v>
      </c>
      <c r="AP104">
        <v>1132</v>
      </c>
      <c r="AQ104">
        <v>1101</v>
      </c>
      <c r="AR104">
        <v>1015</v>
      </c>
      <c r="AS104">
        <v>1134</v>
      </c>
      <c r="AT104">
        <v>994</v>
      </c>
      <c r="AU104">
        <v>1028</v>
      </c>
      <c r="AV104">
        <v>1116</v>
      </c>
      <c r="AW104">
        <v>1079</v>
      </c>
      <c r="AX104">
        <v>1072</v>
      </c>
      <c r="AY104">
        <v>1013</v>
      </c>
      <c r="AZ104">
        <v>1109</v>
      </c>
      <c r="BA104">
        <v>1106</v>
      </c>
      <c r="BB104">
        <v>1012</v>
      </c>
      <c r="BC104">
        <v>1031</v>
      </c>
      <c r="BD104">
        <v>1060</v>
      </c>
      <c r="BE104">
        <v>1057</v>
      </c>
      <c r="BF104">
        <v>1118</v>
      </c>
      <c r="BG104">
        <v>1099</v>
      </c>
      <c r="BH104">
        <v>1081</v>
      </c>
      <c r="BI104">
        <v>1073</v>
      </c>
      <c r="BJ104">
        <v>1108</v>
      </c>
      <c r="BK104">
        <v>1093</v>
      </c>
      <c r="BL104">
        <v>1087</v>
      </c>
      <c r="BM104">
        <v>1198</v>
      </c>
      <c r="BN104">
        <v>1070</v>
      </c>
      <c r="BO104">
        <v>1082</v>
      </c>
      <c r="BP104">
        <v>1085</v>
      </c>
      <c r="BQ104">
        <v>1147</v>
      </c>
      <c r="BR104">
        <v>1252</v>
      </c>
      <c r="BS104">
        <v>1181</v>
      </c>
      <c r="BT104">
        <v>1077</v>
      </c>
      <c r="BU104">
        <v>1038</v>
      </c>
      <c r="BV104">
        <v>1067</v>
      </c>
      <c r="BW104">
        <v>1066</v>
      </c>
      <c r="BX104">
        <v>1062</v>
      </c>
      <c r="BY104">
        <v>1072</v>
      </c>
      <c r="BZ104">
        <v>1015</v>
      </c>
      <c r="CA104">
        <v>1091</v>
      </c>
      <c r="CB104">
        <v>1304</v>
      </c>
      <c r="CC104">
        <v>973</v>
      </c>
      <c r="CD104">
        <v>1068</v>
      </c>
      <c r="CE104">
        <v>1214</v>
      </c>
      <c r="CF104">
        <v>1063</v>
      </c>
      <c r="CG104">
        <v>1141</v>
      </c>
      <c r="CH104">
        <v>1002</v>
      </c>
      <c r="CI104">
        <v>1029</v>
      </c>
      <c r="CJ104">
        <v>1180</v>
      </c>
      <c r="CK104">
        <v>1236</v>
      </c>
      <c r="CL104">
        <v>1017</v>
      </c>
      <c r="CM104">
        <v>1118</v>
      </c>
      <c r="CN104">
        <v>1212</v>
      </c>
      <c r="CO104">
        <v>1064</v>
      </c>
      <c r="CP104">
        <v>984</v>
      </c>
      <c r="CQ104">
        <v>1028</v>
      </c>
      <c r="CR104">
        <v>1113</v>
      </c>
      <c r="CS104">
        <v>1001</v>
      </c>
      <c r="CT104">
        <v>1020</v>
      </c>
      <c r="CU104">
        <v>1095</v>
      </c>
      <c r="CV104">
        <v>1030</v>
      </c>
      <c r="CW104">
        <v>1128</v>
      </c>
      <c r="CX104">
        <v>1013</v>
      </c>
      <c r="CY104">
        <v>1139</v>
      </c>
      <c r="CZ104">
        <v>1039</v>
      </c>
      <c r="DA104">
        <v>1003</v>
      </c>
      <c r="DB104">
        <v>1044</v>
      </c>
      <c r="DC104">
        <v>1145</v>
      </c>
      <c r="DD104">
        <v>1083</v>
      </c>
      <c r="DE104">
        <v>1031</v>
      </c>
      <c r="DF104">
        <v>971</v>
      </c>
      <c r="DG104">
        <v>1137</v>
      </c>
      <c r="DH104">
        <v>1171</v>
      </c>
      <c r="DI104">
        <v>1080</v>
      </c>
      <c r="DJ104">
        <v>1063</v>
      </c>
      <c r="DK104">
        <v>999</v>
      </c>
      <c r="DL104">
        <v>1040</v>
      </c>
      <c r="DM104">
        <v>999</v>
      </c>
      <c r="DN104">
        <v>1063</v>
      </c>
      <c r="DO104">
        <v>1071</v>
      </c>
      <c r="DP104">
        <v>1081</v>
      </c>
      <c r="DQ104">
        <v>1113</v>
      </c>
      <c r="DR104">
        <v>1045</v>
      </c>
      <c r="DS104">
        <v>1040</v>
      </c>
      <c r="DT104">
        <v>1150</v>
      </c>
      <c r="DU104">
        <v>956</v>
      </c>
      <c r="DV104">
        <v>1083</v>
      </c>
      <c r="DW104">
        <v>1121</v>
      </c>
      <c r="DX104">
        <v>1108</v>
      </c>
      <c r="DY104">
        <v>1064</v>
      </c>
      <c r="DZ104">
        <v>986</v>
      </c>
      <c r="EA104">
        <v>1039</v>
      </c>
      <c r="EB104">
        <v>961</v>
      </c>
      <c r="EC104">
        <v>1053</v>
      </c>
      <c r="ED104">
        <v>1105</v>
      </c>
      <c r="EE104">
        <v>1099</v>
      </c>
      <c r="EF104">
        <v>1126</v>
      </c>
      <c r="EG104">
        <v>1097</v>
      </c>
      <c r="EH104">
        <v>1051</v>
      </c>
      <c r="EI104">
        <v>1033</v>
      </c>
      <c r="EJ104">
        <v>1009</v>
      </c>
      <c r="EK104">
        <v>1098</v>
      </c>
      <c r="EL104">
        <v>1042</v>
      </c>
      <c r="EM104">
        <v>1019</v>
      </c>
      <c r="EN104">
        <v>1006</v>
      </c>
      <c r="EO104">
        <v>1144</v>
      </c>
      <c r="EP104">
        <v>1144</v>
      </c>
      <c r="EQ104">
        <v>1150</v>
      </c>
      <c r="ER104">
        <v>992</v>
      </c>
      <c r="ES104">
        <v>1125</v>
      </c>
      <c r="ET104">
        <v>1026</v>
      </c>
      <c r="EU104">
        <v>1124</v>
      </c>
      <c r="EV104">
        <v>1058</v>
      </c>
      <c r="EW104">
        <v>1102</v>
      </c>
      <c r="EX104">
        <v>1123</v>
      </c>
      <c r="EY104">
        <v>1037</v>
      </c>
      <c r="EZ104">
        <v>1074</v>
      </c>
      <c r="FA104">
        <v>1103</v>
      </c>
      <c r="FB104">
        <v>1046</v>
      </c>
      <c r="FC104">
        <v>995</v>
      </c>
      <c r="FD104">
        <v>1114</v>
      </c>
      <c r="FE104">
        <v>1138</v>
      </c>
      <c r="FF104">
        <v>1084</v>
      </c>
      <c r="FG104">
        <v>1083</v>
      </c>
      <c r="FH104">
        <v>1033</v>
      </c>
      <c r="FI104">
        <v>1098</v>
      </c>
      <c r="FJ104">
        <v>1020</v>
      </c>
      <c r="FK104">
        <v>1168</v>
      </c>
      <c r="FL104">
        <v>1087</v>
      </c>
      <c r="FM104">
        <v>1074</v>
      </c>
      <c r="FN104">
        <v>1111</v>
      </c>
      <c r="FO104">
        <v>1090</v>
      </c>
      <c r="FP104">
        <v>1092</v>
      </c>
      <c r="FQ104">
        <v>1036</v>
      </c>
      <c r="FR104">
        <v>1140</v>
      </c>
      <c r="FS104">
        <v>1076</v>
      </c>
      <c r="FT104">
        <v>1111</v>
      </c>
      <c r="FU104">
        <v>1093</v>
      </c>
      <c r="FV104">
        <v>1115</v>
      </c>
      <c r="FW104">
        <v>1045</v>
      </c>
      <c r="FX104">
        <v>1075</v>
      </c>
      <c r="FY104">
        <v>987</v>
      </c>
      <c r="FZ104">
        <v>987</v>
      </c>
      <c r="GA104">
        <v>1033</v>
      </c>
      <c r="GB104">
        <v>1087</v>
      </c>
      <c r="GC104">
        <v>1170</v>
      </c>
      <c r="GD104">
        <v>1048</v>
      </c>
      <c r="GE104">
        <v>1145</v>
      </c>
      <c r="GF104">
        <v>1049</v>
      </c>
      <c r="GG104">
        <v>1123</v>
      </c>
      <c r="GH104">
        <v>1029</v>
      </c>
      <c r="GI104">
        <v>1020</v>
      </c>
      <c r="GJ104">
        <v>1017</v>
      </c>
      <c r="GK104">
        <v>1096</v>
      </c>
      <c r="GL104">
        <v>1082</v>
      </c>
      <c r="GM104">
        <v>1017</v>
      </c>
      <c r="GN104">
        <v>1057</v>
      </c>
      <c r="GO104">
        <v>1074</v>
      </c>
      <c r="GP104">
        <v>1111</v>
      </c>
      <c r="GQ104">
        <v>1032</v>
      </c>
      <c r="GR104">
        <v>1014</v>
      </c>
      <c r="GS104">
        <v>1080</v>
      </c>
      <c r="GT104">
        <v>1045</v>
      </c>
      <c r="GU104">
        <v>1112</v>
      </c>
      <c r="GV104">
        <v>1097</v>
      </c>
      <c r="GW104">
        <v>1091</v>
      </c>
      <c r="GX104">
        <v>1021</v>
      </c>
      <c r="GY104">
        <v>1125</v>
      </c>
      <c r="GZ104">
        <v>1077</v>
      </c>
      <c r="HA104">
        <v>1018</v>
      </c>
      <c r="HB104">
        <v>1149</v>
      </c>
      <c r="HC104">
        <v>1023</v>
      </c>
      <c r="HD104">
        <v>1099</v>
      </c>
      <c r="HE104">
        <v>1114</v>
      </c>
      <c r="HF104">
        <v>1072</v>
      </c>
      <c r="HG104">
        <v>1155</v>
      </c>
      <c r="HH104">
        <v>975</v>
      </c>
      <c r="HI104">
        <v>1098</v>
      </c>
      <c r="HJ104">
        <v>1023</v>
      </c>
      <c r="HK104">
        <v>1174</v>
      </c>
      <c r="HL104">
        <v>1066</v>
      </c>
      <c r="HM104">
        <v>979</v>
      </c>
      <c r="HN104">
        <v>1157</v>
      </c>
      <c r="HO104">
        <v>1129</v>
      </c>
      <c r="HP104">
        <v>1035</v>
      </c>
      <c r="HQ104">
        <v>1164</v>
      </c>
      <c r="HR104">
        <v>1115</v>
      </c>
      <c r="HS104">
        <v>1081</v>
      </c>
      <c r="HT104">
        <v>1041</v>
      </c>
      <c r="HU104">
        <v>1046</v>
      </c>
      <c r="HV104">
        <v>1188</v>
      </c>
      <c r="HW104">
        <v>1038</v>
      </c>
      <c r="HX104">
        <v>1046</v>
      </c>
      <c r="HY104">
        <v>1043</v>
      </c>
      <c r="HZ104">
        <v>1141</v>
      </c>
      <c r="IA104">
        <v>977</v>
      </c>
      <c r="IB104">
        <v>1069</v>
      </c>
      <c r="IC104">
        <v>1087</v>
      </c>
      <c r="ID104">
        <v>1050</v>
      </c>
      <c r="IE104">
        <v>1066</v>
      </c>
      <c r="IF104">
        <v>1068</v>
      </c>
      <c r="IG104">
        <v>1126</v>
      </c>
      <c r="IH104">
        <v>1179</v>
      </c>
      <c r="II104">
        <v>1119</v>
      </c>
      <c r="IJ104">
        <v>1084</v>
      </c>
      <c r="IK104">
        <v>1168</v>
      </c>
      <c r="IL104">
        <v>1070</v>
      </c>
      <c r="IM104">
        <v>986</v>
      </c>
      <c r="IN104">
        <v>1101</v>
      </c>
      <c r="IO104">
        <v>1077</v>
      </c>
      <c r="IP104">
        <v>1028</v>
      </c>
      <c r="IQ104">
        <v>1032</v>
      </c>
      <c r="IR104">
        <v>1083</v>
      </c>
      <c r="IS104">
        <v>1109</v>
      </c>
      <c r="IT104">
        <v>1248</v>
      </c>
      <c r="IU104">
        <v>993</v>
      </c>
      <c r="IV104">
        <v>1033</v>
      </c>
      <c r="IW104">
        <v>1055</v>
      </c>
      <c r="IX104">
        <v>1081</v>
      </c>
      <c r="IY104">
        <v>1043</v>
      </c>
      <c r="IZ104">
        <v>1125</v>
      </c>
      <c r="JA104">
        <v>1123</v>
      </c>
      <c r="JB104">
        <v>1038</v>
      </c>
      <c r="JC104">
        <v>1088</v>
      </c>
      <c r="JD104">
        <v>1151</v>
      </c>
      <c r="JE104">
        <v>1049</v>
      </c>
      <c r="JF104">
        <v>1060</v>
      </c>
      <c r="JG104">
        <v>1097</v>
      </c>
      <c r="JH104">
        <v>1115</v>
      </c>
      <c r="JI104">
        <v>1059</v>
      </c>
      <c r="JJ104">
        <v>1057</v>
      </c>
      <c r="JK104">
        <v>1093</v>
      </c>
      <c r="JL104">
        <v>1001</v>
      </c>
      <c r="JM104">
        <v>1094</v>
      </c>
      <c r="JN104">
        <v>1023</v>
      </c>
      <c r="JO104">
        <v>1054</v>
      </c>
      <c r="JP104">
        <v>1037</v>
      </c>
      <c r="JQ104">
        <v>1076</v>
      </c>
      <c r="JR104">
        <v>1048</v>
      </c>
      <c r="JS104">
        <v>1128</v>
      </c>
      <c r="JT104">
        <v>1141</v>
      </c>
      <c r="JU104">
        <v>1092</v>
      </c>
      <c r="JV104">
        <v>1118</v>
      </c>
      <c r="JW104">
        <v>1003</v>
      </c>
      <c r="JX104">
        <v>1111</v>
      </c>
      <c r="JY104">
        <v>1079</v>
      </c>
      <c r="JZ104">
        <v>1061</v>
      </c>
      <c r="KA104">
        <v>1053</v>
      </c>
      <c r="KB104">
        <v>1042</v>
      </c>
      <c r="KC104">
        <v>1027</v>
      </c>
      <c r="KD104">
        <v>988</v>
      </c>
      <c r="KE104">
        <v>1051</v>
      </c>
      <c r="KF104">
        <v>1238</v>
      </c>
      <c r="KG104">
        <v>1111</v>
      </c>
      <c r="KH104">
        <v>1073</v>
      </c>
      <c r="KI104">
        <v>1064</v>
      </c>
      <c r="KJ104">
        <v>1138</v>
      </c>
      <c r="KK104">
        <v>1154</v>
      </c>
      <c r="KL104">
        <v>1049</v>
      </c>
      <c r="KM104">
        <v>1027</v>
      </c>
      <c r="KN104">
        <v>1096</v>
      </c>
      <c r="KO104">
        <v>1060</v>
      </c>
      <c r="KP104">
        <v>997</v>
      </c>
      <c r="KQ104">
        <v>1208</v>
      </c>
      <c r="KR104">
        <v>1123</v>
      </c>
      <c r="KS104">
        <v>1063</v>
      </c>
      <c r="KT104">
        <v>1062</v>
      </c>
      <c r="KU104">
        <v>979</v>
      </c>
      <c r="KV104">
        <v>1043</v>
      </c>
      <c r="KW104">
        <v>1053</v>
      </c>
      <c r="KX104">
        <v>1036</v>
      </c>
      <c r="KY104">
        <v>1007</v>
      </c>
      <c r="KZ104">
        <v>1025</v>
      </c>
      <c r="LA104">
        <v>1083</v>
      </c>
      <c r="LB104">
        <v>1096</v>
      </c>
      <c r="LC104">
        <v>1061</v>
      </c>
      <c r="LD104">
        <v>1083</v>
      </c>
      <c r="LE104">
        <v>1052</v>
      </c>
      <c r="LF104">
        <v>1016</v>
      </c>
      <c r="LG104">
        <v>991</v>
      </c>
      <c r="LH104">
        <v>1142</v>
      </c>
      <c r="LI104">
        <v>1179</v>
      </c>
      <c r="LJ104">
        <v>1084</v>
      </c>
      <c r="LK104">
        <v>1095</v>
      </c>
      <c r="LL104">
        <v>1093</v>
      </c>
      <c r="LM104">
        <v>1150</v>
      </c>
      <c r="LN104">
        <v>1037</v>
      </c>
      <c r="LO104">
        <v>1096</v>
      </c>
      <c r="LP104">
        <v>1160</v>
      </c>
      <c r="LQ104">
        <v>1088</v>
      </c>
      <c r="LR104">
        <v>1177</v>
      </c>
      <c r="LS104">
        <v>1112</v>
      </c>
      <c r="LT104">
        <v>1055</v>
      </c>
      <c r="LU104">
        <v>1109</v>
      </c>
      <c r="LV104">
        <v>1049</v>
      </c>
      <c r="LW104">
        <v>1069</v>
      </c>
      <c r="LX104">
        <v>1080</v>
      </c>
      <c r="LY104">
        <v>1065</v>
      </c>
      <c r="LZ104">
        <v>1168</v>
      </c>
      <c r="MA104">
        <v>1043</v>
      </c>
      <c r="MB104">
        <v>1060</v>
      </c>
      <c r="MC104">
        <v>1053</v>
      </c>
      <c r="MD104">
        <v>1051</v>
      </c>
      <c r="ME104">
        <v>1187</v>
      </c>
      <c r="MF104">
        <v>1081</v>
      </c>
      <c r="MG104">
        <v>1071</v>
      </c>
      <c r="MH104">
        <v>1136</v>
      </c>
      <c r="MI104">
        <v>1007</v>
      </c>
      <c r="MJ104">
        <v>1140</v>
      </c>
      <c r="MK104">
        <v>1070</v>
      </c>
      <c r="ML104">
        <v>986</v>
      </c>
      <c r="MM104">
        <v>1038</v>
      </c>
      <c r="MN104">
        <v>1065</v>
      </c>
      <c r="MO104">
        <v>1144</v>
      </c>
      <c r="MP104">
        <v>994</v>
      </c>
      <c r="MQ104">
        <v>1028</v>
      </c>
      <c r="MR104">
        <v>1160</v>
      </c>
      <c r="MS104">
        <v>1026</v>
      </c>
      <c r="MT104">
        <v>987</v>
      </c>
      <c r="MU104">
        <v>1038</v>
      </c>
      <c r="MV104">
        <v>1051</v>
      </c>
      <c r="MW104">
        <v>1119</v>
      </c>
      <c r="MX104">
        <v>1070</v>
      </c>
      <c r="MY104">
        <v>1056</v>
      </c>
      <c r="MZ104">
        <v>1067</v>
      </c>
      <c r="NA104">
        <v>1142</v>
      </c>
      <c r="NB104">
        <v>1065</v>
      </c>
      <c r="NC104">
        <v>1078</v>
      </c>
      <c r="ND104">
        <v>1067</v>
      </c>
      <c r="NE104">
        <v>1098</v>
      </c>
      <c r="NF104">
        <v>1076</v>
      </c>
      <c r="NG104">
        <v>1000</v>
      </c>
      <c r="NH104">
        <v>1007</v>
      </c>
      <c r="NI104">
        <v>1108</v>
      </c>
      <c r="NJ104">
        <v>1067</v>
      </c>
      <c r="NK104">
        <v>1098</v>
      </c>
      <c r="NL104">
        <v>1124</v>
      </c>
      <c r="NM104">
        <v>1057</v>
      </c>
      <c r="NN104">
        <v>1135</v>
      </c>
      <c r="NO104">
        <v>1034</v>
      </c>
      <c r="NP104">
        <v>1039</v>
      </c>
      <c r="NQ104">
        <v>1230</v>
      </c>
      <c r="NR104">
        <v>1066</v>
      </c>
      <c r="NS104">
        <v>1124</v>
      </c>
      <c r="NT104">
        <v>1031</v>
      </c>
      <c r="NU104">
        <v>1128</v>
      </c>
      <c r="NV104">
        <v>1060</v>
      </c>
      <c r="NW104">
        <v>1069</v>
      </c>
      <c r="NX104">
        <v>1081</v>
      </c>
      <c r="NY104">
        <v>1057</v>
      </c>
      <c r="NZ104">
        <v>1096</v>
      </c>
      <c r="OA104">
        <v>1105</v>
      </c>
      <c r="OB104">
        <v>1079</v>
      </c>
      <c r="OC104">
        <v>980</v>
      </c>
      <c r="OD104">
        <v>1112</v>
      </c>
      <c r="OE104">
        <v>1042</v>
      </c>
      <c r="OF104">
        <v>1068</v>
      </c>
      <c r="OG104">
        <v>1062</v>
      </c>
      <c r="OH104">
        <v>1144</v>
      </c>
      <c r="OI104">
        <v>1014</v>
      </c>
      <c r="OJ104">
        <v>1008</v>
      </c>
      <c r="OK104">
        <v>1095</v>
      </c>
      <c r="OL104">
        <v>1085</v>
      </c>
      <c r="OM104">
        <v>1042</v>
      </c>
      <c r="ON104">
        <v>991</v>
      </c>
      <c r="OO104">
        <v>984</v>
      </c>
      <c r="OP104">
        <v>1154</v>
      </c>
      <c r="OQ104">
        <v>1018</v>
      </c>
      <c r="OR104">
        <v>1121</v>
      </c>
      <c r="OS104">
        <v>1129</v>
      </c>
      <c r="OT104">
        <v>1171</v>
      </c>
      <c r="OU104">
        <v>1074</v>
      </c>
      <c r="OV104">
        <v>1025</v>
      </c>
      <c r="OW104">
        <v>1011</v>
      </c>
      <c r="OX104">
        <v>1117</v>
      </c>
      <c r="OY104">
        <v>1163</v>
      </c>
      <c r="OZ104">
        <v>1053</v>
      </c>
    </row>
    <row r="105" spans="1:416" x14ac:dyDescent="0.3">
      <c r="A105" s="3">
        <v>6</v>
      </c>
      <c r="B105" s="3">
        <v>3387</v>
      </c>
      <c r="C105" s="3">
        <v>400</v>
      </c>
      <c r="D105" s="4">
        <v>0.14000000000000001</v>
      </c>
      <c r="E105" s="3">
        <v>10</v>
      </c>
      <c r="F105" s="4">
        <v>0</v>
      </c>
      <c r="G105" s="4">
        <v>1093.28</v>
      </c>
      <c r="H105" s="4">
        <v>45.76</v>
      </c>
      <c r="I105" s="4"/>
      <c r="J105" s="4">
        <f t="shared" si="24"/>
        <v>2.2879999999999998</v>
      </c>
      <c r="K105" s="5">
        <f t="shared" si="25"/>
        <v>4.9108379326601828</v>
      </c>
      <c r="L105" s="5">
        <f t="shared" si="26"/>
        <v>4.8930602229373594</v>
      </c>
      <c r="M105" s="5">
        <f t="shared" si="27"/>
        <v>4.9286887141048519</v>
      </c>
      <c r="N105" s="5">
        <f t="shared" si="28"/>
        <v>1.7777709722823332E-2</v>
      </c>
      <c r="O105" s="5">
        <f t="shared" si="29"/>
        <v>1.7850781444669117E-2</v>
      </c>
      <c r="Q105">
        <v>1049</v>
      </c>
      <c r="R105">
        <v>1020</v>
      </c>
      <c r="S105">
        <v>1110</v>
      </c>
      <c r="T105">
        <v>1041</v>
      </c>
      <c r="U105">
        <v>1131</v>
      </c>
      <c r="V105">
        <v>1063</v>
      </c>
      <c r="W105">
        <v>1102</v>
      </c>
      <c r="X105">
        <v>1088</v>
      </c>
      <c r="Y105">
        <v>1076</v>
      </c>
      <c r="Z105">
        <v>1089</v>
      </c>
      <c r="AA105">
        <v>1081</v>
      </c>
      <c r="AB105">
        <v>1101</v>
      </c>
      <c r="AC105">
        <v>1048</v>
      </c>
      <c r="AD105">
        <v>1025</v>
      </c>
      <c r="AE105">
        <v>1045</v>
      </c>
      <c r="AF105">
        <v>1084</v>
      </c>
      <c r="AG105">
        <v>1009</v>
      </c>
      <c r="AH105">
        <v>1106</v>
      </c>
      <c r="AI105">
        <v>1124</v>
      </c>
      <c r="AJ105">
        <v>1143</v>
      </c>
      <c r="AK105">
        <v>1219</v>
      </c>
      <c r="AL105">
        <v>1082</v>
      </c>
      <c r="AM105">
        <v>1091</v>
      </c>
      <c r="AN105">
        <v>1080</v>
      </c>
      <c r="AO105">
        <v>1073</v>
      </c>
      <c r="AP105">
        <v>1074</v>
      </c>
      <c r="AQ105">
        <v>1135</v>
      </c>
      <c r="AR105">
        <v>1101</v>
      </c>
      <c r="AS105">
        <v>1156</v>
      </c>
      <c r="AT105">
        <v>1062</v>
      </c>
      <c r="AU105">
        <v>1094</v>
      </c>
      <c r="AV105">
        <v>1157</v>
      </c>
      <c r="AW105">
        <v>1089</v>
      </c>
      <c r="AX105">
        <v>1065</v>
      </c>
      <c r="AY105">
        <v>1159</v>
      </c>
      <c r="AZ105">
        <v>1105</v>
      </c>
      <c r="BA105">
        <v>1150</v>
      </c>
      <c r="BB105">
        <v>1065</v>
      </c>
      <c r="BC105">
        <v>1068</v>
      </c>
      <c r="BD105">
        <v>1124</v>
      </c>
      <c r="BE105">
        <v>1063</v>
      </c>
      <c r="BF105">
        <v>1100</v>
      </c>
      <c r="BG105">
        <v>1137</v>
      </c>
      <c r="BH105">
        <v>1130</v>
      </c>
      <c r="BI105">
        <v>1019</v>
      </c>
      <c r="BJ105">
        <v>1109</v>
      </c>
      <c r="BK105">
        <v>1113</v>
      </c>
      <c r="BL105">
        <v>1103</v>
      </c>
      <c r="BM105">
        <v>1059</v>
      </c>
      <c r="BN105">
        <v>1084</v>
      </c>
      <c r="BO105">
        <v>1081</v>
      </c>
      <c r="BP105">
        <v>1071</v>
      </c>
      <c r="BQ105">
        <v>1082</v>
      </c>
      <c r="BR105">
        <v>1098</v>
      </c>
      <c r="BS105">
        <v>1190</v>
      </c>
      <c r="BT105">
        <v>1083</v>
      </c>
      <c r="BU105">
        <v>1171</v>
      </c>
      <c r="BV105">
        <v>1029</v>
      </c>
      <c r="BW105">
        <v>1087</v>
      </c>
      <c r="BX105">
        <v>1012</v>
      </c>
      <c r="BY105">
        <v>1080</v>
      </c>
      <c r="BZ105">
        <v>1110</v>
      </c>
      <c r="CA105">
        <v>1092</v>
      </c>
      <c r="CB105">
        <v>1074</v>
      </c>
      <c r="CC105">
        <v>1063</v>
      </c>
      <c r="CD105">
        <v>1127</v>
      </c>
      <c r="CE105">
        <v>1149</v>
      </c>
      <c r="CF105">
        <v>1116</v>
      </c>
      <c r="CG105">
        <v>1014</v>
      </c>
      <c r="CH105">
        <v>1050</v>
      </c>
      <c r="CI105">
        <v>1166</v>
      </c>
      <c r="CJ105">
        <v>1018</v>
      </c>
      <c r="CK105">
        <v>1109</v>
      </c>
      <c r="CL105">
        <v>1130</v>
      </c>
      <c r="CM105">
        <v>1128</v>
      </c>
      <c r="CN105">
        <v>1210</v>
      </c>
      <c r="CO105">
        <v>1122</v>
      </c>
      <c r="CP105">
        <v>1153</v>
      </c>
      <c r="CQ105">
        <v>1081</v>
      </c>
      <c r="CR105">
        <v>1114</v>
      </c>
      <c r="CS105">
        <v>1119</v>
      </c>
      <c r="CT105">
        <v>1052</v>
      </c>
      <c r="CU105">
        <v>1105</v>
      </c>
      <c r="CV105">
        <v>1091</v>
      </c>
      <c r="CW105">
        <v>1175</v>
      </c>
      <c r="CX105">
        <v>1147</v>
      </c>
      <c r="CY105">
        <v>1046</v>
      </c>
      <c r="CZ105">
        <v>1101</v>
      </c>
      <c r="DA105">
        <v>1178</v>
      </c>
      <c r="DB105">
        <v>1093</v>
      </c>
      <c r="DC105">
        <v>1141</v>
      </c>
      <c r="DD105">
        <v>1059</v>
      </c>
      <c r="DE105">
        <v>1056</v>
      </c>
      <c r="DF105">
        <v>1054</v>
      </c>
      <c r="DG105">
        <v>986</v>
      </c>
      <c r="DH105">
        <v>1067</v>
      </c>
      <c r="DI105">
        <v>1134</v>
      </c>
      <c r="DJ105">
        <v>1039</v>
      </c>
      <c r="DK105">
        <v>1151</v>
      </c>
      <c r="DL105">
        <v>1084</v>
      </c>
      <c r="DM105">
        <v>1042</v>
      </c>
      <c r="DN105">
        <v>1088</v>
      </c>
      <c r="DO105">
        <v>1093</v>
      </c>
      <c r="DP105">
        <v>1104</v>
      </c>
      <c r="DQ105">
        <v>1098</v>
      </c>
      <c r="DR105">
        <v>1173</v>
      </c>
      <c r="DS105">
        <v>1115</v>
      </c>
      <c r="DT105">
        <v>1136</v>
      </c>
      <c r="DU105">
        <v>1139</v>
      </c>
      <c r="DV105">
        <v>1068</v>
      </c>
      <c r="DW105">
        <v>1091</v>
      </c>
      <c r="DX105">
        <v>1081</v>
      </c>
      <c r="DY105">
        <v>1164</v>
      </c>
      <c r="DZ105">
        <v>1113</v>
      </c>
      <c r="EA105">
        <v>1140</v>
      </c>
      <c r="EB105">
        <v>1163</v>
      </c>
      <c r="EC105">
        <v>1107</v>
      </c>
      <c r="ED105">
        <v>1025</v>
      </c>
      <c r="EE105">
        <v>1020</v>
      </c>
      <c r="EF105">
        <v>1062</v>
      </c>
      <c r="EG105">
        <v>1151</v>
      </c>
      <c r="EH105">
        <v>1098</v>
      </c>
      <c r="EI105">
        <v>1016</v>
      </c>
      <c r="EJ105">
        <v>1066</v>
      </c>
      <c r="EK105">
        <v>1154</v>
      </c>
      <c r="EL105">
        <v>1101</v>
      </c>
      <c r="EM105">
        <v>1089</v>
      </c>
      <c r="EN105">
        <v>1094</v>
      </c>
      <c r="EO105">
        <v>1076</v>
      </c>
      <c r="EP105">
        <v>1093</v>
      </c>
      <c r="EQ105">
        <v>1155</v>
      </c>
      <c r="ER105">
        <v>1183</v>
      </c>
      <c r="ES105">
        <v>1076</v>
      </c>
      <c r="ET105">
        <v>1062</v>
      </c>
      <c r="EU105">
        <v>979</v>
      </c>
      <c r="EV105">
        <v>1071</v>
      </c>
      <c r="EW105">
        <v>1085</v>
      </c>
      <c r="EX105">
        <v>1112</v>
      </c>
      <c r="EY105">
        <v>1118</v>
      </c>
      <c r="EZ105">
        <v>1049</v>
      </c>
      <c r="FA105">
        <v>1085</v>
      </c>
      <c r="FB105">
        <v>1160</v>
      </c>
      <c r="FC105">
        <v>1096</v>
      </c>
      <c r="FD105">
        <v>1148</v>
      </c>
      <c r="FE105">
        <v>1123</v>
      </c>
      <c r="FF105">
        <v>1079</v>
      </c>
      <c r="FG105">
        <v>1048</v>
      </c>
      <c r="FH105">
        <v>1079</v>
      </c>
      <c r="FI105">
        <v>1059</v>
      </c>
      <c r="FJ105">
        <v>1081</v>
      </c>
      <c r="FK105">
        <v>1086</v>
      </c>
      <c r="FL105">
        <v>1028</v>
      </c>
      <c r="FM105">
        <v>1105</v>
      </c>
      <c r="FN105">
        <v>1155</v>
      </c>
      <c r="FO105">
        <v>1134</v>
      </c>
      <c r="FP105">
        <v>1137</v>
      </c>
      <c r="FQ105">
        <v>1093</v>
      </c>
      <c r="FR105">
        <v>1056</v>
      </c>
      <c r="FS105">
        <v>1074</v>
      </c>
      <c r="FT105">
        <v>1100</v>
      </c>
      <c r="FU105">
        <v>1086</v>
      </c>
      <c r="FV105">
        <v>1001</v>
      </c>
      <c r="FW105">
        <v>1146</v>
      </c>
      <c r="FX105">
        <v>1073</v>
      </c>
      <c r="FY105">
        <v>1084</v>
      </c>
      <c r="FZ105">
        <v>1091</v>
      </c>
      <c r="GA105">
        <v>1044</v>
      </c>
      <c r="GB105">
        <v>1126</v>
      </c>
      <c r="GC105">
        <v>1041</v>
      </c>
      <c r="GD105">
        <v>1117</v>
      </c>
      <c r="GE105">
        <v>1092</v>
      </c>
      <c r="GF105">
        <v>1093</v>
      </c>
      <c r="GG105">
        <v>1081</v>
      </c>
      <c r="GH105">
        <v>1059</v>
      </c>
      <c r="GI105">
        <v>1140</v>
      </c>
      <c r="GJ105">
        <v>1071</v>
      </c>
      <c r="GK105">
        <v>1046</v>
      </c>
      <c r="GL105">
        <v>1099</v>
      </c>
      <c r="GM105">
        <v>1042</v>
      </c>
      <c r="GN105">
        <v>1146</v>
      </c>
      <c r="GO105">
        <v>1058</v>
      </c>
      <c r="GP105">
        <v>1095</v>
      </c>
      <c r="GQ105">
        <v>1080</v>
      </c>
      <c r="GR105">
        <v>1208</v>
      </c>
      <c r="GS105">
        <v>988</v>
      </c>
      <c r="GT105">
        <v>1063</v>
      </c>
      <c r="GU105">
        <v>1091</v>
      </c>
      <c r="GV105">
        <v>1092</v>
      </c>
      <c r="GW105">
        <v>1094</v>
      </c>
      <c r="GX105">
        <v>1109</v>
      </c>
      <c r="GY105">
        <v>1070</v>
      </c>
      <c r="GZ105">
        <v>1125</v>
      </c>
      <c r="HA105">
        <v>1114</v>
      </c>
      <c r="HB105">
        <v>1068</v>
      </c>
      <c r="HC105">
        <v>1110</v>
      </c>
      <c r="HD105">
        <v>1028</v>
      </c>
      <c r="HE105">
        <v>1106</v>
      </c>
      <c r="HF105">
        <v>1052</v>
      </c>
      <c r="HG105">
        <v>994</v>
      </c>
      <c r="HH105">
        <v>1191</v>
      </c>
      <c r="HI105">
        <v>1088</v>
      </c>
      <c r="HJ105">
        <v>1075</v>
      </c>
      <c r="HK105">
        <v>1051</v>
      </c>
      <c r="HL105">
        <v>1083</v>
      </c>
      <c r="HM105">
        <v>1060</v>
      </c>
      <c r="HN105">
        <v>1018</v>
      </c>
      <c r="HO105">
        <v>1094</v>
      </c>
      <c r="HP105">
        <v>1083</v>
      </c>
      <c r="HQ105">
        <v>1082</v>
      </c>
      <c r="HR105">
        <v>1110</v>
      </c>
      <c r="HS105">
        <v>1037</v>
      </c>
      <c r="HT105">
        <v>1101</v>
      </c>
      <c r="HU105">
        <v>1078</v>
      </c>
      <c r="HV105">
        <v>1153</v>
      </c>
      <c r="HW105">
        <v>1088</v>
      </c>
      <c r="HX105">
        <v>1066</v>
      </c>
      <c r="HY105">
        <v>1069</v>
      </c>
      <c r="HZ105">
        <v>1189</v>
      </c>
      <c r="IA105">
        <v>1202</v>
      </c>
      <c r="IB105">
        <v>1135</v>
      </c>
      <c r="IC105">
        <v>1136</v>
      </c>
      <c r="ID105">
        <v>1021</v>
      </c>
      <c r="IE105">
        <v>1101</v>
      </c>
      <c r="IF105">
        <v>1047</v>
      </c>
      <c r="IG105">
        <v>1067</v>
      </c>
      <c r="IH105">
        <v>1152</v>
      </c>
      <c r="II105">
        <v>1096</v>
      </c>
      <c r="IJ105">
        <v>1004</v>
      </c>
      <c r="IK105">
        <v>1098</v>
      </c>
      <c r="IL105">
        <v>1051</v>
      </c>
      <c r="IM105">
        <v>1082</v>
      </c>
      <c r="IN105">
        <v>1101</v>
      </c>
      <c r="IO105">
        <v>1072</v>
      </c>
      <c r="IP105">
        <v>1110</v>
      </c>
      <c r="IQ105">
        <v>1102</v>
      </c>
      <c r="IR105">
        <v>1195</v>
      </c>
      <c r="IS105">
        <v>1100</v>
      </c>
      <c r="IT105">
        <v>1115</v>
      </c>
      <c r="IU105">
        <v>1087</v>
      </c>
      <c r="IV105">
        <v>1119</v>
      </c>
      <c r="IW105">
        <v>1096</v>
      </c>
      <c r="IX105">
        <v>1093</v>
      </c>
      <c r="IY105">
        <v>1095</v>
      </c>
      <c r="IZ105">
        <v>1005</v>
      </c>
      <c r="JA105">
        <v>1090</v>
      </c>
      <c r="JB105">
        <v>1196</v>
      </c>
      <c r="JC105">
        <v>1086</v>
      </c>
      <c r="JD105">
        <v>1121</v>
      </c>
      <c r="JE105">
        <v>1062</v>
      </c>
      <c r="JF105">
        <v>1126</v>
      </c>
      <c r="JG105">
        <v>1100</v>
      </c>
      <c r="JH105">
        <v>1046</v>
      </c>
      <c r="JI105">
        <v>1127</v>
      </c>
      <c r="JJ105">
        <v>1032</v>
      </c>
      <c r="JK105">
        <v>1025</v>
      </c>
      <c r="JL105">
        <v>1082</v>
      </c>
      <c r="JM105">
        <v>1127</v>
      </c>
      <c r="JN105">
        <v>1068</v>
      </c>
      <c r="JO105">
        <v>1094</v>
      </c>
      <c r="JP105">
        <v>1000</v>
      </c>
      <c r="JQ105">
        <v>1082</v>
      </c>
      <c r="JR105">
        <v>994</v>
      </c>
      <c r="JS105">
        <v>1147</v>
      </c>
      <c r="JT105">
        <v>1074</v>
      </c>
      <c r="JU105">
        <v>1139</v>
      </c>
      <c r="JV105">
        <v>1060</v>
      </c>
      <c r="JW105">
        <v>1146</v>
      </c>
      <c r="JX105">
        <v>1024</v>
      </c>
      <c r="JY105">
        <v>1097</v>
      </c>
      <c r="JZ105">
        <v>1096</v>
      </c>
      <c r="KA105">
        <v>1132</v>
      </c>
      <c r="KB105">
        <v>1105</v>
      </c>
      <c r="KC105">
        <v>1138</v>
      </c>
      <c r="KD105">
        <v>1123</v>
      </c>
      <c r="KE105">
        <v>1043</v>
      </c>
      <c r="KF105">
        <v>1097</v>
      </c>
      <c r="KG105">
        <v>1023</v>
      </c>
      <c r="KH105">
        <v>1098</v>
      </c>
      <c r="KI105">
        <v>1061</v>
      </c>
      <c r="KJ105">
        <v>1105</v>
      </c>
      <c r="KK105">
        <v>1094</v>
      </c>
      <c r="KL105">
        <v>1199</v>
      </c>
      <c r="KM105">
        <v>1075</v>
      </c>
      <c r="KN105">
        <v>1128</v>
      </c>
      <c r="KO105">
        <v>1097</v>
      </c>
      <c r="KP105">
        <v>1104</v>
      </c>
      <c r="KQ105">
        <v>1083</v>
      </c>
      <c r="KR105">
        <v>1059</v>
      </c>
      <c r="KS105">
        <v>1102</v>
      </c>
      <c r="KT105">
        <v>1084</v>
      </c>
      <c r="KU105">
        <v>1012</v>
      </c>
      <c r="KV105">
        <v>1050</v>
      </c>
      <c r="KW105">
        <v>1091</v>
      </c>
      <c r="KX105">
        <v>1091</v>
      </c>
      <c r="KY105">
        <v>1215</v>
      </c>
      <c r="KZ105">
        <v>1063</v>
      </c>
      <c r="LA105">
        <v>983</v>
      </c>
      <c r="LB105">
        <v>1142</v>
      </c>
      <c r="LC105">
        <v>1132</v>
      </c>
      <c r="LD105">
        <v>1019</v>
      </c>
      <c r="LE105">
        <v>1112</v>
      </c>
      <c r="LF105">
        <v>1097</v>
      </c>
      <c r="LG105">
        <v>1107</v>
      </c>
      <c r="LH105">
        <v>1074</v>
      </c>
      <c r="LI105">
        <v>1130</v>
      </c>
      <c r="LJ105">
        <v>1051</v>
      </c>
      <c r="LK105">
        <v>1132</v>
      </c>
      <c r="LL105">
        <v>1124</v>
      </c>
      <c r="LM105">
        <v>1059</v>
      </c>
      <c r="LN105">
        <v>1071</v>
      </c>
      <c r="LO105">
        <v>1140</v>
      </c>
      <c r="LP105">
        <v>1060</v>
      </c>
      <c r="LQ105">
        <v>1154</v>
      </c>
      <c r="LR105">
        <v>1048</v>
      </c>
      <c r="LS105">
        <v>1044</v>
      </c>
      <c r="LT105">
        <v>1095</v>
      </c>
      <c r="LU105">
        <v>1050</v>
      </c>
      <c r="LV105">
        <v>1012</v>
      </c>
      <c r="LW105">
        <v>1145</v>
      </c>
      <c r="LX105">
        <v>1121</v>
      </c>
      <c r="LY105">
        <v>1156</v>
      </c>
      <c r="LZ105">
        <v>1099</v>
      </c>
      <c r="MA105">
        <v>1026</v>
      </c>
      <c r="MB105">
        <v>1071</v>
      </c>
      <c r="MC105">
        <v>1059</v>
      </c>
      <c r="MD105">
        <v>1092</v>
      </c>
      <c r="ME105">
        <v>1079</v>
      </c>
      <c r="MF105">
        <v>1209</v>
      </c>
      <c r="MG105">
        <v>1129</v>
      </c>
      <c r="MH105">
        <v>1152</v>
      </c>
      <c r="MI105">
        <v>1131</v>
      </c>
      <c r="MJ105">
        <v>1066</v>
      </c>
      <c r="MK105">
        <v>1059</v>
      </c>
      <c r="ML105">
        <v>1139</v>
      </c>
      <c r="MM105">
        <v>1178</v>
      </c>
      <c r="MN105">
        <v>1095</v>
      </c>
      <c r="MO105">
        <v>1057</v>
      </c>
      <c r="MP105">
        <v>1106</v>
      </c>
      <c r="MQ105">
        <v>1219</v>
      </c>
      <c r="MR105">
        <v>1144</v>
      </c>
      <c r="MS105">
        <v>1082</v>
      </c>
      <c r="MT105">
        <v>1055</v>
      </c>
      <c r="MU105">
        <v>1119</v>
      </c>
      <c r="MV105">
        <v>1113</v>
      </c>
      <c r="MW105">
        <v>1121</v>
      </c>
      <c r="MX105">
        <v>1043</v>
      </c>
      <c r="MY105">
        <v>1068</v>
      </c>
      <c r="MZ105">
        <v>1120</v>
      </c>
      <c r="NA105">
        <v>1041</v>
      </c>
      <c r="NB105">
        <v>1150</v>
      </c>
      <c r="NC105">
        <v>1095</v>
      </c>
      <c r="ND105">
        <v>1042</v>
      </c>
      <c r="NE105">
        <v>1025</v>
      </c>
      <c r="NF105">
        <v>1049</v>
      </c>
      <c r="NG105">
        <v>1138</v>
      </c>
      <c r="NH105">
        <v>1021</v>
      </c>
      <c r="NI105">
        <v>1075</v>
      </c>
      <c r="NJ105">
        <v>1121</v>
      </c>
      <c r="NK105">
        <v>1116</v>
      </c>
      <c r="NL105">
        <v>1115</v>
      </c>
      <c r="NM105">
        <v>1038</v>
      </c>
      <c r="NN105">
        <v>1194</v>
      </c>
      <c r="NO105">
        <v>1204</v>
      </c>
      <c r="NP105">
        <v>1110</v>
      </c>
      <c r="NQ105">
        <v>1024</v>
      </c>
      <c r="NR105">
        <v>1092</v>
      </c>
      <c r="NS105">
        <v>1089</v>
      </c>
      <c r="NT105">
        <v>1109</v>
      </c>
      <c r="NU105">
        <v>1162</v>
      </c>
      <c r="NV105">
        <v>1101</v>
      </c>
      <c r="NW105">
        <v>1154</v>
      </c>
      <c r="NX105">
        <v>1066</v>
      </c>
      <c r="NY105">
        <v>1148</v>
      </c>
      <c r="NZ105">
        <v>1066</v>
      </c>
      <c r="OA105">
        <v>1093</v>
      </c>
      <c r="OB105">
        <v>1111</v>
      </c>
      <c r="OC105">
        <v>1171</v>
      </c>
      <c r="OD105">
        <v>1118</v>
      </c>
      <c r="OE105">
        <v>1018</v>
      </c>
      <c r="OF105">
        <v>1016</v>
      </c>
      <c r="OG105">
        <v>1155</v>
      </c>
      <c r="OH105">
        <v>1069</v>
      </c>
      <c r="OI105">
        <v>1051</v>
      </c>
      <c r="OJ105">
        <v>1127</v>
      </c>
      <c r="OK105">
        <v>1061</v>
      </c>
      <c r="OL105">
        <v>1167</v>
      </c>
      <c r="OM105">
        <v>1102</v>
      </c>
      <c r="ON105">
        <v>1059</v>
      </c>
      <c r="OO105">
        <v>1139</v>
      </c>
      <c r="OP105">
        <v>1062</v>
      </c>
      <c r="OQ105">
        <v>1028</v>
      </c>
      <c r="OR105">
        <v>1047</v>
      </c>
      <c r="OS105">
        <v>1131</v>
      </c>
      <c r="OT105">
        <v>1098</v>
      </c>
      <c r="OU105">
        <v>1080</v>
      </c>
      <c r="OV105">
        <v>1144</v>
      </c>
      <c r="OW105">
        <v>1052</v>
      </c>
      <c r="OX105">
        <v>1037</v>
      </c>
      <c r="OY105">
        <v>1063</v>
      </c>
      <c r="OZ105">
        <v>1078</v>
      </c>
    </row>
    <row r="106" spans="1:416" x14ac:dyDescent="0.3">
      <c r="A106" s="3">
        <v>6</v>
      </c>
      <c r="B106" s="3">
        <v>3387</v>
      </c>
      <c r="C106" s="3">
        <v>400</v>
      </c>
      <c r="D106" s="4">
        <v>0.15</v>
      </c>
      <c r="E106" s="3">
        <v>10</v>
      </c>
      <c r="F106" s="4">
        <v>0</v>
      </c>
      <c r="G106" s="4">
        <v>1122.44</v>
      </c>
      <c r="H106" s="4">
        <v>39.729999999999997</v>
      </c>
      <c r="I106" s="4"/>
      <c r="J106" s="4">
        <f t="shared" si="24"/>
        <v>1.9864999999999999</v>
      </c>
      <c r="K106" s="5">
        <f t="shared" si="25"/>
        <v>4.7965206154865285</v>
      </c>
      <c r="L106" s="5">
        <f t="shared" si="26"/>
        <v>4.7814817990234273</v>
      </c>
      <c r="M106" s="5">
        <f t="shared" si="27"/>
        <v>4.8116116896068064</v>
      </c>
      <c r="N106" s="5">
        <f t="shared" si="28"/>
        <v>1.5038816463101234E-2</v>
      </c>
      <c r="O106" s="5">
        <f t="shared" si="29"/>
        <v>1.5091074120277881E-2</v>
      </c>
      <c r="Q106">
        <v>1151</v>
      </c>
      <c r="R106">
        <v>1117</v>
      </c>
      <c r="S106">
        <v>1158</v>
      </c>
      <c r="T106">
        <v>1147</v>
      </c>
      <c r="U106">
        <v>1143</v>
      </c>
      <c r="V106">
        <v>1089</v>
      </c>
      <c r="W106">
        <v>1103</v>
      </c>
      <c r="X106">
        <v>1104</v>
      </c>
      <c r="Y106">
        <v>1120</v>
      </c>
      <c r="Z106">
        <v>1128</v>
      </c>
      <c r="AA106">
        <v>1093</v>
      </c>
      <c r="AB106">
        <v>1114</v>
      </c>
      <c r="AC106">
        <v>1156</v>
      </c>
      <c r="AD106">
        <v>1051</v>
      </c>
      <c r="AE106">
        <v>1085</v>
      </c>
      <c r="AF106">
        <v>1119</v>
      </c>
      <c r="AG106">
        <v>1189</v>
      </c>
      <c r="AH106">
        <v>1090</v>
      </c>
      <c r="AI106">
        <v>1145</v>
      </c>
      <c r="AJ106">
        <v>1062</v>
      </c>
      <c r="AK106">
        <v>1109</v>
      </c>
      <c r="AL106">
        <v>1148</v>
      </c>
      <c r="AM106">
        <v>1092</v>
      </c>
      <c r="AN106">
        <v>1132</v>
      </c>
      <c r="AO106">
        <v>1122</v>
      </c>
      <c r="AP106">
        <v>1139</v>
      </c>
      <c r="AQ106">
        <v>1104</v>
      </c>
      <c r="AR106">
        <v>1066</v>
      </c>
      <c r="AS106">
        <v>1084</v>
      </c>
      <c r="AT106">
        <v>1053</v>
      </c>
      <c r="AU106">
        <v>1172</v>
      </c>
      <c r="AV106">
        <v>1088</v>
      </c>
      <c r="AW106">
        <v>1120</v>
      </c>
      <c r="AX106">
        <v>1184</v>
      </c>
      <c r="AY106">
        <v>1181</v>
      </c>
      <c r="AZ106">
        <v>1179</v>
      </c>
      <c r="BA106">
        <v>1115</v>
      </c>
      <c r="BB106">
        <v>1152</v>
      </c>
      <c r="BC106">
        <v>1140</v>
      </c>
      <c r="BD106">
        <v>1121</v>
      </c>
      <c r="BE106">
        <v>1109</v>
      </c>
      <c r="BF106">
        <v>1164</v>
      </c>
      <c r="BG106">
        <v>1134</v>
      </c>
      <c r="BH106">
        <v>1078</v>
      </c>
      <c r="BI106">
        <v>1109</v>
      </c>
      <c r="BJ106">
        <v>1138</v>
      </c>
      <c r="BK106">
        <v>1139</v>
      </c>
      <c r="BL106">
        <v>1104</v>
      </c>
      <c r="BM106">
        <v>1116</v>
      </c>
      <c r="BN106">
        <v>1019</v>
      </c>
      <c r="BO106">
        <v>1169</v>
      </c>
      <c r="BP106">
        <v>1120</v>
      </c>
      <c r="BQ106">
        <v>1124</v>
      </c>
      <c r="BR106">
        <v>1106</v>
      </c>
      <c r="BS106">
        <v>1070</v>
      </c>
      <c r="BT106">
        <v>1202</v>
      </c>
      <c r="BU106">
        <v>1088</v>
      </c>
      <c r="BV106">
        <v>1113</v>
      </c>
      <c r="BW106">
        <v>1157</v>
      </c>
      <c r="BX106">
        <v>1166</v>
      </c>
      <c r="BY106">
        <v>1145</v>
      </c>
      <c r="BZ106">
        <v>1068</v>
      </c>
      <c r="CA106">
        <v>1111</v>
      </c>
      <c r="CB106">
        <v>1162</v>
      </c>
      <c r="CC106">
        <v>1187</v>
      </c>
      <c r="CD106">
        <v>1095</v>
      </c>
      <c r="CE106">
        <v>1091</v>
      </c>
      <c r="CF106">
        <v>1169</v>
      </c>
      <c r="CG106">
        <v>1133</v>
      </c>
      <c r="CH106">
        <v>1054</v>
      </c>
      <c r="CI106">
        <v>1140</v>
      </c>
      <c r="CJ106">
        <v>1084</v>
      </c>
      <c r="CK106">
        <v>1187</v>
      </c>
      <c r="CL106">
        <v>1081</v>
      </c>
      <c r="CM106">
        <v>1149</v>
      </c>
      <c r="CN106">
        <v>1146</v>
      </c>
      <c r="CO106">
        <v>1072</v>
      </c>
      <c r="CP106">
        <v>1090</v>
      </c>
      <c r="CQ106">
        <v>1113</v>
      </c>
      <c r="CR106">
        <v>1167</v>
      </c>
      <c r="CS106">
        <v>1111</v>
      </c>
      <c r="CT106">
        <v>1137</v>
      </c>
      <c r="CU106">
        <v>1119</v>
      </c>
      <c r="CV106">
        <v>1090</v>
      </c>
      <c r="CW106">
        <v>1123</v>
      </c>
      <c r="CX106">
        <v>1043</v>
      </c>
      <c r="CY106">
        <v>1060</v>
      </c>
      <c r="CZ106">
        <v>1140</v>
      </c>
      <c r="DA106">
        <v>1094</v>
      </c>
      <c r="DB106">
        <v>1046</v>
      </c>
      <c r="DC106">
        <v>1068</v>
      </c>
      <c r="DD106">
        <v>1092</v>
      </c>
      <c r="DE106">
        <v>1024</v>
      </c>
      <c r="DF106">
        <v>1116</v>
      </c>
      <c r="DG106">
        <v>1156</v>
      </c>
      <c r="DH106">
        <v>1095</v>
      </c>
      <c r="DI106">
        <v>1056</v>
      </c>
      <c r="DJ106">
        <v>1074</v>
      </c>
      <c r="DK106">
        <v>1146</v>
      </c>
      <c r="DL106">
        <v>1130</v>
      </c>
      <c r="DM106">
        <v>1104</v>
      </c>
      <c r="DN106">
        <v>1133</v>
      </c>
      <c r="DO106">
        <v>1161</v>
      </c>
      <c r="DP106">
        <v>1074</v>
      </c>
      <c r="DQ106">
        <v>1226</v>
      </c>
      <c r="DR106">
        <v>1139</v>
      </c>
      <c r="DS106">
        <v>1149</v>
      </c>
      <c r="DT106">
        <v>1084</v>
      </c>
      <c r="DU106">
        <v>1186</v>
      </c>
      <c r="DV106">
        <v>1153</v>
      </c>
      <c r="DW106">
        <v>1157</v>
      </c>
      <c r="DX106">
        <v>1075</v>
      </c>
      <c r="DY106">
        <v>1150</v>
      </c>
      <c r="DZ106">
        <v>1039</v>
      </c>
      <c r="EA106">
        <v>1122</v>
      </c>
      <c r="EB106">
        <v>1110</v>
      </c>
      <c r="EC106">
        <v>1125</v>
      </c>
      <c r="ED106">
        <v>1086</v>
      </c>
      <c r="EE106">
        <v>1188</v>
      </c>
      <c r="EF106">
        <v>1130</v>
      </c>
      <c r="EG106">
        <v>1134</v>
      </c>
      <c r="EH106">
        <v>1061</v>
      </c>
      <c r="EI106">
        <v>1140</v>
      </c>
      <c r="EJ106">
        <v>1128</v>
      </c>
      <c r="EK106">
        <v>1102</v>
      </c>
      <c r="EL106">
        <v>1167</v>
      </c>
      <c r="EM106">
        <v>1112</v>
      </c>
      <c r="EN106">
        <v>1121</v>
      </c>
      <c r="EO106">
        <v>1126</v>
      </c>
      <c r="EP106">
        <v>1172</v>
      </c>
      <c r="EQ106">
        <v>1109</v>
      </c>
      <c r="ER106">
        <v>1106</v>
      </c>
      <c r="ES106">
        <v>1117</v>
      </c>
      <c r="ET106">
        <v>1148</v>
      </c>
      <c r="EU106">
        <v>1031</v>
      </c>
      <c r="EV106">
        <v>1148</v>
      </c>
      <c r="EW106">
        <v>1119</v>
      </c>
      <c r="EX106">
        <v>1176</v>
      </c>
      <c r="EY106">
        <v>1078</v>
      </c>
      <c r="EZ106">
        <v>1115</v>
      </c>
      <c r="FA106">
        <v>1151</v>
      </c>
      <c r="FB106">
        <v>1182</v>
      </c>
      <c r="FC106">
        <v>1193</v>
      </c>
      <c r="FD106">
        <v>1118</v>
      </c>
      <c r="FE106">
        <v>1149</v>
      </c>
      <c r="FF106">
        <v>1180</v>
      </c>
      <c r="FG106">
        <v>1087</v>
      </c>
      <c r="FH106">
        <v>1095</v>
      </c>
      <c r="FI106">
        <v>1108</v>
      </c>
      <c r="FJ106">
        <v>1123</v>
      </c>
      <c r="FK106">
        <v>1004</v>
      </c>
      <c r="FL106">
        <v>1051</v>
      </c>
      <c r="FM106">
        <v>1148</v>
      </c>
      <c r="FN106">
        <v>1126</v>
      </c>
      <c r="FO106">
        <v>1231</v>
      </c>
      <c r="FP106">
        <v>1110</v>
      </c>
      <c r="FQ106">
        <v>1188</v>
      </c>
      <c r="FR106">
        <v>1170</v>
      </c>
      <c r="FS106">
        <v>1157</v>
      </c>
      <c r="FT106">
        <v>1099</v>
      </c>
      <c r="FU106">
        <v>1104</v>
      </c>
      <c r="FV106">
        <v>1107</v>
      </c>
      <c r="FW106">
        <v>1101</v>
      </c>
      <c r="FX106">
        <v>1103</v>
      </c>
      <c r="FY106">
        <v>1107</v>
      </c>
      <c r="FZ106">
        <v>1088</v>
      </c>
      <c r="GA106">
        <v>1181</v>
      </c>
      <c r="GB106">
        <v>1070</v>
      </c>
      <c r="GC106">
        <v>1064</v>
      </c>
      <c r="GD106">
        <v>1126</v>
      </c>
      <c r="GE106">
        <v>1092</v>
      </c>
      <c r="GF106">
        <v>1073</v>
      </c>
      <c r="GG106">
        <v>1099</v>
      </c>
      <c r="GH106">
        <v>1143</v>
      </c>
      <c r="GI106">
        <v>1085</v>
      </c>
      <c r="GJ106">
        <v>1136</v>
      </c>
      <c r="GK106">
        <v>1102</v>
      </c>
      <c r="GL106">
        <v>1139</v>
      </c>
      <c r="GM106">
        <v>1124</v>
      </c>
      <c r="GN106">
        <v>1167</v>
      </c>
      <c r="GO106">
        <v>1077</v>
      </c>
      <c r="GP106">
        <v>1082</v>
      </c>
      <c r="GQ106">
        <v>1138</v>
      </c>
      <c r="GR106">
        <v>1101</v>
      </c>
      <c r="GS106">
        <v>1085</v>
      </c>
      <c r="GT106">
        <v>1179</v>
      </c>
      <c r="GU106">
        <v>1041</v>
      </c>
      <c r="GV106">
        <v>1115</v>
      </c>
      <c r="GW106">
        <v>1137</v>
      </c>
      <c r="GX106">
        <v>1157</v>
      </c>
      <c r="GY106">
        <v>1154</v>
      </c>
      <c r="GZ106">
        <v>1118</v>
      </c>
      <c r="HA106">
        <v>1103</v>
      </c>
      <c r="HB106">
        <v>1100</v>
      </c>
      <c r="HC106">
        <v>1142</v>
      </c>
      <c r="HD106">
        <v>1187</v>
      </c>
      <c r="HE106">
        <v>1129</v>
      </c>
      <c r="HF106">
        <v>1131</v>
      </c>
      <c r="HG106">
        <v>1159</v>
      </c>
      <c r="HH106">
        <v>1143</v>
      </c>
      <c r="HI106">
        <v>1139</v>
      </c>
      <c r="HJ106">
        <v>1106</v>
      </c>
      <c r="HK106">
        <v>1122</v>
      </c>
      <c r="HL106">
        <v>1120</v>
      </c>
      <c r="HM106">
        <v>1121</v>
      </c>
      <c r="HN106">
        <v>1172</v>
      </c>
      <c r="HO106">
        <v>1167</v>
      </c>
      <c r="HP106">
        <v>1195</v>
      </c>
      <c r="HQ106">
        <v>1136</v>
      </c>
      <c r="HR106">
        <v>1070</v>
      </c>
      <c r="HS106">
        <v>1099</v>
      </c>
      <c r="HT106">
        <v>1169</v>
      </c>
      <c r="HU106">
        <v>1192</v>
      </c>
      <c r="HV106">
        <v>1126</v>
      </c>
      <c r="HW106">
        <v>1167</v>
      </c>
      <c r="HX106">
        <v>1110</v>
      </c>
      <c r="HY106">
        <v>1114</v>
      </c>
      <c r="HZ106">
        <v>1103</v>
      </c>
      <c r="IA106">
        <v>1141</v>
      </c>
      <c r="IB106">
        <v>1132</v>
      </c>
      <c r="IC106">
        <v>1082</v>
      </c>
      <c r="ID106">
        <v>1101</v>
      </c>
      <c r="IE106">
        <v>1182</v>
      </c>
      <c r="IF106">
        <v>1094</v>
      </c>
      <c r="IG106">
        <v>1088</v>
      </c>
      <c r="IH106">
        <v>1065</v>
      </c>
      <c r="II106">
        <v>1156</v>
      </c>
      <c r="IJ106">
        <v>1136</v>
      </c>
      <c r="IK106">
        <v>1190</v>
      </c>
      <c r="IL106">
        <v>1095</v>
      </c>
      <c r="IM106">
        <v>1164</v>
      </c>
      <c r="IN106">
        <v>1192</v>
      </c>
      <c r="IO106">
        <v>1065</v>
      </c>
      <c r="IP106">
        <v>1168</v>
      </c>
      <c r="IQ106">
        <v>1110</v>
      </c>
      <c r="IR106">
        <v>1132</v>
      </c>
      <c r="IS106">
        <v>1059</v>
      </c>
      <c r="IT106">
        <v>1096</v>
      </c>
      <c r="IU106">
        <v>1191</v>
      </c>
      <c r="IV106">
        <v>1084</v>
      </c>
      <c r="IW106">
        <v>1219</v>
      </c>
      <c r="IX106">
        <v>1146</v>
      </c>
      <c r="IY106">
        <v>1152</v>
      </c>
      <c r="IZ106">
        <v>1132</v>
      </c>
      <c r="JA106">
        <v>1136</v>
      </c>
      <c r="JB106">
        <v>1135</v>
      </c>
      <c r="JC106">
        <v>1052</v>
      </c>
      <c r="JD106">
        <v>1055</v>
      </c>
      <c r="JE106">
        <v>991</v>
      </c>
      <c r="JF106">
        <v>1080</v>
      </c>
      <c r="JG106">
        <v>1109</v>
      </c>
      <c r="JH106">
        <v>1146</v>
      </c>
      <c r="JI106">
        <v>1181</v>
      </c>
      <c r="JJ106">
        <v>1126</v>
      </c>
      <c r="JK106">
        <v>1139</v>
      </c>
      <c r="JL106">
        <v>1167</v>
      </c>
      <c r="JM106">
        <v>1162</v>
      </c>
      <c r="JN106">
        <v>1135</v>
      </c>
      <c r="JO106">
        <v>1138</v>
      </c>
      <c r="JP106">
        <v>1113</v>
      </c>
      <c r="JQ106">
        <v>1104</v>
      </c>
      <c r="JR106">
        <v>1165</v>
      </c>
      <c r="JS106">
        <v>1073</v>
      </c>
      <c r="JT106">
        <v>1070</v>
      </c>
      <c r="JU106">
        <v>1064</v>
      </c>
      <c r="JV106">
        <v>1066</v>
      </c>
      <c r="JW106">
        <v>1160</v>
      </c>
      <c r="JX106">
        <v>1070</v>
      </c>
      <c r="JY106">
        <v>1140</v>
      </c>
      <c r="JZ106">
        <v>1175</v>
      </c>
      <c r="KA106">
        <v>1114</v>
      </c>
      <c r="KB106">
        <v>1160</v>
      </c>
      <c r="KC106">
        <v>1124</v>
      </c>
      <c r="KD106">
        <v>1180</v>
      </c>
      <c r="KE106">
        <v>1107</v>
      </c>
      <c r="KF106">
        <v>1160</v>
      </c>
      <c r="KG106">
        <v>1154</v>
      </c>
      <c r="KH106">
        <v>1178</v>
      </c>
      <c r="KI106">
        <v>1119</v>
      </c>
      <c r="KJ106">
        <v>1134</v>
      </c>
      <c r="KK106">
        <v>1103</v>
      </c>
      <c r="KL106">
        <v>1131</v>
      </c>
      <c r="KM106">
        <v>1238</v>
      </c>
      <c r="KN106">
        <v>1148</v>
      </c>
      <c r="KO106">
        <v>1122</v>
      </c>
      <c r="KP106">
        <v>1145</v>
      </c>
      <c r="KQ106">
        <v>1162</v>
      </c>
      <c r="KR106">
        <v>1130</v>
      </c>
      <c r="KS106">
        <v>1053</v>
      </c>
      <c r="KT106">
        <v>1161</v>
      </c>
      <c r="KU106">
        <v>1091</v>
      </c>
      <c r="KV106">
        <v>1148</v>
      </c>
      <c r="KW106">
        <v>1168</v>
      </c>
      <c r="KX106">
        <v>1113</v>
      </c>
      <c r="KY106">
        <v>1118</v>
      </c>
      <c r="KZ106">
        <v>1099</v>
      </c>
      <c r="LA106">
        <v>1204</v>
      </c>
      <c r="LB106">
        <v>1099</v>
      </c>
      <c r="LC106">
        <v>1129</v>
      </c>
      <c r="LD106">
        <v>1134</v>
      </c>
      <c r="LE106">
        <v>1152</v>
      </c>
      <c r="LF106">
        <v>1085</v>
      </c>
      <c r="LG106">
        <v>1110</v>
      </c>
      <c r="LH106">
        <v>1168</v>
      </c>
      <c r="LI106">
        <v>1134</v>
      </c>
      <c r="LJ106">
        <v>1101</v>
      </c>
      <c r="LK106">
        <v>1079</v>
      </c>
      <c r="LL106">
        <v>1116</v>
      </c>
      <c r="LM106">
        <v>1074</v>
      </c>
      <c r="LN106">
        <v>1213</v>
      </c>
      <c r="LO106">
        <v>1119</v>
      </c>
      <c r="LP106">
        <v>1133</v>
      </c>
      <c r="LQ106">
        <v>1166</v>
      </c>
      <c r="LR106">
        <v>1103</v>
      </c>
      <c r="LS106">
        <v>1086</v>
      </c>
      <c r="LT106">
        <v>1060</v>
      </c>
      <c r="LU106">
        <v>1056</v>
      </c>
      <c r="LV106">
        <v>1101</v>
      </c>
      <c r="LW106">
        <v>1169</v>
      </c>
      <c r="LX106">
        <v>1075</v>
      </c>
      <c r="LY106">
        <v>1173</v>
      </c>
      <c r="LZ106">
        <v>1086</v>
      </c>
      <c r="MA106">
        <v>1119</v>
      </c>
      <c r="MB106">
        <v>1097</v>
      </c>
      <c r="MC106">
        <v>1172</v>
      </c>
      <c r="MD106">
        <v>1115</v>
      </c>
      <c r="ME106">
        <v>1068</v>
      </c>
      <c r="MF106">
        <v>1136</v>
      </c>
      <c r="MG106">
        <v>1161</v>
      </c>
      <c r="MH106">
        <v>1120</v>
      </c>
      <c r="MI106">
        <v>1083</v>
      </c>
      <c r="MJ106">
        <v>1157</v>
      </c>
      <c r="MK106">
        <v>1095</v>
      </c>
      <c r="ML106">
        <v>1069</v>
      </c>
      <c r="MM106">
        <v>1141</v>
      </c>
      <c r="MN106">
        <v>1121</v>
      </c>
      <c r="MO106">
        <v>1079</v>
      </c>
      <c r="MP106">
        <v>1159</v>
      </c>
      <c r="MQ106">
        <v>1113</v>
      </c>
      <c r="MR106">
        <v>1140</v>
      </c>
      <c r="MS106">
        <v>1122</v>
      </c>
      <c r="MT106">
        <v>1177</v>
      </c>
      <c r="MU106">
        <v>1181</v>
      </c>
      <c r="MV106">
        <v>1103</v>
      </c>
      <c r="MW106">
        <v>1152</v>
      </c>
      <c r="MX106">
        <v>1078</v>
      </c>
      <c r="MY106">
        <v>1120</v>
      </c>
      <c r="MZ106">
        <v>1082</v>
      </c>
      <c r="NA106">
        <v>1161</v>
      </c>
      <c r="NB106">
        <v>1169</v>
      </c>
      <c r="NC106">
        <v>1094</v>
      </c>
      <c r="ND106">
        <v>1143</v>
      </c>
      <c r="NE106">
        <v>1121</v>
      </c>
      <c r="NF106">
        <v>1074</v>
      </c>
      <c r="NG106">
        <v>1151</v>
      </c>
      <c r="NH106">
        <v>1082</v>
      </c>
      <c r="NI106">
        <v>1148</v>
      </c>
      <c r="NJ106">
        <v>1094</v>
      </c>
      <c r="NK106">
        <v>1147</v>
      </c>
      <c r="NL106">
        <v>1151</v>
      </c>
      <c r="NM106">
        <v>1113</v>
      </c>
      <c r="NN106">
        <v>1070</v>
      </c>
      <c r="NO106">
        <v>1138</v>
      </c>
      <c r="NP106">
        <v>1098</v>
      </c>
      <c r="NQ106">
        <v>1095</v>
      </c>
      <c r="NR106">
        <v>1101</v>
      </c>
      <c r="NS106">
        <v>1139</v>
      </c>
      <c r="NT106">
        <v>1117</v>
      </c>
      <c r="NU106">
        <v>1119</v>
      </c>
      <c r="NV106">
        <v>1128</v>
      </c>
      <c r="NW106">
        <v>1104</v>
      </c>
      <c r="NX106">
        <v>1062</v>
      </c>
      <c r="NY106">
        <v>1064</v>
      </c>
      <c r="NZ106">
        <v>1048</v>
      </c>
      <c r="OA106">
        <v>1114</v>
      </c>
      <c r="OB106">
        <v>1089</v>
      </c>
      <c r="OC106">
        <v>1131</v>
      </c>
      <c r="OD106">
        <v>1146</v>
      </c>
      <c r="OE106">
        <v>1095</v>
      </c>
      <c r="OF106">
        <v>1119</v>
      </c>
      <c r="OG106">
        <v>1115</v>
      </c>
      <c r="OH106">
        <v>1098</v>
      </c>
      <c r="OI106">
        <v>1140</v>
      </c>
      <c r="OJ106">
        <v>1062</v>
      </c>
      <c r="OK106">
        <v>1185</v>
      </c>
      <c r="OL106">
        <v>1177</v>
      </c>
      <c r="OM106">
        <v>1119</v>
      </c>
      <c r="ON106">
        <v>1185</v>
      </c>
      <c r="OO106">
        <v>1158</v>
      </c>
      <c r="OP106">
        <v>1105</v>
      </c>
      <c r="OQ106">
        <v>1164</v>
      </c>
      <c r="OR106">
        <v>1201</v>
      </c>
      <c r="OS106">
        <v>1141</v>
      </c>
      <c r="OT106">
        <v>1174</v>
      </c>
      <c r="OU106">
        <v>1103</v>
      </c>
      <c r="OV106">
        <v>1125</v>
      </c>
      <c r="OW106">
        <v>1107</v>
      </c>
      <c r="OX106">
        <v>1136</v>
      </c>
      <c r="OY106">
        <v>1117</v>
      </c>
      <c r="OZ106">
        <v>1128</v>
      </c>
    </row>
    <row r="107" spans="1:416" x14ac:dyDescent="0.3">
      <c r="A107" s="1">
        <v>6</v>
      </c>
      <c r="B107" s="1">
        <v>3387</v>
      </c>
      <c r="C107" s="1">
        <v>400</v>
      </c>
      <c r="D107" s="2">
        <v>0.16</v>
      </c>
      <c r="E107" s="1">
        <v>10</v>
      </c>
      <c r="F107" s="2">
        <v>0</v>
      </c>
      <c r="G107" s="2">
        <v>1149.25</v>
      </c>
      <c r="H107" s="2">
        <v>38.380000000000003</v>
      </c>
      <c r="J107" s="4">
        <f t="shared" si="24"/>
        <v>1.919</v>
      </c>
      <c r="K107" s="5">
        <f t="shared" si="25"/>
        <v>4.6940068422228309</v>
      </c>
      <c r="L107" s="5">
        <f t="shared" si="26"/>
        <v>4.6798165565853198</v>
      </c>
      <c r="M107" s="5">
        <f t="shared" si="27"/>
        <v>4.7082436457179018</v>
      </c>
      <c r="N107" s="5">
        <f t="shared" si="28"/>
        <v>1.4190285637511124E-2</v>
      </c>
      <c r="O107" s="5">
        <f t="shared" si="29"/>
        <v>1.4236803495070838E-2</v>
      </c>
      <c r="Q107">
        <v>1110</v>
      </c>
      <c r="R107">
        <v>1085</v>
      </c>
      <c r="S107">
        <v>1157</v>
      </c>
      <c r="T107">
        <v>1121</v>
      </c>
      <c r="U107">
        <v>1119</v>
      </c>
      <c r="V107">
        <v>1157</v>
      </c>
      <c r="W107">
        <v>1125</v>
      </c>
      <c r="X107">
        <v>1143</v>
      </c>
      <c r="Y107">
        <v>1137</v>
      </c>
      <c r="Z107">
        <v>1185</v>
      </c>
      <c r="AA107">
        <v>1206</v>
      </c>
      <c r="AB107">
        <v>1158</v>
      </c>
      <c r="AC107">
        <v>1185</v>
      </c>
      <c r="AD107">
        <v>1120</v>
      </c>
      <c r="AE107">
        <v>1086</v>
      </c>
      <c r="AF107">
        <v>1195</v>
      </c>
      <c r="AG107">
        <v>1150</v>
      </c>
      <c r="AH107">
        <v>1113</v>
      </c>
      <c r="AI107">
        <v>1227</v>
      </c>
      <c r="AJ107">
        <v>1194</v>
      </c>
      <c r="AK107">
        <v>1117</v>
      </c>
      <c r="AL107">
        <v>1104</v>
      </c>
      <c r="AM107">
        <v>1141</v>
      </c>
      <c r="AN107">
        <v>1172</v>
      </c>
      <c r="AO107">
        <v>1154</v>
      </c>
      <c r="AP107">
        <v>1186</v>
      </c>
      <c r="AQ107">
        <v>1223</v>
      </c>
      <c r="AR107">
        <v>1221</v>
      </c>
      <c r="AS107">
        <v>1131</v>
      </c>
      <c r="AT107">
        <v>1093</v>
      </c>
      <c r="AU107">
        <v>1138</v>
      </c>
      <c r="AV107">
        <v>1075</v>
      </c>
      <c r="AW107">
        <v>1140</v>
      </c>
      <c r="AX107">
        <v>1149</v>
      </c>
      <c r="AY107">
        <v>1136</v>
      </c>
      <c r="AZ107">
        <v>1130</v>
      </c>
      <c r="BA107">
        <v>1162</v>
      </c>
      <c r="BB107">
        <v>1067</v>
      </c>
      <c r="BC107">
        <v>1163</v>
      </c>
      <c r="BD107">
        <v>1200</v>
      </c>
      <c r="BE107">
        <v>1096</v>
      </c>
      <c r="BF107">
        <v>1233</v>
      </c>
      <c r="BG107">
        <v>1174</v>
      </c>
      <c r="BH107">
        <v>1157</v>
      </c>
      <c r="BI107">
        <v>1141</v>
      </c>
      <c r="BJ107">
        <v>1179</v>
      </c>
      <c r="BK107">
        <v>1177</v>
      </c>
      <c r="BL107">
        <v>1172</v>
      </c>
      <c r="BM107">
        <v>1165</v>
      </c>
      <c r="BN107">
        <v>1231</v>
      </c>
      <c r="BO107">
        <v>1140</v>
      </c>
      <c r="BP107">
        <v>1159</v>
      </c>
      <c r="BQ107">
        <v>1165</v>
      </c>
      <c r="BR107">
        <v>1120</v>
      </c>
      <c r="BS107">
        <v>1148</v>
      </c>
      <c r="BT107">
        <v>1138</v>
      </c>
      <c r="BU107">
        <v>1099</v>
      </c>
      <c r="BV107">
        <v>1101</v>
      </c>
      <c r="BW107">
        <v>1132</v>
      </c>
      <c r="BX107">
        <v>1178</v>
      </c>
      <c r="BY107">
        <v>1163</v>
      </c>
      <c r="BZ107">
        <v>1104</v>
      </c>
      <c r="CA107">
        <v>1094</v>
      </c>
      <c r="CB107">
        <v>1146</v>
      </c>
      <c r="CC107">
        <v>1151</v>
      </c>
      <c r="CD107">
        <v>1122</v>
      </c>
      <c r="CE107">
        <v>1164</v>
      </c>
      <c r="CF107">
        <v>1147</v>
      </c>
      <c r="CG107">
        <v>1145</v>
      </c>
      <c r="CH107">
        <v>1106</v>
      </c>
      <c r="CI107">
        <v>1174</v>
      </c>
      <c r="CJ107">
        <v>1155</v>
      </c>
      <c r="CK107">
        <v>1162</v>
      </c>
      <c r="CL107">
        <v>1217</v>
      </c>
      <c r="CM107">
        <v>1150</v>
      </c>
      <c r="CN107">
        <v>1127</v>
      </c>
      <c r="CO107">
        <v>1137</v>
      </c>
      <c r="CP107">
        <v>1114</v>
      </c>
      <c r="CQ107">
        <v>1183</v>
      </c>
      <c r="CR107">
        <v>1133</v>
      </c>
      <c r="CS107">
        <v>1136</v>
      </c>
      <c r="CT107">
        <v>1086</v>
      </c>
      <c r="CU107">
        <v>1154</v>
      </c>
      <c r="CV107">
        <v>1159</v>
      </c>
      <c r="CW107">
        <v>1158</v>
      </c>
      <c r="CX107">
        <v>1168</v>
      </c>
      <c r="CY107">
        <v>1147</v>
      </c>
      <c r="CZ107">
        <v>1148</v>
      </c>
      <c r="DA107">
        <v>1121</v>
      </c>
      <c r="DB107">
        <v>1162</v>
      </c>
      <c r="DC107">
        <v>1174</v>
      </c>
      <c r="DD107">
        <v>1145</v>
      </c>
      <c r="DE107">
        <v>1056</v>
      </c>
      <c r="DF107">
        <v>1199</v>
      </c>
      <c r="DG107">
        <v>1226</v>
      </c>
      <c r="DH107">
        <v>1142</v>
      </c>
      <c r="DI107">
        <v>1177</v>
      </c>
      <c r="DJ107">
        <v>1117</v>
      </c>
      <c r="DK107">
        <v>1139</v>
      </c>
      <c r="DL107">
        <v>1152</v>
      </c>
      <c r="DM107">
        <v>1221</v>
      </c>
      <c r="DN107">
        <v>1198</v>
      </c>
      <c r="DO107">
        <v>1248</v>
      </c>
      <c r="DP107">
        <v>1090</v>
      </c>
      <c r="DQ107">
        <v>1158</v>
      </c>
      <c r="DR107">
        <v>1144</v>
      </c>
      <c r="DS107">
        <v>1194</v>
      </c>
      <c r="DT107">
        <v>1174</v>
      </c>
      <c r="DU107">
        <v>1141</v>
      </c>
      <c r="DV107">
        <v>1148</v>
      </c>
      <c r="DW107">
        <v>1174</v>
      </c>
      <c r="DX107">
        <v>1156</v>
      </c>
      <c r="DY107">
        <v>1181</v>
      </c>
      <c r="DZ107">
        <v>1177</v>
      </c>
      <c r="EA107">
        <v>1146</v>
      </c>
      <c r="EB107">
        <v>1143</v>
      </c>
      <c r="EC107">
        <v>1225</v>
      </c>
      <c r="ED107">
        <v>1170</v>
      </c>
      <c r="EE107">
        <v>1240</v>
      </c>
      <c r="EF107">
        <v>1186</v>
      </c>
      <c r="EG107">
        <v>1172</v>
      </c>
      <c r="EH107">
        <v>1182</v>
      </c>
      <c r="EI107">
        <v>1140</v>
      </c>
      <c r="EJ107">
        <v>1096</v>
      </c>
      <c r="EK107">
        <v>1145</v>
      </c>
      <c r="EL107">
        <v>1160</v>
      </c>
      <c r="EM107">
        <v>1168</v>
      </c>
      <c r="EN107">
        <v>1130</v>
      </c>
      <c r="EO107">
        <v>1202</v>
      </c>
      <c r="EP107">
        <v>1208</v>
      </c>
      <c r="EQ107">
        <v>1089</v>
      </c>
      <c r="ER107">
        <v>1239</v>
      </c>
      <c r="ES107">
        <v>1198</v>
      </c>
      <c r="ET107">
        <v>1215</v>
      </c>
      <c r="EU107">
        <v>1108</v>
      </c>
      <c r="EV107">
        <v>1115</v>
      </c>
      <c r="EW107">
        <v>1177</v>
      </c>
      <c r="EX107">
        <v>1117</v>
      </c>
      <c r="EY107">
        <v>1168</v>
      </c>
      <c r="EZ107">
        <v>1188</v>
      </c>
      <c r="FA107">
        <v>1227</v>
      </c>
      <c r="FB107">
        <v>1159</v>
      </c>
      <c r="FC107">
        <v>1153</v>
      </c>
      <c r="FD107">
        <v>1120</v>
      </c>
      <c r="FE107">
        <v>1210</v>
      </c>
      <c r="FF107">
        <v>1179</v>
      </c>
      <c r="FG107">
        <v>1169</v>
      </c>
      <c r="FH107">
        <v>1190</v>
      </c>
      <c r="FI107">
        <v>1096</v>
      </c>
      <c r="FJ107">
        <v>1196</v>
      </c>
      <c r="FK107">
        <v>1202</v>
      </c>
      <c r="FL107">
        <v>1159</v>
      </c>
      <c r="FM107">
        <v>1180</v>
      </c>
      <c r="FN107">
        <v>1178</v>
      </c>
      <c r="FO107">
        <v>1154</v>
      </c>
      <c r="FP107">
        <v>1141</v>
      </c>
      <c r="FQ107">
        <v>1087</v>
      </c>
      <c r="FR107">
        <v>1194</v>
      </c>
      <c r="FS107">
        <v>1198</v>
      </c>
      <c r="FT107">
        <v>1181</v>
      </c>
      <c r="FU107">
        <v>1136</v>
      </c>
      <c r="FV107">
        <v>1158</v>
      </c>
      <c r="FW107">
        <v>1135</v>
      </c>
      <c r="FX107">
        <v>1164</v>
      </c>
      <c r="FY107">
        <v>1108</v>
      </c>
      <c r="FZ107">
        <v>1181</v>
      </c>
      <c r="GA107">
        <v>1098</v>
      </c>
      <c r="GB107">
        <v>1123</v>
      </c>
      <c r="GC107">
        <v>1100</v>
      </c>
      <c r="GD107">
        <v>1114</v>
      </c>
      <c r="GE107">
        <v>1141</v>
      </c>
      <c r="GF107">
        <v>1177</v>
      </c>
      <c r="GG107">
        <v>1193</v>
      </c>
      <c r="GH107">
        <v>1125</v>
      </c>
      <c r="GI107">
        <v>1173</v>
      </c>
      <c r="GJ107">
        <v>1183</v>
      </c>
      <c r="GK107">
        <v>1180</v>
      </c>
      <c r="GL107">
        <v>1169</v>
      </c>
      <c r="GM107">
        <v>1133</v>
      </c>
      <c r="GN107">
        <v>1115</v>
      </c>
      <c r="GO107">
        <v>1163</v>
      </c>
      <c r="GP107">
        <v>1141</v>
      </c>
      <c r="GQ107">
        <v>1168</v>
      </c>
      <c r="GR107">
        <v>1093</v>
      </c>
      <c r="GS107">
        <v>1126</v>
      </c>
      <c r="GT107">
        <v>1089</v>
      </c>
      <c r="GU107">
        <v>1080</v>
      </c>
      <c r="GV107">
        <v>1112</v>
      </c>
      <c r="GW107">
        <v>1123</v>
      </c>
      <c r="GX107">
        <v>1124</v>
      </c>
      <c r="GY107">
        <v>1116</v>
      </c>
      <c r="GZ107">
        <v>1101</v>
      </c>
      <c r="HA107">
        <v>1126</v>
      </c>
      <c r="HB107">
        <v>1201</v>
      </c>
      <c r="HC107">
        <v>1182</v>
      </c>
      <c r="HD107">
        <v>1164</v>
      </c>
      <c r="HE107">
        <v>1202</v>
      </c>
      <c r="HF107">
        <v>1209</v>
      </c>
      <c r="HG107">
        <v>1127</v>
      </c>
      <c r="HH107">
        <v>1180</v>
      </c>
      <c r="HI107">
        <v>1148</v>
      </c>
      <c r="HJ107">
        <v>1103</v>
      </c>
      <c r="HK107">
        <v>1141</v>
      </c>
      <c r="HL107">
        <v>1122</v>
      </c>
      <c r="HM107">
        <v>1165</v>
      </c>
      <c r="HN107">
        <v>1139</v>
      </c>
      <c r="HO107">
        <v>1114</v>
      </c>
      <c r="HP107">
        <v>1156</v>
      </c>
      <c r="HQ107">
        <v>1165</v>
      </c>
      <c r="HR107">
        <v>1121</v>
      </c>
      <c r="HS107">
        <v>1133</v>
      </c>
      <c r="HT107">
        <v>1218</v>
      </c>
      <c r="HU107">
        <v>1093</v>
      </c>
      <c r="HV107">
        <v>1198</v>
      </c>
      <c r="HW107">
        <v>1084</v>
      </c>
      <c r="HX107">
        <v>1148</v>
      </c>
      <c r="HY107">
        <v>1098</v>
      </c>
      <c r="HZ107">
        <v>1208</v>
      </c>
      <c r="IA107">
        <v>1123</v>
      </c>
      <c r="IB107">
        <v>1168</v>
      </c>
      <c r="IC107">
        <v>1143</v>
      </c>
      <c r="ID107">
        <v>1149</v>
      </c>
      <c r="IE107">
        <v>1107</v>
      </c>
      <c r="IF107">
        <v>1145</v>
      </c>
      <c r="IG107">
        <v>1128</v>
      </c>
      <c r="IH107">
        <v>1206</v>
      </c>
      <c r="II107">
        <v>1157</v>
      </c>
      <c r="IJ107">
        <v>1124</v>
      </c>
      <c r="IK107">
        <v>1200</v>
      </c>
      <c r="IL107">
        <v>1089</v>
      </c>
      <c r="IM107">
        <v>1230</v>
      </c>
      <c r="IN107">
        <v>1202</v>
      </c>
      <c r="IO107">
        <v>1138</v>
      </c>
      <c r="IP107">
        <v>1122</v>
      </c>
      <c r="IQ107">
        <v>1075</v>
      </c>
      <c r="IR107">
        <v>1144</v>
      </c>
      <c r="IS107">
        <v>1166</v>
      </c>
      <c r="IT107">
        <v>1137</v>
      </c>
      <c r="IU107">
        <v>1156</v>
      </c>
      <c r="IV107">
        <v>1155</v>
      </c>
      <c r="IW107">
        <v>1147</v>
      </c>
      <c r="IX107">
        <v>1243</v>
      </c>
      <c r="IY107">
        <v>1122</v>
      </c>
      <c r="IZ107">
        <v>1167</v>
      </c>
      <c r="JA107">
        <v>1122</v>
      </c>
      <c r="JB107">
        <v>1117</v>
      </c>
      <c r="JC107">
        <v>1147</v>
      </c>
      <c r="JD107">
        <v>1161</v>
      </c>
      <c r="JE107">
        <v>1142</v>
      </c>
      <c r="JF107">
        <v>1188</v>
      </c>
      <c r="JG107">
        <v>1184</v>
      </c>
      <c r="JH107">
        <v>1118</v>
      </c>
      <c r="JI107">
        <v>1089</v>
      </c>
      <c r="JJ107">
        <v>1140</v>
      </c>
      <c r="JK107">
        <v>1166</v>
      </c>
      <c r="JL107">
        <v>1161</v>
      </c>
      <c r="JM107">
        <v>1234</v>
      </c>
      <c r="JN107">
        <v>1071</v>
      </c>
      <c r="JO107">
        <v>1112</v>
      </c>
      <c r="JP107">
        <v>1105</v>
      </c>
      <c r="JQ107">
        <v>1202</v>
      </c>
      <c r="JR107">
        <v>1194</v>
      </c>
      <c r="JS107">
        <v>1149</v>
      </c>
      <c r="JT107">
        <v>1115</v>
      </c>
      <c r="JU107">
        <v>1141</v>
      </c>
      <c r="JV107">
        <v>1153</v>
      </c>
      <c r="JW107">
        <v>1150</v>
      </c>
      <c r="JX107">
        <v>1151</v>
      </c>
      <c r="JY107">
        <v>1127</v>
      </c>
      <c r="JZ107">
        <v>1187</v>
      </c>
      <c r="KA107">
        <v>1143</v>
      </c>
      <c r="KB107">
        <v>1159</v>
      </c>
      <c r="KC107">
        <v>1174</v>
      </c>
      <c r="KD107">
        <v>1197</v>
      </c>
      <c r="KE107">
        <v>1157</v>
      </c>
      <c r="KF107">
        <v>1160</v>
      </c>
      <c r="KG107">
        <v>1110</v>
      </c>
      <c r="KH107">
        <v>1123</v>
      </c>
      <c r="KI107">
        <v>1209</v>
      </c>
      <c r="KJ107">
        <v>1116</v>
      </c>
      <c r="KK107">
        <v>1084</v>
      </c>
      <c r="KL107">
        <v>1182</v>
      </c>
      <c r="KM107">
        <v>1058</v>
      </c>
      <c r="KN107">
        <v>1197</v>
      </c>
      <c r="KO107">
        <v>1126</v>
      </c>
      <c r="KP107">
        <v>1157</v>
      </c>
      <c r="KQ107">
        <v>1095</v>
      </c>
      <c r="KR107">
        <v>1184</v>
      </c>
      <c r="KS107">
        <v>1195</v>
      </c>
      <c r="KT107">
        <v>1170</v>
      </c>
      <c r="KU107">
        <v>1138</v>
      </c>
      <c r="KV107">
        <v>1122</v>
      </c>
      <c r="KW107">
        <v>1191</v>
      </c>
      <c r="KX107">
        <v>1129</v>
      </c>
      <c r="KY107">
        <v>1164</v>
      </c>
      <c r="KZ107">
        <v>1126</v>
      </c>
      <c r="LA107">
        <v>1251</v>
      </c>
      <c r="LB107">
        <v>1185</v>
      </c>
      <c r="LC107">
        <v>1187</v>
      </c>
      <c r="LD107">
        <v>1120</v>
      </c>
      <c r="LE107">
        <v>1084</v>
      </c>
      <c r="LF107">
        <v>1133</v>
      </c>
      <c r="LG107">
        <v>1129</v>
      </c>
      <c r="LH107">
        <v>1185</v>
      </c>
      <c r="LI107">
        <v>1137</v>
      </c>
      <c r="LJ107">
        <v>1155</v>
      </c>
      <c r="LK107">
        <v>1091</v>
      </c>
      <c r="LL107">
        <v>1184</v>
      </c>
      <c r="LM107">
        <v>1068</v>
      </c>
      <c r="LN107">
        <v>1141</v>
      </c>
      <c r="LO107">
        <v>1108</v>
      </c>
      <c r="LP107">
        <v>1095</v>
      </c>
      <c r="LQ107">
        <v>1131</v>
      </c>
      <c r="LR107">
        <v>1183</v>
      </c>
      <c r="LS107">
        <v>1162</v>
      </c>
      <c r="LT107">
        <v>1121</v>
      </c>
      <c r="LU107">
        <v>1164</v>
      </c>
      <c r="LV107">
        <v>1120</v>
      </c>
      <c r="LW107">
        <v>1081</v>
      </c>
      <c r="LX107">
        <v>1125</v>
      </c>
      <c r="LY107">
        <v>1163</v>
      </c>
      <c r="LZ107">
        <v>1192</v>
      </c>
      <c r="MA107">
        <v>1172</v>
      </c>
      <c r="MB107">
        <v>1154</v>
      </c>
      <c r="MC107">
        <v>1159</v>
      </c>
      <c r="MD107">
        <v>1167</v>
      </c>
      <c r="ME107">
        <v>1202</v>
      </c>
      <c r="MF107">
        <v>1154</v>
      </c>
      <c r="MG107">
        <v>1115</v>
      </c>
      <c r="MH107">
        <v>1131</v>
      </c>
      <c r="MI107">
        <v>1176</v>
      </c>
      <c r="MJ107">
        <v>1164</v>
      </c>
      <c r="MK107">
        <v>1115</v>
      </c>
      <c r="ML107">
        <v>1163</v>
      </c>
      <c r="MM107">
        <v>1155</v>
      </c>
      <c r="MN107">
        <v>1124</v>
      </c>
      <c r="MO107">
        <v>1124</v>
      </c>
      <c r="MP107">
        <v>1159</v>
      </c>
      <c r="MQ107">
        <v>1127</v>
      </c>
      <c r="MR107">
        <v>1105</v>
      </c>
      <c r="MS107">
        <v>1157</v>
      </c>
      <c r="MT107">
        <v>1179</v>
      </c>
      <c r="MU107">
        <v>1116</v>
      </c>
      <c r="MV107">
        <v>1155</v>
      </c>
      <c r="MW107">
        <v>1194</v>
      </c>
      <c r="MX107">
        <v>1178</v>
      </c>
      <c r="MY107">
        <v>1123</v>
      </c>
      <c r="MZ107">
        <v>1108</v>
      </c>
      <c r="NA107">
        <v>1147</v>
      </c>
      <c r="NB107">
        <v>1111</v>
      </c>
      <c r="NC107">
        <v>1181</v>
      </c>
      <c r="ND107">
        <v>1094</v>
      </c>
      <c r="NE107">
        <v>1134</v>
      </c>
      <c r="NF107">
        <v>1128</v>
      </c>
      <c r="NG107">
        <v>1139</v>
      </c>
      <c r="NH107">
        <v>1132</v>
      </c>
      <c r="NI107">
        <v>1166</v>
      </c>
      <c r="NJ107">
        <v>1170</v>
      </c>
      <c r="NK107">
        <v>1155</v>
      </c>
      <c r="NL107">
        <v>1078</v>
      </c>
      <c r="NM107">
        <v>1047</v>
      </c>
      <c r="NN107">
        <v>1186</v>
      </c>
      <c r="NO107">
        <v>1089</v>
      </c>
      <c r="NP107">
        <v>1175</v>
      </c>
      <c r="NQ107">
        <v>1169</v>
      </c>
      <c r="NR107">
        <v>1092</v>
      </c>
      <c r="NS107">
        <v>1145</v>
      </c>
      <c r="NT107">
        <v>1188</v>
      </c>
      <c r="NU107">
        <v>1124</v>
      </c>
      <c r="NV107">
        <v>1125</v>
      </c>
      <c r="NW107">
        <v>1162</v>
      </c>
      <c r="NX107">
        <v>1101</v>
      </c>
      <c r="NY107">
        <v>1100</v>
      </c>
      <c r="NZ107">
        <v>1107</v>
      </c>
      <c r="OA107">
        <v>1125</v>
      </c>
      <c r="OB107">
        <v>1207</v>
      </c>
      <c r="OC107">
        <v>1087</v>
      </c>
      <c r="OD107">
        <v>1094</v>
      </c>
      <c r="OE107">
        <v>1095</v>
      </c>
      <c r="OF107">
        <v>1089</v>
      </c>
      <c r="OG107">
        <v>1156</v>
      </c>
      <c r="OH107">
        <v>1125</v>
      </c>
      <c r="OI107">
        <v>1153</v>
      </c>
      <c r="OJ107">
        <v>1104</v>
      </c>
      <c r="OK107">
        <v>1123</v>
      </c>
      <c r="OL107">
        <v>1154</v>
      </c>
      <c r="OM107">
        <v>1258</v>
      </c>
      <c r="ON107">
        <v>1120</v>
      </c>
      <c r="OO107">
        <v>1106</v>
      </c>
      <c r="OP107">
        <v>1165</v>
      </c>
      <c r="OQ107">
        <v>1155</v>
      </c>
      <c r="OR107">
        <v>1094</v>
      </c>
      <c r="OS107">
        <v>1204</v>
      </c>
      <c r="OT107">
        <v>1218</v>
      </c>
      <c r="OU107">
        <v>1141</v>
      </c>
      <c r="OV107">
        <v>1150</v>
      </c>
      <c r="OW107">
        <v>1184</v>
      </c>
      <c r="OX107">
        <v>1164</v>
      </c>
      <c r="OY107">
        <v>1166</v>
      </c>
      <c r="OZ107">
        <v>1180</v>
      </c>
    </row>
    <row r="108" spans="1:416" x14ac:dyDescent="0.3">
      <c r="A108" s="1">
        <v>6</v>
      </c>
      <c r="B108" s="1">
        <v>3387</v>
      </c>
      <c r="C108" s="1">
        <v>400</v>
      </c>
      <c r="D108" s="2">
        <v>0.17</v>
      </c>
      <c r="E108" s="1">
        <v>10</v>
      </c>
      <c r="F108" s="2">
        <v>0</v>
      </c>
      <c r="G108" s="2">
        <v>1174.8399999999999</v>
      </c>
      <c r="H108" s="2">
        <v>35.090000000000003</v>
      </c>
      <c r="J108" s="4">
        <f t="shared" si="24"/>
        <v>1.7545000000000002</v>
      </c>
      <c r="K108" s="5">
        <f t="shared" si="25"/>
        <v>4.5983647203565976</v>
      </c>
      <c r="L108" s="5">
        <f t="shared" si="26"/>
        <v>4.5856712549800189</v>
      </c>
      <c r="M108" s="5">
        <f t="shared" si="27"/>
        <v>4.6110953946999276</v>
      </c>
      <c r="N108" s="5">
        <f t="shared" si="28"/>
        <v>1.2693465376578672E-2</v>
      </c>
      <c r="O108" s="5">
        <f t="shared" si="29"/>
        <v>1.2730674343329973E-2</v>
      </c>
      <c r="Q108">
        <v>1229</v>
      </c>
      <c r="R108">
        <v>1108</v>
      </c>
      <c r="S108">
        <v>1161</v>
      </c>
      <c r="T108">
        <v>1169</v>
      </c>
      <c r="U108">
        <v>1158</v>
      </c>
      <c r="V108">
        <v>1217</v>
      </c>
      <c r="W108">
        <v>1173</v>
      </c>
      <c r="X108">
        <v>1206</v>
      </c>
      <c r="Y108">
        <v>1073</v>
      </c>
      <c r="Z108">
        <v>1161</v>
      </c>
      <c r="AA108">
        <v>1154</v>
      </c>
      <c r="AB108">
        <v>1199</v>
      </c>
      <c r="AC108">
        <v>1207</v>
      </c>
      <c r="AD108">
        <v>1183</v>
      </c>
      <c r="AE108">
        <v>1198</v>
      </c>
      <c r="AF108">
        <v>1166</v>
      </c>
      <c r="AG108">
        <v>1136</v>
      </c>
      <c r="AH108">
        <v>1181</v>
      </c>
      <c r="AI108">
        <v>1176</v>
      </c>
      <c r="AJ108">
        <v>1139</v>
      </c>
      <c r="AK108">
        <v>1115</v>
      </c>
      <c r="AL108">
        <v>1193</v>
      </c>
      <c r="AM108">
        <v>1150</v>
      </c>
      <c r="AN108">
        <v>1154</v>
      </c>
      <c r="AO108">
        <v>1164</v>
      </c>
      <c r="AP108">
        <v>1222</v>
      </c>
      <c r="AQ108">
        <v>1219</v>
      </c>
      <c r="AR108">
        <v>1214</v>
      </c>
      <c r="AS108">
        <v>1137</v>
      </c>
      <c r="AT108">
        <v>1179</v>
      </c>
      <c r="AU108">
        <v>1198</v>
      </c>
      <c r="AV108">
        <v>1173</v>
      </c>
      <c r="AW108">
        <v>1107</v>
      </c>
      <c r="AX108">
        <v>1138</v>
      </c>
      <c r="AY108">
        <v>1151</v>
      </c>
      <c r="AZ108">
        <v>1137</v>
      </c>
      <c r="BA108">
        <v>1231</v>
      </c>
      <c r="BB108">
        <v>1131</v>
      </c>
      <c r="BC108">
        <v>1161</v>
      </c>
      <c r="BD108">
        <v>1203</v>
      </c>
      <c r="BE108">
        <v>1211</v>
      </c>
      <c r="BF108">
        <v>1176</v>
      </c>
      <c r="BG108">
        <v>1189</v>
      </c>
      <c r="BH108">
        <v>1123</v>
      </c>
      <c r="BI108">
        <v>1137</v>
      </c>
      <c r="BJ108">
        <v>1152</v>
      </c>
      <c r="BK108">
        <v>1124</v>
      </c>
      <c r="BL108">
        <v>1131</v>
      </c>
      <c r="BM108">
        <v>1181</v>
      </c>
      <c r="BN108">
        <v>1217</v>
      </c>
      <c r="BO108">
        <v>1148</v>
      </c>
      <c r="BP108">
        <v>1163</v>
      </c>
      <c r="BQ108">
        <v>1199</v>
      </c>
      <c r="BR108">
        <v>1128</v>
      </c>
      <c r="BS108">
        <v>1166</v>
      </c>
      <c r="BT108">
        <v>1130</v>
      </c>
      <c r="BU108">
        <v>1163</v>
      </c>
      <c r="BV108">
        <v>1118</v>
      </c>
      <c r="BW108">
        <v>1166</v>
      </c>
      <c r="BX108">
        <v>1183</v>
      </c>
      <c r="BY108">
        <v>1219</v>
      </c>
      <c r="BZ108">
        <v>1215</v>
      </c>
      <c r="CA108">
        <v>1124</v>
      </c>
      <c r="CB108">
        <v>1194</v>
      </c>
      <c r="CC108">
        <v>1189</v>
      </c>
      <c r="CD108">
        <v>1170</v>
      </c>
      <c r="CE108">
        <v>1156</v>
      </c>
      <c r="CF108">
        <v>1183</v>
      </c>
      <c r="CG108">
        <v>1221</v>
      </c>
      <c r="CH108">
        <v>1182</v>
      </c>
      <c r="CI108">
        <v>1214</v>
      </c>
      <c r="CJ108">
        <v>1139</v>
      </c>
      <c r="CK108">
        <v>1193</v>
      </c>
      <c r="CL108">
        <v>1180</v>
      </c>
      <c r="CM108">
        <v>1187</v>
      </c>
      <c r="CN108">
        <v>1177</v>
      </c>
      <c r="CO108">
        <v>1200</v>
      </c>
      <c r="CP108">
        <v>1162</v>
      </c>
      <c r="CQ108">
        <v>1157</v>
      </c>
      <c r="CR108">
        <v>1169</v>
      </c>
      <c r="CS108">
        <v>1170</v>
      </c>
      <c r="CT108">
        <v>1168</v>
      </c>
      <c r="CU108">
        <v>1187</v>
      </c>
      <c r="CV108">
        <v>1168</v>
      </c>
      <c r="CW108">
        <v>1159</v>
      </c>
      <c r="CX108">
        <v>1168</v>
      </c>
      <c r="CY108">
        <v>1182</v>
      </c>
      <c r="CZ108">
        <v>1083</v>
      </c>
      <c r="DA108">
        <v>1203</v>
      </c>
      <c r="DB108">
        <v>1170</v>
      </c>
      <c r="DC108">
        <v>1150</v>
      </c>
      <c r="DD108">
        <v>1196</v>
      </c>
      <c r="DE108">
        <v>1175</v>
      </c>
      <c r="DF108">
        <v>1159</v>
      </c>
      <c r="DG108">
        <v>1173</v>
      </c>
      <c r="DH108">
        <v>1206</v>
      </c>
      <c r="DI108">
        <v>1133</v>
      </c>
      <c r="DJ108">
        <v>1183</v>
      </c>
      <c r="DK108">
        <v>1151</v>
      </c>
      <c r="DL108">
        <v>1183</v>
      </c>
      <c r="DM108">
        <v>1194</v>
      </c>
      <c r="DN108">
        <v>1149</v>
      </c>
      <c r="DO108">
        <v>1172</v>
      </c>
      <c r="DP108">
        <v>1180</v>
      </c>
      <c r="DQ108">
        <v>1212</v>
      </c>
      <c r="DR108">
        <v>1219</v>
      </c>
      <c r="DS108">
        <v>1171</v>
      </c>
      <c r="DT108">
        <v>1225</v>
      </c>
      <c r="DU108">
        <v>1151</v>
      </c>
      <c r="DV108">
        <v>1145</v>
      </c>
      <c r="DW108">
        <v>1186</v>
      </c>
      <c r="DX108">
        <v>1142</v>
      </c>
      <c r="DY108">
        <v>1271</v>
      </c>
      <c r="DZ108">
        <v>1166</v>
      </c>
      <c r="EA108">
        <v>1194</v>
      </c>
      <c r="EB108">
        <v>1185</v>
      </c>
      <c r="EC108">
        <v>1121</v>
      </c>
      <c r="ED108">
        <v>1199</v>
      </c>
      <c r="EE108">
        <v>1196</v>
      </c>
      <c r="EF108">
        <v>1204</v>
      </c>
      <c r="EG108">
        <v>1196</v>
      </c>
      <c r="EH108">
        <v>1212</v>
      </c>
      <c r="EI108">
        <v>1164</v>
      </c>
      <c r="EJ108">
        <v>1157</v>
      </c>
      <c r="EK108">
        <v>1132</v>
      </c>
      <c r="EL108">
        <v>1127</v>
      </c>
      <c r="EM108">
        <v>1191</v>
      </c>
      <c r="EN108">
        <v>1161</v>
      </c>
      <c r="EO108">
        <v>1184</v>
      </c>
      <c r="EP108">
        <v>1198</v>
      </c>
      <c r="EQ108">
        <v>1180</v>
      </c>
      <c r="ER108">
        <v>1224</v>
      </c>
      <c r="ES108">
        <v>1129</v>
      </c>
      <c r="ET108">
        <v>1161</v>
      </c>
      <c r="EU108">
        <v>1189</v>
      </c>
      <c r="EV108">
        <v>1152</v>
      </c>
      <c r="EW108">
        <v>1198</v>
      </c>
      <c r="EX108">
        <v>1243</v>
      </c>
      <c r="EY108">
        <v>1213</v>
      </c>
      <c r="EZ108">
        <v>1184</v>
      </c>
      <c r="FA108">
        <v>1176</v>
      </c>
      <c r="FB108">
        <v>1176</v>
      </c>
      <c r="FC108">
        <v>1197</v>
      </c>
      <c r="FD108">
        <v>1158</v>
      </c>
      <c r="FE108">
        <v>1144</v>
      </c>
      <c r="FF108">
        <v>1230</v>
      </c>
      <c r="FG108">
        <v>1186</v>
      </c>
      <c r="FH108">
        <v>1163</v>
      </c>
      <c r="FI108">
        <v>1164</v>
      </c>
      <c r="FJ108">
        <v>1176</v>
      </c>
      <c r="FK108">
        <v>1211</v>
      </c>
      <c r="FL108">
        <v>1164</v>
      </c>
      <c r="FM108">
        <v>1178</v>
      </c>
      <c r="FN108">
        <v>1168</v>
      </c>
      <c r="FO108">
        <v>1141</v>
      </c>
      <c r="FP108">
        <v>1193</v>
      </c>
      <c r="FQ108">
        <v>1142</v>
      </c>
      <c r="FR108">
        <v>1189</v>
      </c>
      <c r="FS108">
        <v>1179</v>
      </c>
      <c r="FT108">
        <v>1190</v>
      </c>
      <c r="FU108">
        <v>1143</v>
      </c>
      <c r="FV108">
        <v>1189</v>
      </c>
      <c r="FW108">
        <v>1138</v>
      </c>
      <c r="FX108">
        <v>1193</v>
      </c>
      <c r="FY108">
        <v>1203</v>
      </c>
      <c r="FZ108">
        <v>1179</v>
      </c>
      <c r="GA108">
        <v>1172</v>
      </c>
      <c r="GB108">
        <v>1164</v>
      </c>
      <c r="GC108">
        <v>1246</v>
      </c>
      <c r="GD108">
        <v>1217</v>
      </c>
      <c r="GE108">
        <v>1181</v>
      </c>
      <c r="GF108">
        <v>1207</v>
      </c>
      <c r="GG108">
        <v>1122</v>
      </c>
      <c r="GH108">
        <v>1177</v>
      </c>
      <c r="GI108">
        <v>1199</v>
      </c>
      <c r="GJ108">
        <v>1167</v>
      </c>
      <c r="GK108">
        <v>1142</v>
      </c>
      <c r="GL108">
        <v>1192</v>
      </c>
      <c r="GM108">
        <v>1211</v>
      </c>
      <c r="GN108">
        <v>1150</v>
      </c>
      <c r="GO108">
        <v>1170</v>
      </c>
      <c r="GP108">
        <v>1191</v>
      </c>
      <c r="GQ108">
        <v>1189</v>
      </c>
      <c r="GR108">
        <v>1197</v>
      </c>
      <c r="GS108">
        <v>1159</v>
      </c>
      <c r="GT108">
        <v>1118</v>
      </c>
      <c r="GU108">
        <v>1108</v>
      </c>
      <c r="GV108">
        <v>1209</v>
      </c>
      <c r="GW108">
        <v>1194</v>
      </c>
      <c r="GX108">
        <v>1155</v>
      </c>
      <c r="GY108">
        <v>1214</v>
      </c>
      <c r="GZ108">
        <v>1216</v>
      </c>
      <c r="HA108">
        <v>1214</v>
      </c>
      <c r="HB108">
        <v>1213</v>
      </c>
      <c r="HC108">
        <v>1218</v>
      </c>
      <c r="HD108">
        <v>1164</v>
      </c>
      <c r="HE108">
        <v>1103</v>
      </c>
      <c r="HF108">
        <v>1194</v>
      </c>
      <c r="HG108">
        <v>1155</v>
      </c>
      <c r="HH108">
        <v>1121</v>
      </c>
      <c r="HI108">
        <v>1225</v>
      </c>
      <c r="HJ108">
        <v>1157</v>
      </c>
      <c r="HK108">
        <v>1162</v>
      </c>
      <c r="HL108">
        <v>1150</v>
      </c>
      <c r="HM108">
        <v>1195</v>
      </c>
      <c r="HN108">
        <v>1254</v>
      </c>
      <c r="HO108">
        <v>1193</v>
      </c>
      <c r="HP108">
        <v>1163</v>
      </c>
      <c r="HQ108">
        <v>1161</v>
      </c>
      <c r="HR108">
        <v>1176</v>
      </c>
      <c r="HS108">
        <v>1254</v>
      </c>
      <c r="HT108">
        <v>1145</v>
      </c>
      <c r="HU108">
        <v>1147</v>
      </c>
      <c r="HV108">
        <v>1201</v>
      </c>
      <c r="HW108">
        <v>1166</v>
      </c>
      <c r="HX108">
        <v>1175</v>
      </c>
      <c r="HY108">
        <v>1192</v>
      </c>
      <c r="HZ108">
        <v>1145</v>
      </c>
      <c r="IA108">
        <v>1196</v>
      </c>
      <c r="IB108">
        <v>1198</v>
      </c>
      <c r="IC108">
        <v>1200</v>
      </c>
      <c r="ID108">
        <v>1141</v>
      </c>
      <c r="IE108">
        <v>1232</v>
      </c>
      <c r="IF108">
        <v>1206</v>
      </c>
      <c r="IG108">
        <v>1210</v>
      </c>
      <c r="IH108">
        <v>1158</v>
      </c>
      <c r="II108">
        <v>1105</v>
      </c>
      <c r="IJ108">
        <v>1247</v>
      </c>
      <c r="IK108">
        <v>1131</v>
      </c>
      <c r="IL108">
        <v>1192</v>
      </c>
      <c r="IM108">
        <v>1124</v>
      </c>
      <c r="IN108">
        <v>1121</v>
      </c>
      <c r="IO108">
        <v>1165</v>
      </c>
      <c r="IP108">
        <v>1172</v>
      </c>
      <c r="IQ108">
        <v>1154</v>
      </c>
      <c r="IR108">
        <v>1263</v>
      </c>
      <c r="IS108">
        <v>1159</v>
      </c>
      <c r="IT108">
        <v>1183</v>
      </c>
      <c r="IU108">
        <v>1146</v>
      </c>
      <c r="IV108">
        <v>1178</v>
      </c>
      <c r="IW108">
        <v>1133</v>
      </c>
      <c r="IX108">
        <v>1155</v>
      </c>
      <c r="IY108">
        <v>1217</v>
      </c>
      <c r="IZ108">
        <v>1151</v>
      </c>
      <c r="JA108">
        <v>1202</v>
      </c>
      <c r="JB108">
        <v>1161</v>
      </c>
      <c r="JC108">
        <v>1180</v>
      </c>
      <c r="JD108">
        <v>1274</v>
      </c>
      <c r="JE108">
        <v>1179</v>
      </c>
      <c r="JF108">
        <v>1159</v>
      </c>
      <c r="JG108">
        <v>1117</v>
      </c>
      <c r="JH108">
        <v>1164</v>
      </c>
      <c r="JI108">
        <v>1210</v>
      </c>
      <c r="JJ108">
        <v>1165</v>
      </c>
      <c r="JK108">
        <v>1168</v>
      </c>
      <c r="JL108">
        <v>1138</v>
      </c>
      <c r="JM108">
        <v>1221</v>
      </c>
      <c r="JN108">
        <v>1166</v>
      </c>
      <c r="JO108">
        <v>1111</v>
      </c>
      <c r="JP108">
        <v>1168</v>
      </c>
      <c r="JQ108">
        <v>1173</v>
      </c>
      <c r="JR108">
        <v>1187</v>
      </c>
      <c r="JS108">
        <v>1109</v>
      </c>
      <c r="JT108">
        <v>1251</v>
      </c>
      <c r="JU108">
        <v>1213</v>
      </c>
      <c r="JV108">
        <v>1189</v>
      </c>
      <c r="JW108">
        <v>1192</v>
      </c>
      <c r="JX108">
        <v>1094</v>
      </c>
      <c r="JY108">
        <v>1131</v>
      </c>
      <c r="JZ108">
        <v>1165</v>
      </c>
      <c r="KA108">
        <v>1163</v>
      </c>
      <c r="KB108">
        <v>1293</v>
      </c>
      <c r="KC108">
        <v>1170</v>
      </c>
      <c r="KD108">
        <v>1202</v>
      </c>
      <c r="KE108">
        <v>1158</v>
      </c>
      <c r="KF108">
        <v>1111</v>
      </c>
      <c r="KG108">
        <v>1179</v>
      </c>
      <c r="KH108">
        <v>1169</v>
      </c>
      <c r="KI108">
        <v>1146</v>
      </c>
      <c r="KJ108">
        <v>1182</v>
      </c>
      <c r="KK108">
        <v>1241</v>
      </c>
      <c r="KL108">
        <v>1217</v>
      </c>
      <c r="KM108">
        <v>1130</v>
      </c>
      <c r="KN108">
        <v>1111</v>
      </c>
      <c r="KO108">
        <v>1181</v>
      </c>
      <c r="KP108">
        <v>1133</v>
      </c>
      <c r="KQ108">
        <v>1204</v>
      </c>
      <c r="KR108">
        <v>1138</v>
      </c>
      <c r="KS108">
        <v>1150</v>
      </c>
      <c r="KT108">
        <v>1155</v>
      </c>
      <c r="KU108">
        <v>1176</v>
      </c>
      <c r="KV108">
        <v>1142</v>
      </c>
      <c r="KW108">
        <v>1193</v>
      </c>
      <c r="KX108">
        <v>1237</v>
      </c>
      <c r="KY108">
        <v>1229</v>
      </c>
      <c r="KZ108">
        <v>1145</v>
      </c>
      <c r="LA108">
        <v>1145</v>
      </c>
      <c r="LB108">
        <v>1165</v>
      </c>
      <c r="LC108">
        <v>1164</v>
      </c>
      <c r="LD108">
        <v>1190</v>
      </c>
      <c r="LE108">
        <v>1138</v>
      </c>
      <c r="LF108">
        <v>1168</v>
      </c>
      <c r="LG108">
        <v>1156</v>
      </c>
      <c r="LH108">
        <v>1192</v>
      </c>
      <c r="LI108">
        <v>1196</v>
      </c>
      <c r="LJ108">
        <v>1173</v>
      </c>
      <c r="LK108">
        <v>1127</v>
      </c>
      <c r="LL108">
        <v>1164</v>
      </c>
      <c r="LM108">
        <v>1266</v>
      </c>
      <c r="LN108">
        <v>1189</v>
      </c>
      <c r="LO108">
        <v>1174</v>
      </c>
      <c r="LP108">
        <v>1234</v>
      </c>
      <c r="LQ108">
        <v>1172</v>
      </c>
      <c r="LR108">
        <v>1174</v>
      </c>
      <c r="LS108">
        <v>1226</v>
      </c>
      <c r="LT108">
        <v>1206</v>
      </c>
      <c r="LU108">
        <v>1229</v>
      </c>
      <c r="LV108">
        <v>1115</v>
      </c>
      <c r="LW108">
        <v>1219</v>
      </c>
      <c r="LX108">
        <v>1150</v>
      </c>
      <c r="LY108">
        <v>1189</v>
      </c>
      <c r="LZ108">
        <v>1136</v>
      </c>
      <c r="MA108">
        <v>1212</v>
      </c>
      <c r="MB108">
        <v>1124</v>
      </c>
      <c r="MC108">
        <v>1182</v>
      </c>
      <c r="MD108">
        <v>1234</v>
      </c>
      <c r="ME108">
        <v>1162</v>
      </c>
      <c r="MF108">
        <v>1162</v>
      </c>
      <c r="MG108">
        <v>1146</v>
      </c>
      <c r="MH108">
        <v>1162</v>
      </c>
      <c r="MI108">
        <v>1101</v>
      </c>
      <c r="MJ108">
        <v>1207</v>
      </c>
      <c r="MK108">
        <v>1144</v>
      </c>
      <c r="ML108">
        <v>1226</v>
      </c>
      <c r="MM108">
        <v>1167</v>
      </c>
      <c r="MN108">
        <v>1173</v>
      </c>
      <c r="MO108">
        <v>1150</v>
      </c>
      <c r="MP108">
        <v>1212</v>
      </c>
      <c r="MQ108">
        <v>1144</v>
      </c>
      <c r="MR108">
        <v>1132</v>
      </c>
      <c r="MS108">
        <v>1179</v>
      </c>
      <c r="MT108">
        <v>1174</v>
      </c>
      <c r="MU108">
        <v>1238</v>
      </c>
      <c r="MV108">
        <v>1104</v>
      </c>
      <c r="MW108">
        <v>1131</v>
      </c>
      <c r="MX108">
        <v>1159</v>
      </c>
      <c r="MY108">
        <v>1151</v>
      </c>
      <c r="MZ108">
        <v>1227</v>
      </c>
      <c r="NA108">
        <v>1190</v>
      </c>
      <c r="NB108">
        <v>1234</v>
      </c>
      <c r="NC108">
        <v>1161</v>
      </c>
      <c r="ND108">
        <v>1195</v>
      </c>
      <c r="NE108">
        <v>1122</v>
      </c>
      <c r="NF108">
        <v>1166</v>
      </c>
      <c r="NG108">
        <v>1113</v>
      </c>
      <c r="NH108">
        <v>1096</v>
      </c>
      <c r="NI108">
        <v>1153</v>
      </c>
      <c r="NJ108">
        <v>1138</v>
      </c>
      <c r="NK108">
        <v>1199</v>
      </c>
      <c r="NL108">
        <v>1240</v>
      </c>
      <c r="NM108">
        <v>1159</v>
      </c>
      <c r="NN108">
        <v>1151</v>
      </c>
      <c r="NO108">
        <v>1173</v>
      </c>
      <c r="NP108">
        <v>1162</v>
      </c>
      <c r="NQ108">
        <v>1218</v>
      </c>
      <c r="NR108">
        <v>1203</v>
      </c>
      <c r="NS108">
        <v>1225</v>
      </c>
      <c r="NT108">
        <v>1164</v>
      </c>
      <c r="NU108">
        <v>1198</v>
      </c>
      <c r="NV108">
        <v>1145</v>
      </c>
      <c r="NW108">
        <v>1070</v>
      </c>
      <c r="NX108">
        <v>1168</v>
      </c>
      <c r="NY108">
        <v>1198</v>
      </c>
      <c r="NZ108">
        <v>1166</v>
      </c>
      <c r="OA108">
        <v>1194</v>
      </c>
      <c r="OB108">
        <v>1201</v>
      </c>
      <c r="OC108">
        <v>1224</v>
      </c>
      <c r="OD108">
        <v>1163</v>
      </c>
      <c r="OE108">
        <v>1192</v>
      </c>
      <c r="OF108">
        <v>1164</v>
      </c>
      <c r="OG108">
        <v>1188</v>
      </c>
      <c r="OH108">
        <v>1217</v>
      </c>
      <c r="OI108">
        <v>1185</v>
      </c>
      <c r="OJ108">
        <v>1188</v>
      </c>
      <c r="OK108">
        <v>1146</v>
      </c>
      <c r="OL108">
        <v>1161</v>
      </c>
      <c r="OM108">
        <v>1193</v>
      </c>
      <c r="ON108">
        <v>1200</v>
      </c>
      <c r="OO108">
        <v>1181</v>
      </c>
      <c r="OP108">
        <v>1163</v>
      </c>
      <c r="OQ108">
        <v>1144</v>
      </c>
      <c r="OR108">
        <v>1153</v>
      </c>
      <c r="OS108">
        <v>1136</v>
      </c>
      <c r="OT108">
        <v>1126</v>
      </c>
      <c r="OU108">
        <v>1188</v>
      </c>
      <c r="OV108">
        <v>1200</v>
      </c>
      <c r="OW108">
        <v>1221</v>
      </c>
      <c r="OX108">
        <v>1208</v>
      </c>
      <c r="OY108">
        <v>1177</v>
      </c>
      <c r="OZ108">
        <v>1246</v>
      </c>
    </row>
    <row r="109" spans="1:416" x14ac:dyDescent="0.3">
      <c r="A109" s="1">
        <v>6</v>
      </c>
      <c r="B109" s="1">
        <v>3387</v>
      </c>
      <c r="C109" s="1">
        <v>400</v>
      </c>
      <c r="D109" s="2">
        <v>0.18</v>
      </c>
      <c r="E109" s="1">
        <v>10</v>
      </c>
      <c r="F109" s="2">
        <v>0</v>
      </c>
      <c r="G109" s="2">
        <v>1199.71</v>
      </c>
      <c r="H109" s="2">
        <v>33.31</v>
      </c>
      <c r="J109" s="4">
        <f t="shared" si="24"/>
        <v>1.6655000000000002</v>
      </c>
      <c r="K109" s="5">
        <f t="shared" si="25"/>
        <v>4.5073891778084443</v>
      </c>
      <c r="L109" s="5">
        <f t="shared" si="26"/>
        <v>4.4955881846780175</v>
      </c>
      <c r="M109" s="5">
        <f t="shared" si="27"/>
        <v>4.5192223249218868</v>
      </c>
      <c r="N109" s="5">
        <f t="shared" si="28"/>
        <v>1.1800993130426818E-2</v>
      </c>
      <c r="O109" s="5">
        <f t="shared" si="29"/>
        <v>1.1833147113442521E-2</v>
      </c>
      <c r="Q109">
        <v>1273</v>
      </c>
      <c r="R109">
        <v>1201</v>
      </c>
      <c r="S109">
        <v>1184</v>
      </c>
      <c r="T109">
        <v>1140</v>
      </c>
      <c r="U109">
        <v>1197</v>
      </c>
      <c r="V109">
        <v>1204</v>
      </c>
      <c r="W109">
        <v>1237</v>
      </c>
      <c r="X109">
        <v>1300</v>
      </c>
      <c r="Y109">
        <v>1230</v>
      </c>
      <c r="Z109">
        <v>1216</v>
      </c>
      <c r="AA109">
        <v>1173</v>
      </c>
      <c r="AB109">
        <v>1170</v>
      </c>
      <c r="AC109">
        <v>1192</v>
      </c>
      <c r="AD109">
        <v>1127</v>
      </c>
      <c r="AE109">
        <v>1237</v>
      </c>
      <c r="AF109">
        <v>1186</v>
      </c>
      <c r="AG109">
        <v>1203</v>
      </c>
      <c r="AH109">
        <v>1157</v>
      </c>
      <c r="AI109">
        <v>1190</v>
      </c>
      <c r="AJ109">
        <v>1233</v>
      </c>
      <c r="AK109">
        <v>1169</v>
      </c>
      <c r="AL109">
        <v>1209</v>
      </c>
      <c r="AM109">
        <v>1196</v>
      </c>
      <c r="AN109">
        <v>1205</v>
      </c>
      <c r="AO109">
        <v>1183</v>
      </c>
      <c r="AP109">
        <v>1210</v>
      </c>
      <c r="AQ109">
        <v>1230</v>
      </c>
      <c r="AR109">
        <v>1270</v>
      </c>
      <c r="AS109">
        <v>1157</v>
      </c>
      <c r="AT109">
        <v>1205</v>
      </c>
      <c r="AU109">
        <v>1174</v>
      </c>
      <c r="AV109">
        <v>1247</v>
      </c>
      <c r="AW109">
        <v>1209</v>
      </c>
      <c r="AX109">
        <v>1230</v>
      </c>
      <c r="AY109">
        <v>1218</v>
      </c>
      <c r="AZ109">
        <v>1214</v>
      </c>
      <c r="BA109">
        <v>1172</v>
      </c>
      <c r="BB109">
        <v>1284</v>
      </c>
      <c r="BC109">
        <v>1219</v>
      </c>
      <c r="BD109">
        <v>1261</v>
      </c>
      <c r="BE109">
        <v>1159</v>
      </c>
      <c r="BF109">
        <v>1191</v>
      </c>
      <c r="BG109">
        <v>1217</v>
      </c>
      <c r="BH109">
        <v>1203</v>
      </c>
      <c r="BI109">
        <v>1245</v>
      </c>
      <c r="BJ109">
        <v>1199</v>
      </c>
      <c r="BK109">
        <v>1176</v>
      </c>
      <c r="BL109">
        <v>1216</v>
      </c>
      <c r="BM109">
        <v>1231</v>
      </c>
      <c r="BN109">
        <v>1225</v>
      </c>
      <c r="BO109">
        <v>1177</v>
      </c>
      <c r="BP109">
        <v>1197</v>
      </c>
      <c r="BQ109">
        <v>1223</v>
      </c>
      <c r="BR109">
        <v>1211</v>
      </c>
      <c r="BS109">
        <v>1197</v>
      </c>
      <c r="BT109">
        <v>1128</v>
      </c>
      <c r="BU109">
        <v>1244</v>
      </c>
      <c r="BV109">
        <v>1154</v>
      </c>
      <c r="BW109">
        <v>1219</v>
      </c>
      <c r="BX109">
        <v>1235</v>
      </c>
      <c r="BY109">
        <v>1228</v>
      </c>
      <c r="BZ109">
        <v>1156</v>
      </c>
      <c r="CA109">
        <v>1208</v>
      </c>
      <c r="CB109">
        <v>1151</v>
      </c>
      <c r="CC109">
        <v>1180</v>
      </c>
      <c r="CD109">
        <v>1166</v>
      </c>
      <c r="CE109">
        <v>1191</v>
      </c>
      <c r="CF109">
        <v>1164</v>
      </c>
      <c r="CG109">
        <v>1219</v>
      </c>
      <c r="CH109">
        <v>1149</v>
      </c>
      <c r="CI109">
        <v>1180</v>
      </c>
      <c r="CJ109">
        <v>1156</v>
      </c>
      <c r="CK109">
        <v>1151</v>
      </c>
      <c r="CL109">
        <v>1209</v>
      </c>
      <c r="CM109">
        <v>1185</v>
      </c>
      <c r="CN109">
        <v>1175</v>
      </c>
      <c r="CO109">
        <v>1217</v>
      </c>
      <c r="CP109">
        <v>1207</v>
      </c>
      <c r="CQ109">
        <v>1170</v>
      </c>
      <c r="CR109">
        <v>1200</v>
      </c>
      <c r="CS109">
        <v>1225</v>
      </c>
      <c r="CT109">
        <v>1205</v>
      </c>
      <c r="CU109">
        <v>1229</v>
      </c>
      <c r="CV109">
        <v>1167</v>
      </c>
      <c r="CW109">
        <v>1224</v>
      </c>
      <c r="CX109">
        <v>1218</v>
      </c>
      <c r="CY109">
        <v>1182</v>
      </c>
      <c r="CZ109">
        <v>1198</v>
      </c>
      <c r="DA109">
        <v>1225</v>
      </c>
      <c r="DB109">
        <v>1248</v>
      </c>
      <c r="DC109">
        <v>1161</v>
      </c>
      <c r="DD109">
        <v>1165</v>
      </c>
      <c r="DE109">
        <v>1177</v>
      </c>
      <c r="DF109">
        <v>1215</v>
      </c>
      <c r="DG109">
        <v>1253</v>
      </c>
      <c r="DH109">
        <v>1157</v>
      </c>
      <c r="DI109">
        <v>1149</v>
      </c>
      <c r="DJ109">
        <v>1200</v>
      </c>
      <c r="DK109">
        <v>1178</v>
      </c>
      <c r="DL109">
        <v>1235</v>
      </c>
      <c r="DM109">
        <v>1225</v>
      </c>
      <c r="DN109">
        <v>1186</v>
      </c>
      <c r="DO109">
        <v>1133</v>
      </c>
      <c r="DP109">
        <v>1204</v>
      </c>
      <c r="DQ109">
        <v>1181</v>
      </c>
      <c r="DR109">
        <v>1183</v>
      </c>
      <c r="DS109">
        <v>1220</v>
      </c>
      <c r="DT109">
        <v>1244</v>
      </c>
      <c r="DU109">
        <v>1229</v>
      </c>
      <c r="DV109">
        <v>1184</v>
      </c>
      <c r="DW109">
        <v>1211</v>
      </c>
      <c r="DX109">
        <v>1175</v>
      </c>
      <c r="DY109">
        <v>1184</v>
      </c>
      <c r="DZ109">
        <v>1171</v>
      </c>
      <c r="EA109">
        <v>1193</v>
      </c>
      <c r="EB109">
        <v>1260</v>
      </c>
      <c r="EC109">
        <v>1159</v>
      </c>
      <c r="ED109">
        <v>1149</v>
      </c>
      <c r="EE109">
        <v>1224</v>
      </c>
      <c r="EF109">
        <v>1237</v>
      </c>
      <c r="EG109">
        <v>1184</v>
      </c>
      <c r="EH109">
        <v>1253</v>
      </c>
      <c r="EI109">
        <v>1150</v>
      </c>
      <c r="EJ109">
        <v>1170</v>
      </c>
      <c r="EK109">
        <v>1144</v>
      </c>
      <c r="EL109">
        <v>1225</v>
      </c>
      <c r="EM109">
        <v>1220</v>
      </c>
      <c r="EN109">
        <v>1172</v>
      </c>
      <c r="EO109">
        <v>1161</v>
      </c>
      <c r="EP109">
        <v>1176</v>
      </c>
      <c r="EQ109">
        <v>1167</v>
      </c>
      <c r="ER109">
        <v>1138</v>
      </c>
      <c r="ES109">
        <v>1246</v>
      </c>
      <c r="ET109">
        <v>1205</v>
      </c>
      <c r="EU109">
        <v>1220</v>
      </c>
      <c r="EV109">
        <v>1174</v>
      </c>
      <c r="EW109">
        <v>1179</v>
      </c>
      <c r="EX109">
        <v>1227</v>
      </c>
      <c r="EY109">
        <v>1195</v>
      </c>
      <c r="EZ109">
        <v>1180</v>
      </c>
      <c r="FA109">
        <v>1171</v>
      </c>
      <c r="FB109">
        <v>1191</v>
      </c>
      <c r="FC109">
        <v>1185</v>
      </c>
      <c r="FD109">
        <v>1140</v>
      </c>
      <c r="FE109">
        <v>1213</v>
      </c>
      <c r="FF109">
        <v>1142</v>
      </c>
      <c r="FG109">
        <v>1174</v>
      </c>
      <c r="FH109">
        <v>1285</v>
      </c>
      <c r="FI109">
        <v>1230</v>
      </c>
      <c r="FJ109">
        <v>1214</v>
      </c>
      <c r="FK109">
        <v>1206</v>
      </c>
      <c r="FL109">
        <v>1220</v>
      </c>
      <c r="FM109">
        <v>1210</v>
      </c>
      <c r="FN109">
        <v>1234</v>
      </c>
      <c r="FO109">
        <v>1231</v>
      </c>
      <c r="FP109">
        <v>1214</v>
      </c>
      <c r="FQ109">
        <v>1229</v>
      </c>
      <c r="FR109">
        <v>1202</v>
      </c>
      <c r="FS109">
        <v>1172</v>
      </c>
      <c r="FT109">
        <v>1212</v>
      </c>
      <c r="FU109">
        <v>1145</v>
      </c>
      <c r="FV109">
        <v>1155</v>
      </c>
      <c r="FW109">
        <v>1172</v>
      </c>
      <c r="FX109">
        <v>1240</v>
      </c>
      <c r="FY109">
        <v>1202</v>
      </c>
      <c r="FZ109">
        <v>1193</v>
      </c>
      <c r="GA109">
        <v>1178</v>
      </c>
      <c r="GB109">
        <v>1189</v>
      </c>
      <c r="GC109">
        <v>1167</v>
      </c>
      <c r="GD109">
        <v>1241</v>
      </c>
      <c r="GE109">
        <v>1145</v>
      </c>
      <c r="GF109">
        <v>1171</v>
      </c>
      <c r="GG109">
        <v>1234</v>
      </c>
      <c r="GH109">
        <v>1190</v>
      </c>
      <c r="GI109">
        <v>1211</v>
      </c>
      <c r="GJ109">
        <v>1198</v>
      </c>
      <c r="GK109">
        <v>1202</v>
      </c>
      <c r="GL109">
        <v>1159</v>
      </c>
      <c r="GM109">
        <v>1257</v>
      </c>
      <c r="GN109">
        <v>1196</v>
      </c>
      <c r="GO109">
        <v>1286</v>
      </c>
      <c r="GP109">
        <v>1217</v>
      </c>
      <c r="GQ109">
        <v>1132</v>
      </c>
      <c r="GR109">
        <v>1213</v>
      </c>
      <c r="GS109">
        <v>1224</v>
      </c>
      <c r="GT109">
        <v>1243</v>
      </c>
      <c r="GU109">
        <v>1119</v>
      </c>
      <c r="GV109">
        <v>1193</v>
      </c>
      <c r="GW109">
        <v>1170</v>
      </c>
      <c r="GX109">
        <v>1112</v>
      </c>
      <c r="GY109">
        <v>1211</v>
      </c>
      <c r="GZ109">
        <v>1232</v>
      </c>
      <c r="HA109">
        <v>1248</v>
      </c>
      <c r="HB109">
        <v>1168</v>
      </c>
      <c r="HC109">
        <v>1197</v>
      </c>
      <c r="HD109">
        <v>1180</v>
      </c>
      <c r="HE109">
        <v>1186</v>
      </c>
      <c r="HF109">
        <v>1199</v>
      </c>
      <c r="HG109">
        <v>1147</v>
      </c>
      <c r="HH109">
        <v>1248</v>
      </c>
      <c r="HI109">
        <v>1183</v>
      </c>
      <c r="HJ109">
        <v>1156</v>
      </c>
      <c r="HK109">
        <v>1142</v>
      </c>
      <c r="HL109">
        <v>1217</v>
      </c>
      <c r="HM109">
        <v>1260</v>
      </c>
      <c r="HN109">
        <v>1192</v>
      </c>
      <c r="HO109">
        <v>1224</v>
      </c>
      <c r="HP109">
        <v>1189</v>
      </c>
      <c r="HQ109">
        <v>1179</v>
      </c>
      <c r="HR109">
        <v>1221</v>
      </c>
      <c r="HS109">
        <v>1244</v>
      </c>
      <c r="HT109">
        <v>1201</v>
      </c>
      <c r="HU109">
        <v>1141</v>
      </c>
      <c r="HV109">
        <v>1241</v>
      </c>
      <c r="HW109">
        <v>1256</v>
      </c>
      <c r="HX109">
        <v>1190</v>
      </c>
      <c r="HY109">
        <v>1216</v>
      </c>
      <c r="HZ109">
        <v>1192</v>
      </c>
      <c r="IA109">
        <v>1198</v>
      </c>
      <c r="IB109">
        <v>1247</v>
      </c>
      <c r="IC109">
        <v>1210</v>
      </c>
      <c r="ID109">
        <v>1225</v>
      </c>
      <c r="IE109">
        <v>1195</v>
      </c>
      <c r="IF109">
        <v>1220</v>
      </c>
      <c r="IG109">
        <v>1204</v>
      </c>
      <c r="IH109">
        <v>1224</v>
      </c>
      <c r="II109">
        <v>1214</v>
      </c>
      <c r="IJ109">
        <v>1183</v>
      </c>
      <c r="IK109">
        <v>1152</v>
      </c>
      <c r="IL109">
        <v>1199</v>
      </c>
      <c r="IM109">
        <v>1171</v>
      </c>
      <c r="IN109">
        <v>1154</v>
      </c>
      <c r="IO109">
        <v>1205</v>
      </c>
      <c r="IP109">
        <v>1150</v>
      </c>
      <c r="IQ109">
        <v>1190</v>
      </c>
      <c r="IR109">
        <v>1220</v>
      </c>
      <c r="IS109">
        <v>1218</v>
      </c>
      <c r="IT109">
        <v>1251</v>
      </c>
      <c r="IU109">
        <v>1203</v>
      </c>
      <c r="IV109">
        <v>1187</v>
      </c>
      <c r="IW109">
        <v>1272</v>
      </c>
      <c r="IX109">
        <v>1147</v>
      </c>
      <c r="IY109">
        <v>1178</v>
      </c>
      <c r="IZ109">
        <v>1223</v>
      </c>
      <c r="JA109">
        <v>1185</v>
      </c>
      <c r="JB109">
        <v>1263</v>
      </c>
      <c r="JC109">
        <v>1178</v>
      </c>
      <c r="JD109">
        <v>1252</v>
      </c>
      <c r="JE109">
        <v>1218</v>
      </c>
      <c r="JF109">
        <v>1172</v>
      </c>
      <c r="JG109">
        <v>1194</v>
      </c>
      <c r="JH109">
        <v>1195</v>
      </c>
      <c r="JI109">
        <v>1210</v>
      </c>
      <c r="JJ109">
        <v>1210</v>
      </c>
      <c r="JK109">
        <v>1194</v>
      </c>
      <c r="JL109">
        <v>1199</v>
      </c>
      <c r="JM109">
        <v>1187</v>
      </c>
      <c r="JN109">
        <v>1225</v>
      </c>
      <c r="JO109">
        <v>1239</v>
      </c>
      <c r="JP109">
        <v>1220</v>
      </c>
      <c r="JQ109">
        <v>1186</v>
      </c>
      <c r="JR109">
        <v>1207</v>
      </c>
      <c r="JS109">
        <v>1202</v>
      </c>
      <c r="JT109">
        <v>1192</v>
      </c>
      <c r="JU109">
        <v>1164</v>
      </c>
      <c r="JV109">
        <v>1221</v>
      </c>
      <c r="JW109">
        <v>1169</v>
      </c>
      <c r="JX109">
        <v>1195</v>
      </c>
      <c r="JY109">
        <v>1218</v>
      </c>
      <c r="JZ109">
        <v>1166</v>
      </c>
      <c r="KA109">
        <v>1149</v>
      </c>
      <c r="KB109">
        <v>1236</v>
      </c>
      <c r="KC109">
        <v>1198</v>
      </c>
      <c r="KD109">
        <v>1185</v>
      </c>
      <c r="KE109">
        <v>1197</v>
      </c>
      <c r="KF109">
        <v>1207</v>
      </c>
      <c r="KG109">
        <v>1243</v>
      </c>
      <c r="KH109">
        <v>1235</v>
      </c>
      <c r="KI109">
        <v>1170</v>
      </c>
      <c r="KJ109">
        <v>1161</v>
      </c>
      <c r="KK109">
        <v>1245</v>
      </c>
      <c r="KL109">
        <v>1214</v>
      </c>
      <c r="KM109">
        <v>1254</v>
      </c>
      <c r="KN109">
        <v>1149</v>
      </c>
      <c r="KO109">
        <v>1235</v>
      </c>
      <c r="KP109">
        <v>1205</v>
      </c>
      <c r="KQ109">
        <v>1240</v>
      </c>
      <c r="KR109">
        <v>1238</v>
      </c>
      <c r="KS109">
        <v>1192</v>
      </c>
      <c r="KT109">
        <v>1178</v>
      </c>
      <c r="KU109">
        <v>1200</v>
      </c>
      <c r="KV109">
        <v>1213</v>
      </c>
      <c r="KW109">
        <v>1231</v>
      </c>
      <c r="KX109">
        <v>1262</v>
      </c>
      <c r="KY109">
        <v>1184</v>
      </c>
      <c r="KZ109">
        <v>1223</v>
      </c>
      <c r="LA109">
        <v>1187</v>
      </c>
      <c r="LB109">
        <v>1173</v>
      </c>
      <c r="LC109">
        <v>1212</v>
      </c>
      <c r="LD109">
        <v>1228</v>
      </c>
      <c r="LE109">
        <v>1220</v>
      </c>
      <c r="LF109">
        <v>1195</v>
      </c>
      <c r="LG109">
        <v>1230</v>
      </c>
      <c r="LH109">
        <v>1227</v>
      </c>
      <c r="LI109">
        <v>1183</v>
      </c>
      <c r="LJ109">
        <v>1144</v>
      </c>
      <c r="LK109">
        <v>1183</v>
      </c>
      <c r="LL109">
        <v>1195</v>
      </c>
      <c r="LM109">
        <v>1213</v>
      </c>
      <c r="LN109">
        <v>1246</v>
      </c>
      <c r="LO109">
        <v>1249</v>
      </c>
      <c r="LP109">
        <v>1233</v>
      </c>
      <c r="LQ109">
        <v>1162</v>
      </c>
      <c r="LR109">
        <v>1189</v>
      </c>
      <c r="LS109">
        <v>1194</v>
      </c>
      <c r="LT109">
        <v>1240</v>
      </c>
      <c r="LU109">
        <v>1242</v>
      </c>
      <c r="LV109">
        <v>1212</v>
      </c>
      <c r="LW109">
        <v>1155</v>
      </c>
      <c r="LX109">
        <v>1281</v>
      </c>
      <c r="LY109">
        <v>1249</v>
      </c>
      <c r="LZ109">
        <v>1206</v>
      </c>
      <c r="MA109">
        <v>1174</v>
      </c>
      <c r="MB109">
        <v>1150</v>
      </c>
      <c r="MC109">
        <v>1203</v>
      </c>
      <c r="MD109">
        <v>1177</v>
      </c>
      <c r="ME109">
        <v>1250</v>
      </c>
      <c r="MF109">
        <v>1200</v>
      </c>
      <c r="MG109">
        <v>1194</v>
      </c>
      <c r="MH109">
        <v>1202</v>
      </c>
      <c r="MI109">
        <v>1207</v>
      </c>
      <c r="MJ109">
        <v>1232</v>
      </c>
      <c r="MK109">
        <v>1187</v>
      </c>
      <c r="ML109">
        <v>1162</v>
      </c>
      <c r="MM109">
        <v>1182</v>
      </c>
      <c r="MN109">
        <v>1194</v>
      </c>
      <c r="MO109">
        <v>1165</v>
      </c>
      <c r="MP109">
        <v>1240</v>
      </c>
      <c r="MQ109">
        <v>1205</v>
      </c>
      <c r="MR109">
        <v>1160</v>
      </c>
      <c r="MS109">
        <v>1128</v>
      </c>
      <c r="MT109">
        <v>1189</v>
      </c>
      <c r="MU109">
        <v>1169</v>
      </c>
      <c r="MV109">
        <v>1210</v>
      </c>
      <c r="MW109">
        <v>1216</v>
      </c>
      <c r="MX109">
        <v>1190</v>
      </c>
      <c r="MY109">
        <v>1260</v>
      </c>
      <c r="MZ109">
        <v>1266</v>
      </c>
      <c r="NA109">
        <v>1240</v>
      </c>
      <c r="NB109">
        <v>1156</v>
      </c>
      <c r="NC109">
        <v>1167</v>
      </c>
      <c r="ND109">
        <v>1231</v>
      </c>
      <c r="NE109">
        <v>1194</v>
      </c>
      <c r="NF109">
        <v>1209</v>
      </c>
      <c r="NG109">
        <v>1206</v>
      </c>
      <c r="NH109">
        <v>1155</v>
      </c>
      <c r="NI109">
        <v>1207</v>
      </c>
      <c r="NJ109">
        <v>1123</v>
      </c>
      <c r="NK109">
        <v>1225</v>
      </c>
      <c r="NL109">
        <v>1143</v>
      </c>
      <c r="NM109">
        <v>1175</v>
      </c>
      <c r="NN109">
        <v>1196</v>
      </c>
      <c r="NO109">
        <v>1159</v>
      </c>
      <c r="NP109">
        <v>1164</v>
      </c>
      <c r="NQ109">
        <v>1236</v>
      </c>
      <c r="NR109">
        <v>1196</v>
      </c>
      <c r="NS109">
        <v>1181</v>
      </c>
      <c r="NT109">
        <v>1163</v>
      </c>
      <c r="NU109">
        <v>1190</v>
      </c>
      <c r="NV109">
        <v>1220</v>
      </c>
      <c r="NW109">
        <v>1188</v>
      </c>
      <c r="NX109">
        <v>1162</v>
      </c>
      <c r="NY109">
        <v>1158</v>
      </c>
      <c r="NZ109">
        <v>1181</v>
      </c>
      <c r="OA109">
        <v>1218</v>
      </c>
      <c r="OB109">
        <v>1199</v>
      </c>
      <c r="OC109">
        <v>1170</v>
      </c>
      <c r="OD109">
        <v>1250</v>
      </c>
      <c r="OE109">
        <v>1176</v>
      </c>
      <c r="OF109">
        <v>1225</v>
      </c>
      <c r="OG109">
        <v>1206</v>
      </c>
      <c r="OH109">
        <v>1206</v>
      </c>
      <c r="OI109">
        <v>1177</v>
      </c>
      <c r="OJ109">
        <v>1178</v>
      </c>
      <c r="OK109">
        <v>1187</v>
      </c>
      <c r="OL109">
        <v>1247</v>
      </c>
      <c r="OM109">
        <v>1231</v>
      </c>
      <c r="ON109">
        <v>1179</v>
      </c>
      <c r="OO109">
        <v>1224</v>
      </c>
      <c r="OP109">
        <v>1200</v>
      </c>
      <c r="OQ109">
        <v>1239</v>
      </c>
      <c r="OR109">
        <v>1205</v>
      </c>
      <c r="OS109">
        <v>1167</v>
      </c>
      <c r="OT109">
        <v>1152</v>
      </c>
      <c r="OU109">
        <v>1236</v>
      </c>
      <c r="OV109">
        <v>1216</v>
      </c>
      <c r="OW109">
        <v>1175</v>
      </c>
      <c r="OX109">
        <v>1277</v>
      </c>
      <c r="OY109">
        <v>1180</v>
      </c>
      <c r="OZ109">
        <v>1175</v>
      </c>
    </row>
    <row r="110" spans="1:416" x14ac:dyDescent="0.3">
      <c r="A110" s="1">
        <v>6</v>
      </c>
      <c r="B110" s="1">
        <v>3387</v>
      </c>
      <c r="C110" s="1">
        <v>400</v>
      </c>
      <c r="D110" s="2">
        <v>0.19</v>
      </c>
      <c r="E110" s="1">
        <v>10</v>
      </c>
      <c r="F110" s="2">
        <v>0</v>
      </c>
      <c r="G110" s="2">
        <v>1230.43</v>
      </c>
      <c r="H110" s="2">
        <v>32.08</v>
      </c>
      <c r="J110" s="4">
        <f t="shared" si="24"/>
        <v>1.6039999999999999</v>
      </c>
      <c r="K110" s="5">
        <f t="shared" si="25"/>
        <v>4.39758285211638</v>
      </c>
      <c r="L110" s="5">
        <f t="shared" si="26"/>
        <v>4.3865004578219713</v>
      </c>
      <c r="M110" s="5">
        <f t="shared" si="27"/>
        <v>4.4086935990033327</v>
      </c>
      <c r="N110" s="5">
        <f t="shared" si="28"/>
        <v>1.1082394294408715E-2</v>
      </c>
      <c r="O110" s="5">
        <f t="shared" si="29"/>
        <v>1.1110746886952683E-2</v>
      </c>
      <c r="Q110">
        <v>1189</v>
      </c>
      <c r="R110">
        <v>1222</v>
      </c>
      <c r="S110">
        <v>1236</v>
      </c>
      <c r="T110">
        <v>1191</v>
      </c>
      <c r="U110">
        <v>1203</v>
      </c>
      <c r="V110">
        <v>1190</v>
      </c>
      <c r="W110">
        <v>1176</v>
      </c>
      <c r="X110">
        <v>1238</v>
      </c>
      <c r="Y110">
        <v>1226</v>
      </c>
      <c r="Z110">
        <v>1197</v>
      </c>
      <c r="AA110">
        <v>1210</v>
      </c>
      <c r="AB110">
        <v>1199</v>
      </c>
      <c r="AC110">
        <v>1261</v>
      </c>
      <c r="AD110">
        <v>1240</v>
      </c>
      <c r="AE110">
        <v>1214</v>
      </c>
      <c r="AF110">
        <v>1240</v>
      </c>
      <c r="AG110">
        <v>1178</v>
      </c>
      <c r="AH110">
        <v>1252</v>
      </c>
      <c r="AI110">
        <v>1241</v>
      </c>
      <c r="AJ110">
        <v>1257</v>
      </c>
      <c r="AK110">
        <v>1205</v>
      </c>
      <c r="AL110">
        <v>1201</v>
      </c>
      <c r="AM110">
        <v>1239</v>
      </c>
      <c r="AN110">
        <v>1218</v>
      </c>
      <c r="AO110">
        <v>1195</v>
      </c>
      <c r="AP110">
        <v>1245</v>
      </c>
      <c r="AQ110">
        <v>1271</v>
      </c>
      <c r="AR110">
        <v>1265</v>
      </c>
      <c r="AS110">
        <v>1241</v>
      </c>
      <c r="AT110">
        <v>1217</v>
      </c>
      <c r="AU110">
        <v>1228</v>
      </c>
      <c r="AV110">
        <v>1221</v>
      </c>
      <c r="AW110">
        <v>1262</v>
      </c>
      <c r="AX110">
        <v>1238</v>
      </c>
      <c r="AY110">
        <v>1253</v>
      </c>
      <c r="AZ110">
        <v>1226</v>
      </c>
      <c r="BA110">
        <v>1205</v>
      </c>
      <c r="BB110">
        <v>1234</v>
      </c>
      <c r="BC110">
        <v>1215</v>
      </c>
      <c r="BD110">
        <v>1248</v>
      </c>
      <c r="BE110">
        <v>1221</v>
      </c>
      <c r="BF110">
        <v>1196</v>
      </c>
      <c r="BG110">
        <v>1283</v>
      </c>
      <c r="BH110">
        <v>1227</v>
      </c>
      <c r="BI110">
        <v>1284</v>
      </c>
      <c r="BJ110">
        <v>1269</v>
      </c>
      <c r="BK110">
        <v>1245</v>
      </c>
      <c r="BL110">
        <v>1163</v>
      </c>
      <c r="BM110">
        <v>1223</v>
      </c>
      <c r="BN110">
        <v>1246</v>
      </c>
      <c r="BO110">
        <v>1235</v>
      </c>
      <c r="BP110">
        <v>1222</v>
      </c>
      <c r="BQ110">
        <v>1260</v>
      </c>
      <c r="BR110">
        <v>1206</v>
      </c>
      <c r="BS110">
        <v>1212</v>
      </c>
      <c r="BT110">
        <v>1290</v>
      </c>
      <c r="BU110">
        <v>1263</v>
      </c>
      <c r="BV110">
        <v>1215</v>
      </c>
      <c r="BW110">
        <v>1226</v>
      </c>
      <c r="BX110">
        <v>1291</v>
      </c>
      <c r="BY110">
        <v>1218</v>
      </c>
      <c r="BZ110">
        <v>1208</v>
      </c>
      <c r="CA110">
        <v>1230</v>
      </c>
      <c r="CB110">
        <v>1212</v>
      </c>
      <c r="CC110">
        <v>1244</v>
      </c>
      <c r="CD110">
        <v>1186</v>
      </c>
      <c r="CE110">
        <v>1203</v>
      </c>
      <c r="CF110">
        <v>1216</v>
      </c>
      <c r="CG110">
        <v>1290</v>
      </c>
      <c r="CH110">
        <v>1264</v>
      </c>
      <c r="CI110">
        <v>1255</v>
      </c>
      <c r="CJ110">
        <v>1235</v>
      </c>
      <c r="CK110">
        <v>1219</v>
      </c>
      <c r="CL110">
        <v>1228</v>
      </c>
      <c r="CM110">
        <v>1204</v>
      </c>
      <c r="CN110">
        <v>1233</v>
      </c>
      <c r="CO110">
        <v>1221</v>
      </c>
      <c r="CP110">
        <v>1278</v>
      </c>
      <c r="CQ110">
        <v>1189</v>
      </c>
      <c r="CR110">
        <v>1221</v>
      </c>
      <c r="CS110">
        <v>1211</v>
      </c>
      <c r="CT110">
        <v>1203</v>
      </c>
      <c r="CU110">
        <v>1212</v>
      </c>
      <c r="CV110">
        <v>1187</v>
      </c>
      <c r="CW110">
        <v>1223</v>
      </c>
      <c r="CX110">
        <v>1243</v>
      </c>
      <c r="CY110">
        <v>1236</v>
      </c>
      <c r="CZ110">
        <v>1266</v>
      </c>
      <c r="DA110">
        <v>1220</v>
      </c>
      <c r="DB110">
        <v>1223</v>
      </c>
      <c r="DC110">
        <v>1173</v>
      </c>
      <c r="DD110">
        <v>1235</v>
      </c>
      <c r="DE110">
        <v>1222</v>
      </c>
      <c r="DF110">
        <v>1200</v>
      </c>
      <c r="DG110">
        <v>1265</v>
      </c>
      <c r="DH110">
        <v>1248</v>
      </c>
      <c r="DI110">
        <v>1251</v>
      </c>
      <c r="DJ110">
        <v>1173</v>
      </c>
      <c r="DK110">
        <v>1196</v>
      </c>
      <c r="DL110">
        <v>1259</v>
      </c>
      <c r="DM110">
        <v>1263</v>
      </c>
      <c r="DN110">
        <v>1179</v>
      </c>
      <c r="DO110">
        <v>1202</v>
      </c>
      <c r="DP110">
        <v>1250</v>
      </c>
      <c r="DQ110">
        <v>1199</v>
      </c>
      <c r="DR110">
        <v>1246</v>
      </c>
      <c r="DS110">
        <v>1228</v>
      </c>
      <c r="DT110">
        <v>1219</v>
      </c>
      <c r="DU110">
        <v>1197</v>
      </c>
      <c r="DV110">
        <v>1192</v>
      </c>
      <c r="DW110">
        <v>1247</v>
      </c>
      <c r="DX110">
        <v>1202</v>
      </c>
      <c r="DY110">
        <v>1267</v>
      </c>
      <c r="DZ110">
        <v>1164</v>
      </c>
      <c r="EA110">
        <v>1239</v>
      </c>
      <c r="EB110">
        <v>1212</v>
      </c>
      <c r="EC110">
        <v>1237</v>
      </c>
      <c r="ED110">
        <v>1199</v>
      </c>
      <c r="EE110">
        <v>1301</v>
      </c>
      <c r="EF110">
        <v>1258</v>
      </c>
      <c r="EG110">
        <v>1168</v>
      </c>
      <c r="EH110">
        <v>1183</v>
      </c>
      <c r="EI110">
        <v>1266</v>
      </c>
      <c r="EJ110">
        <v>1225</v>
      </c>
      <c r="EK110">
        <v>1273</v>
      </c>
      <c r="EL110">
        <v>1228</v>
      </c>
      <c r="EM110">
        <v>1156</v>
      </c>
      <c r="EN110">
        <v>1238</v>
      </c>
      <c r="EO110">
        <v>1231</v>
      </c>
      <c r="EP110">
        <v>1243</v>
      </c>
      <c r="EQ110">
        <v>1212</v>
      </c>
      <c r="ER110">
        <v>1227</v>
      </c>
      <c r="ES110">
        <v>1223</v>
      </c>
      <c r="ET110">
        <v>1251</v>
      </c>
      <c r="EU110">
        <v>1226</v>
      </c>
      <c r="EV110">
        <v>1223</v>
      </c>
      <c r="EW110">
        <v>1270</v>
      </c>
      <c r="EX110">
        <v>1266</v>
      </c>
      <c r="EY110">
        <v>1201</v>
      </c>
      <c r="EZ110">
        <v>1166</v>
      </c>
      <c r="FA110">
        <v>1239</v>
      </c>
      <c r="FB110">
        <v>1304</v>
      </c>
      <c r="FC110">
        <v>1261</v>
      </c>
      <c r="FD110">
        <v>1229</v>
      </c>
      <c r="FE110">
        <v>1252</v>
      </c>
      <c r="FF110">
        <v>1228</v>
      </c>
      <c r="FG110">
        <v>1234</v>
      </c>
      <c r="FH110">
        <v>1264</v>
      </c>
      <c r="FI110">
        <v>1169</v>
      </c>
      <c r="FJ110">
        <v>1253</v>
      </c>
      <c r="FK110">
        <v>1241</v>
      </c>
      <c r="FL110">
        <v>1239</v>
      </c>
      <c r="FM110">
        <v>1270</v>
      </c>
      <c r="FN110">
        <v>1223</v>
      </c>
      <c r="FO110">
        <v>1292</v>
      </c>
      <c r="FP110">
        <v>1302</v>
      </c>
      <c r="FQ110">
        <v>1254</v>
      </c>
      <c r="FR110">
        <v>1193</v>
      </c>
      <c r="FS110">
        <v>1238</v>
      </c>
      <c r="FT110">
        <v>1204</v>
      </c>
      <c r="FU110">
        <v>1186</v>
      </c>
      <c r="FV110">
        <v>1199</v>
      </c>
      <c r="FW110">
        <v>1171</v>
      </c>
      <c r="FX110">
        <v>1182</v>
      </c>
      <c r="FY110">
        <v>1217</v>
      </c>
      <c r="FZ110">
        <v>1292</v>
      </c>
      <c r="GA110">
        <v>1216</v>
      </c>
      <c r="GB110">
        <v>1200</v>
      </c>
      <c r="GC110">
        <v>1217</v>
      </c>
      <c r="GD110">
        <v>1248</v>
      </c>
      <c r="GE110">
        <v>1252</v>
      </c>
      <c r="GF110">
        <v>1243</v>
      </c>
      <c r="GG110">
        <v>1233</v>
      </c>
      <c r="GH110">
        <v>1271</v>
      </c>
      <c r="GI110">
        <v>1162</v>
      </c>
      <c r="GJ110">
        <v>1229</v>
      </c>
      <c r="GK110">
        <v>1252</v>
      </c>
      <c r="GL110">
        <v>1282</v>
      </c>
      <c r="GM110">
        <v>1179</v>
      </c>
      <c r="GN110">
        <v>1211</v>
      </c>
      <c r="GO110">
        <v>1235</v>
      </c>
      <c r="GP110">
        <v>1258</v>
      </c>
      <c r="GQ110">
        <v>1251</v>
      </c>
      <c r="GR110">
        <v>1249</v>
      </c>
      <c r="GS110">
        <v>1248</v>
      </c>
      <c r="GT110">
        <v>1245</v>
      </c>
      <c r="GU110">
        <v>1237</v>
      </c>
      <c r="GV110">
        <v>1197</v>
      </c>
      <c r="GW110">
        <v>1289</v>
      </c>
      <c r="GX110">
        <v>1214</v>
      </c>
      <c r="GY110">
        <v>1224</v>
      </c>
      <c r="GZ110">
        <v>1193</v>
      </c>
      <c r="HA110">
        <v>1185</v>
      </c>
      <c r="HB110">
        <v>1203</v>
      </c>
      <c r="HC110">
        <v>1212</v>
      </c>
      <c r="HD110">
        <v>1242</v>
      </c>
      <c r="HE110">
        <v>1202</v>
      </c>
      <c r="HF110">
        <v>1279</v>
      </c>
      <c r="HG110">
        <v>1265</v>
      </c>
      <c r="HH110">
        <v>1171</v>
      </c>
      <c r="HI110">
        <v>1261</v>
      </c>
      <c r="HJ110">
        <v>1257</v>
      </c>
      <c r="HK110">
        <v>1247</v>
      </c>
      <c r="HL110">
        <v>1255</v>
      </c>
      <c r="HM110">
        <v>1252</v>
      </c>
      <c r="HN110">
        <v>1236</v>
      </c>
      <c r="HO110">
        <v>1174</v>
      </c>
      <c r="HP110">
        <v>1243</v>
      </c>
      <c r="HQ110">
        <v>1285</v>
      </c>
      <c r="HR110">
        <v>1244</v>
      </c>
      <c r="HS110">
        <v>1213</v>
      </c>
      <c r="HT110">
        <v>1228</v>
      </c>
      <c r="HU110">
        <v>1235</v>
      </c>
      <c r="HV110">
        <v>1176</v>
      </c>
      <c r="HW110">
        <v>1216</v>
      </c>
      <c r="HX110">
        <v>1225</v>
      </c>
      <c r="HY110">
        <v>1262</v>
      </c>
      <c r="HZ110">
        <v>1248</v>
      </c>
      <c r="IA110">
        <v>1235</v>
      </c>
      <c r="IB110">
        <v>1220</v>
      </c>
      <c r="IC110">
        <v>1248</v>
      </c>
      <c r="ID110">
        <v>1259</v>
      </c>
      <c r="IE110">
        <v>1230</v>
      </c>
      <c r="IF110">
        <v>1256</v>
      </c>
      <c r="IG110">
        <v>1269</v>
      </c>
      <c r="IH110">
        <v>1267</v>
      </c>
      <c r="II110">
        <v>1258</v>
      </c>
      <c r="IJ110">
        <v>1252</v>
      </c>
      <c r="IK110">
        <v>1200</v>
      </c>
      <c r="IL110">
        <v>1207</v>
      </c>
      <c r="IM110">
        <v>1204</v>
      </c>
      <c r="IN110">
        <v>1225</v>
      </c>
      <c r="IO110">
        <v>1309</v>
      </c>
      <c r="IP110">
        <v>1240</v>
      </c>
      <c r="IQ110">
        <v>1264</v>
      </c>
      <c r="IR110">
        <v>1253</v>
      </c>
      <c r="IS110">
        <v>1207</v>
      </c>
      <c r="IT110">
        <v>1229</v>
      </c>
      <c r="IU110">
        <v>1253</v>
      </c>
      <c r="IV110">
        <v>1145</v>
      </c>
      <c r="IW110">
        <v>1265</v>
      </c>
      <c r="IX110">
        <v>1201</v>
      </c>
      <c r="IY110">
        <v>1241</v>
      </c>
      <c r="IZ110">
        <v>1125</v>
      </c>
      <c r="JA110">
        <v>1213</v>
      </c>
      <c r="JB110">
        <v>1219</v>
      </c>
      <c r="JC110">
        <v>1220</v>
      </c>
      <c r="JD110">
        <v>1189</v>
      </c>
      <c r="JE110">
        <v>1241</v>
      </c>
      <c r="JF110">
        <v>1247</v>
      </c>
      <c r="JG110">
        <v>1247</v>
      </c>
      <c r="JH110">
        <v>1191</v>
      </c>
      <c r="JI110">
        <v>1246</v>
      </c>
      <c r="JJ110">
        <v>1228</v>
      </c>
      <c r="JK110">
        <v>1269</v>
      </c>
      <c r="JL110">
        <v>1259</v>
      </c>
      <c r="JM110">
        <v>1208</v>
      </c>
      <c r="JN110">
        <v>1187</v>
      </c>
      <c r="JO110">
        <v>1188</v>
      </c>
      <c r="JP110">
        <v>1227</v>
      </c>
      <c r="JQ110">
        <v>1272</v>
      </c>
      <c r="JR110">
        <v>1206</v>
      </c>
      <c r="JS110">
        <v>1250</v>
      </c>
      <c r="JT110">
        <v>1244</v>
      </c>
      <c r="JU110">
        <v>1226</v>
      </c>
      <c r="JV110">
        <v>1200</v>
      </c>
      <c r="JW110">
        <v>1264</v>
      </c>
      <c r="JX110">
        <v>1265</v>
      </c>
      <c r="JY110">
        <v>1287</v>
      </c>
      <c r="JZ110">
        <v>1260</v>
      </c>
      <c r="KA110">
        <v>1215</v>
      </c>
      <c r="KB110">
        <v>1175</v>
      </c>
      <c r="KC110">
        <v>1336</v>
      </c>
      <c r="KD110">
        <v>1276</v>
      </c>
      <c r="KE110">
        <v>1215</v>
      </c>
      <c r="KF110">
        <v>1249</v>
      </c>
      <c r="KG110">
        <v>1283</v>
      </c>
      <c r="KH110">
        <v>1213</v>
      </c>
      <c r="KI110">
        <v>1251</v>
      </c>
      <c r="KJ110">
        <v>1236</v>
      </c>
      <c r="KK110">
        <v>1247</v>
      </c>
      <c r="KL110">
        <v>1263</v>
      </c>
      <c r="KM110">
        <v>1262</v>
      </c>
      <c r="KN110">
        <v>1246</v>
      </c>
      <c r="KO110">
        <v>1174</v>
      </c>
      <c r="KP110">
        <v>1271</v>
      </c>
      <c r="KQ110">
        <v>1226</v>
      </c>
      <c r="KR110">
        <v>1228</v>
      </c>
      <c r="KS110">
        <v>1191</v>
      </c>
      <c r="KT110">
        <v>1235</v>
      </c>
      <c r="KU110">
        <v>1185</v>
      </c>
      <c r="KV110">
        <v>1248</v>
      </c>
      <c r="KW110">
        <v>1196</v>
      </c>
      <c r="KX110">
        <v>1209</v>
      </c>
      <c r="KY110">
        <v>1243</v>
      </c>
      <c r="KZ110">
        <v>1293</v>
      </c>
      <c r="LA110">
        <v>1209</v>
      </c>
      <c r="LB110">
        <v>1229</v>
      </c>
      <c r="LC110">
        <v>1265</v>
      </c>
      <c r="LD110">
        <v>1284</v>
      </c>
      <c r="LE110">
        <v>1225</v>
      </c>
      <c r="LF110">
        <v>1268</v>
      </c>
      <c r="LG110">
        <v>1236</v>
      </c>
      <c r="LH110">
        <v>1269</v>
      </c>
      <c r="LI110">
        <v>1286</v>
      </c>
      <c r="LJ110">
        <v>1243</v>
      </c>
      <c r="LK110">
        <v>1196</v>
      </c>
      <c r="LL110">
        <v>1282</v>
      </c>
      <c r="LM110">
        <v>1217</v>
      </c>
      <c r="LN110">
        <v>1171</v>
      </c>
      <c r="LO110">
        <v>1222</v>
      </c>
      <c r="LP110">
        <v>1217</v>
      </c>
      <c r="LQ110">
        <v>1222</v>
      </c>
      <c r="LR110">
        <v>1239</v>
      </c>
      <c r="LS110">
        <v>1176</v>
      </c>
      <c r="LT110">
        <v>1292</v>
      </c>
      <c r="LU110">
        <v>1286</v>
      </c>
      <c r="LV110">
        <v>1224</v>
      </c>
      <c r="LW110">
        <v>1235</v>
      </c>
      <c r="LX110">
        <v>1258</v>
      </c>
      <c r="LY110">
        <v>1247</v>
      </c>
      <c r="LZ110">
        <v>1253</v>
      </c>
      <c r="MA110">
        <v>1284</v>
      </c>
      <c r="MB110">
        <v>1202</v>
      </c>
      <c r="MC110">
        <v>1228</v>
      </c>
      <c r="MD110">
        <v>1201</v>
      </c>
      <c r="ME110">
        <v>1280</v>
      </c>
      <c r="MF110">
        <v>1285</v>
      </c>
      <c r="MG110">
        <v>1182</v>
      </c>
      <c r="MH110">
        <v>1173</v>
      </c>
      <c r="MI110">
        <v>1170</v>
      </c>
      <c r="MJ110">
        <v>1225</v>
      </c>
      <c r="MK110">
        <v>1196</v>
      </c>
      <c r="ML110">
        <v>1207</v>
      </c>
      <c r="MM110">
        <v>1224</v>
      </c>
      <c r="MN110">
        <v>1266</v>
      </c>
      <c r="MO110">
        <v>1272</v>
      </c>
      <c r="MP110">
        <v>1243</v>
      </c>
      <c r="MQ110">
        <v>1162</v>
      </c>
      <c r="MR110">
        <v>1175</v>
      </c>
      <c r="MS110">
        <v>1232</v>
      </c>
      <c r="MT110">
        <v>1221</v>
      </c>
      <c r="MU110">
        <v>1278</v>
      </c>
      <c r="MV110">
        <v>1235</v>
      </c>
      <c r="MW110">
        <v>1190</v>
      </c>
      <c r="MX110">
        <v>1217</v>
      </c>
      <c r="MY110">
        <v>1212</v>
      </c>
      <c r="MZ110">
        <v>1176</v>
      </c>
      <c r="NA110">
        <v>1223</v>
      </c>
      <c r="NB110">
        <v>1246</v>
      </c>
      <c r="NC110">
        <v>1216</v>
      </c>
      <c r="ND110">
        <v>1195</v>
      </c>
      <c r="NE110">
        <v>1204</v>
      </c>
      <c r="NF110">
        <v>1242</v>
      </c>
      <c r="NG110">
        <v>1252</v>
      </c>
      <c r="NH110">
        <v>1226</v>
      </c>
      <c r="NI110">
        <v>1253</v>
      </c>
      <c r="NJ110">
        <v>1228</v>
      </c>
      <c r="NK110">
        <v>1226</v>
      </c>
      <c r="NL110">
        <v>1181</v>
      </c>
      <c r="NM110">
        <v>1188</v>
      </c>
      <c r="NN110">
        <v>1249</v>
      </c>
      <c r="NO110">
        <v>1257</v>
      </c>
      <c r="NP110">
        <v>1278</v>
      </c>
      <c r="NQ110">
        <v>1230</v>
      </c>
      <c r="NR110">
        <v>1212</v>
      </c>
      <c r="NS110">
        <v>1258</v>
      </c>
      <c r="NT110">
        <v>1228</v>
      </c>
      <c r="NU110">
        <v>1286</v>
      </c>
      <c r="NV110">
        <v>1202</v>
      </c>
      <c r="NW110">
        <v>1226</v>
      </c>
      <c r="NX110">
        <v>1245</v>
      </c>
      <c r="NY110">
        <v>1201</v>
      </c>
      <c r="NZ110">
        <v>1252</v>
      </c>
      <c r="OA110">
        <v>1207</v>
      </c>
      <c r="OB110">
        <v>1233</v>
      </c>
      <c r="OC110">
        <v>1256</v>
      </c>
      <c r="OD110">
        <v>1214</v>
      </c>
      <c r="OE110">
        <v>1255</v>
      </c>
      <c r="OF110">
        <v>1254</v>
      </c>
      <c r="OG110">
        <v>1236</v>
      </c>
      <c r="OH110">
        <v>1203</v>
      </c>
      <c r="OI110">
        <v>1223</v>
      </c>
      <c r="OJ110">
        <v>1221</v>
      </c>
      <c r="OK110">
        <v>1241</v>
      </c>
      <c r="OL110">
        <v>1284</v>
      </c>
      <c r="OM110">
        <v>1265</v>
      </c>
      <c r="ON110">
        <v>1248</v>
      </c>
      <c r="OO110">
        <v>1222</v>
      </c>
      <c r="OP110">
        <v>1240</v>
      </c>
      <c r="OQ110">
        <v>1236</v>
      </c>
      <c r="OR110">
        <v>1220</v>
      </c>
      <c r="OS110">
        <v>1226</v>
      </c>
      <c r="OT110">
        <v>1235</v>
      </c>
      <c r="OU110">
        <v>1202</v>
      </c>
      <c r="OV110">
        <v>1239</v>
      </c>
      <c r="OW110">
        <v>1199</v>
      </c>
      <c r="OX110">
        <v>1202</v>
      </c>
      <c r="OY110">
        <v>1215</v>
      </c>
      <c r="OZ110">
        <v>1195</v>
      </c>
    </row>
    <row r="111" spans="1:416" x14ac:dyDescent="0.3">
      <c r="A111" s="1">
        <v>6</v>
      </c>
      <c r="B111" s="1">
        <v>3387</v>
      </c>
      <c r="C111" s="1">
        <v>400</v>
      </c>
      <c r="D111" s="2">
        <v>0.2</v>
      </c>
      <c r="E111" s="1">
        <v>10</v>
      </c>
      <c r="F111" s="2">
        <v>0</v>
      </c>
      <c r="G111" s="2">
        <v>1251.76</v>
      </c>
      <c r="H111" s="2">
        <v>31.44</v>
      </c>
      <c r="J111" s="4">
        <f t="shared" si="24"/>
        <v>1.5720000000000001</v>
      </c>
      <c r="K111" s="5">
        <f t="shared" si="25"/>
        <v>4.3229412708898485</v>
      </c>
      <c r="L111" s="5">
        <f t="shared" si="26"/>
        <v>4.3122645495133085</v>
      </c>
      <c r="M111" s="5">
        <f t="shared" si="27"/>
        <v>4.3336443046816111</v>
      </c>
      <c r="N111" s="5">
        <f t="shared" si="28"/>
        <v>1.0676721376539966E-2</v>
      </c>
      <c r="O111" s="5">
        <f t="shared" si="29"/>
        <v>1.0703033791762628E-2</v>
      </c>
      <c r="Q111">
        <v>1276</v>
      </c>
      <c r="R111">
        <v>1301</v>
      </c>
      <c r="S111">
        <v>1235</v>
      </c>
      <c r="T111">
        <v>1273</v>
      </c>
      <c r="U111">
        <v>1257</v>
      </c>
      <c r="V111">
        <v>1250</v>
      </c>
      <c r="W111">
        <v>1272</v>
      </c>
      <c r="X111">
        <v>1244</v>
      </c>
      <c r="Y111">
        <v>1252</v>
      </c>
      <c r="Z111">
        <v>1301</v>
      </c>
      <c r="AA111">
        <v>1234</v>
      </c>
      <c r="AB111">
        <v>1288</v>
      </c>
      <c r="AC111">
        <v>1267</v>
      </c>
      <c r="AD111">
        <v>1268</v>
      </c>
      <c r="AE111">
        <v>1291</v>
      </c>
      <c r="AF111">
        <v>1242</v>
      </c>
      <c r="AG111">
        <v>1210</v>
      </c>
      <c r="AH111">
        <v>1249</v>
      </c>
      <c r="AI111">
        <v>1303</v>
      </c>
      <c r="AJ111">
        <v>1219</v>
      </c>
      <c r="AK111">
        <v>1256</v>
      </c>
      <c r="AL111">
        <v>1279</v>
      </c>
      <c r="AM111">
        <v>1229</v>
      </c>
      <c r="AN111">
        <v>1284</v>
      </c>
      <c r="AO111">
        <v>1297</v>
      </c>
      <c r="AP111">
        <v>1247</v>
      </c>
      <c r="AQ111">
        <v>1262</v>
      </c>
      <c r="AR111">
        <v>1232</v>
      </c>
      <c r="AS111">
        <v>1250</v>
      </c>
      <c r="AT111">
        <v>1226</v>
      </c>
      <c r="AU111">
        <v>1265</v>
      </c>
      <c r="AV111">
        <v>1277</v>
      </c>
      <c r="AW111">
        <v>1294</v>
      </c>
      <c r="AX111">
        <v>1237</v>
      </c>
      <c r="AY111">
        <v>1251</v>
      </c>
      <c r="AZ111">
        <v>1254</v>
      </c>
      <c r="BA111">
        <v>1233</v>
      </c>
      <c r="BB111">
        <v>1231</v>
      </c>
      <c r="BC111">
        <v>1235</v>
      </c>
      <c r="BD111">
        <v>1261</v>
      </c>
      <c r="BE111">
        <v>1268</v>
      </c>
      <c r="BF111">
        <v>1285</v>
      </c>
      <c r="BG111">
        <v>1214</v>
      </c>
      <c r="BH111">
        <v>1268</v>
      </c>
      <c r="BI111">
        <v>1292</v>
      </c>
      <c r="BJ111">
        <v>1233</v>
      </c>
      <c r="BK111">
        <v>1234</v>
      </c>
      <c r="BL111">
        <v>1295</v>
      </c>
      <c r="BM111">
        <v>1243</v>
      </c>
      <c r="BN111">
        <v>1216</v>
      </c>
      <c r="BO111">
        <v>1284</v>
      </c>
      <c r="BP111">
        <v>1299</v>
      </c>
      <c r="BQ111">
        <v>1254</v>
      </c>
      <c r="BR111">
        <v>1235</v>
      </c>
      <c r="BS111">
        <v>1243</v>
      </c>
      <c r="BT111">
        <v>1228</v>
      </c>
      <c r="BU111">
        <v>1286</v>
      </c>
      <c r="BV111">
        <v>1274</v>
      </c>
      <c r="BW111">
        <v>1296</v>
      </c>
      <c r="BX111">
        <v>1231</v>
      </c>
      <c r="BY111">
        <v>1244</v>
      </c>
      <c r="BZ111">
        <v>1251</v>
      </c>
      <c r="CA111">
        <v>1239</v>
      </c>
      <c r="CB111">
        <v>1266</v>
      </c>
      <c r="CC111">
        <v>1175</v>
      </c>
      <c r="CD111">
        <v>1305</v>
      </c>
      <c r="CE111">
        <v>1198</v>
      </c>
      <c r="CF111">
        <v>1219</v>
      </c>
      <c r="CG111">
        <v>1322</v>
      </c>
      <c r="CH111">
        <v>1197</v>
      </c>
      <c r="CI111">
        <v>1263</v>
      </c>
      <c r="CJ111">
        <v>1229</v>
      </c>
      <c r="CK111">
        <v>1273</v>
      </c>
      <c r="CL111">
        <v>1257</v>
      </c>
      <c r="CM111">
        <v>1248</v>
      </c>
      <c r="CN111">
        <v>1296</v>
      </c>
      <c r="CO111">
        <v>1230</v>
      </c>
      <c r="CP111">
        <v>1265</v>
      </c>
      <c r="CQ111">
        <v>1274</v>
      </c>
      <c r="CR111">
        <v>1176</v>
      </c>
      <c r="CS111">
        <v>1228</v>
      </c>
      <c r="CT111">
        <v>1261</v>
      </c>
      <c r="CU111">
        <v>1251</v>
      </c>
      <c r="CV111">
        <v>1221</v>
      </c>
      <c r="CW111">
        <v>1216</v>
      </c>
      <c r="CX111">
        <v>1239</v>
      </c>
      <c r="CY111">
        <v>1307</v>
      </c>
      <c r="CZ111">
        <v>1233</v>
      </c>
      <c r="DA111">
        <v>1283</v>
      </c>
      <c r="DB111">
        <v>1216</v>
      </c>
      <c r="DC111">
        <v>1274</v>
      </c>
      <c r="DD111">
        <v>1242</v>
      </c>
      <c r="DE111">
        <v>1236</v>
      </c>
      <c r="DF111">
        <v>1242</v>
      </c>
      <c r="DG111">
        <v>1289</v>
      </c>
      <c r="DH111">
        <v>1286</v>
      </c>
      <c r="DI111">
        <v>1231</v>
      </c>
      <c r="DJ111">
        <v>1205</v>
      </c>
      <c r="DK111">
        <v>1239</v>
      </c>
      <c r="DL111">
        <v>1218</v>
      </c>
      <c r="DM111">
        <v>1267</v>
      </c>
      <c r="DN111">
        <v>1270</v>
      </c>
      <c r="DO111">
        <v>1282</v>
      </c>
      <c r="DP111">
        <v>1226</v>
      </c>
      <c r="DQ111">
        <v>1235</v>
      </c>
      <c r="DR111">
        <v>1247</v>
      </c>
      <c r="DS111">
        <v>1268</v>
      </c>
      <c r="DT111">
        <v>1273</v>
      </c>
      <c r="DU111">
        <v>1248</v>
      </c>
      <c r="DV111">
        <v>1245</v>
      </c>
      <c r="DW111">
        <v>1293</v>
      </c>
      <c r="DX111">
        <v>1229</v>
      </c>
      <c r="DY111">
        <v>1249</v>
      </c>
      <c r="DZ111">
        <v>1278</v>
      </c>
      <c r="EA111">
        <v>1233</v>
      </c>
      <c r="EB111">
        <v>1202</v>
      </c>
      <c r="EC111">
        <v>1180</v>
      </c>
      <c r="ED111">
        <v>1268</v>
      </c>
      <c r="EE111">
        <v>1248</v>
      </c>
      <c r="EF111">
        <v>1288</v>
      </c>
      <c r="EG111">
        <v>1290</v>
      </c>
      <c r="EH111">
        <v>1264</v>
      </c>
      <c r="EI111">
        <v>1211</v>
      </c>
      <c r="EJ111">
        <v>1275</v>
      </c>
      <c r="EK111">
        <v>1273</v>
      </c>
      <c r="EL111">
        <v>1244</v>
      </c>
      <c r="EM111">
        <v>1271</v>
      </c>
      <c r="EN111">
        <v>1227</v>
      </c>
      <c r="EO111">
        <v>1246</v>
      </c>
      <c r="EP111">
        <v>1254</v>
      </c>
      <c r="EQ111">
        <v>1252</v>
      </c>
      <c r="ER111">
        <v>1252</v>
      </c>
      <c r="ES111">
        <v>1258</v>
      </c>
      <c r="ET111">
        <v>1288</v>
      </c>
      <c r="EU111">
        <v>1208</v>
      </c>
      <c r="EV111">
        <v>1271</v>
      </c>
      <c r="EW111">
        <v>1215</v>
      </c>
      <c r="EX111">
        <v>1204</v>
      </c>
      <c r="EY111">
        <v>1227</v>
      </c>
      <c r="EZ111">
        <v>1276</v>
      </c>
      <c r="FA111">
        <v>1310</v>
      </c>
      <c r="FB111">
        <v>1235</v>
      </c>
      <c r="FC111">
        <v>1260</v>
      </c>
      <c r="FD111">
        <v>1256</v>
      </c>
      <c r="FE111">
        <v>1297</v>
      </c>
      <c r="FF111">
        <v>1232</v>
      </c>
      <c r="FG111">
        <v>1291</v>
      </c>
      <c r="FH111">
        <v>1275</v>
      </c>
      <c r="FI111">
        <v>1274</v>
      </c>
      <c r="FJ111">
        <v>1234</v>
      </c>
      <c r="FK111">
        <v>1236</v>
      </c>
      <c r="FL111">
        <v>1205</v>
      </c>
      <c r="FM111">
        <v>1242</v>
      </c>
      <c r="FN111">
        <v>1250</v>
      </c>
      <c r="FO111">
        <v>1288</v>
      </c>
      <c r="FP111">
        <v>1207</v>
      </c>
      <c r="FQ111">
        <v>1234</v>
      </c>
      <c r="FR111">
        <v>1249</v>
      </c>
      <c r="FS111">
        <v>1278</v>
      </c>
      <c r="FT111">
        <v>1306</v>
      </c>
      <c r="FU111">
        <v>1207</v>
      </c>
      <c r="FV111">
        <v>1238</v>
      </c>
      <c r="FW111">
        <v>1285</v>
      </c>
      <c r="FX111">
        <v>1280</v>
      </c>
      <c r="FY111">
        <v>1270</v>
      </c>
      <c r="FZ111">
        <v>1235</v>
      </c>
      <c r="GA111">
        <v>1283</v>
      </c>
      <c r="GB111">
        <v>1283</v>
      </c>
      <c r="GC111">
        <v>1258</v>
      </c>
      <c r="GD111">
        <v>1233</v>
      </c>
      <c r="GE111">
        <v>1267</v>
      </c>
      <c r="GF111">
        <v>1287</v>
      </c>
      <c r="GG111">
        <v>1253</v>
      </c>
      <c r="GH111">
        <v>1309</v>
      </c>
      <c r="GI111">
        <v>1241</v>
      </c>
      <c r="GJ111">
        <v>1235</v>
      </c>
      <c r="GK111">
        <v>1279</v>
      </c>
      <c r="GL111">
        <v>1260</v>
      </c>
      <c r="GM111">
        <v>1260</v>
      </c>
      <c r="GN111">
        <v>1261</v>
      </c>
      <c r="GO111">
        <v>1210</v>
      </c>
      <c r="GP111">
        <v>1245</v>
      </c>
      <c r="GQ111">
        <v>1253</v>
      </c>
      <c r="GR111">
        <v>1247</v>
      </c>
      <c r="GS111">
        <v>1277</v>
      </c>
      <c r="GT111">
        <v>1261</v>
      </c>
      <c r="GU111">
        <v>1288</v>
      </c>
      <c r="GV111">
        <v>1256</v>
      </c>
      <c r="GW111">
        <v>1189</v>
      </c>
      <c r="GX111">
        <v>1304</v>
      </c>
      <c r="GY111">
        <v>1269</v>
      </c>
      <c r="GZ111">
        <v>1252</v>
      </c>
      <c r="HA111">
        <v>1234</v>
      </c>
      <c r="HB111">
        <v>1242</v>
      </c>
      <c r="HC111">
        <v>1238</v>
      </c>
      <c r="HD111">
        <v>1261</v>
      </c>
      <c r="HE111">
        <v>1303</v>
      </c>
      <c r="HF111">
        <v>1218</v>
      </c>
      <c r="HG111">
        <v>1239</v>
      </c>
      <c r="HH111">
        <v>1212</v>
      </c>
      <c r="HI111">
        <v>1271</v>
      </c>
      <c r="HJ111">
        <v>1270</v>
      </c>
      <c r="HK111">
        <v>1224</v>
      </c>
      <c r="HL111">
        <v>1279</v>
      </c>
      <c r="HM111">
        <v>1260</v>
      </c>
      <c r="HN111">
        <v>1240</v>
      </c>
      <c r="HO111">
        <v>1290</v>
      </c>
      <c r="HP111">
        <v>1251</v>
      </c>
      <c r="HQ111">
        <v>1238</v>
      </c>
      <c r="HR111">
        <v>1259</v>
      </c>
      <c r="HS111">
        <v>1204</v>
      </c>
      <c r="HT111">
        <v>1271</v>
      </c>
      <c r="HU111">
        <v>1211</v>
      </c>
      <c r="HV111">
        <v>1246</v>
      </c>
      <c r="HW111">
        <v>1229</v>
      </c>
      <c r="HX111">
        <v>1255</v>
      </c>
      <c r="HY111">
        <v>1289</v>
      </c>
      <c r="HZ111">
        <v>1260</v>
      </c>
      <c r="IA111">
        <v>1247</v>
      </c>
      <c r="IB111">
        <v>1237</v>
      </c>
      <c r="IC111">
        <v>1215</v>
      </c>
      <c r="ID111">
        <v>1284</v>
      </c>
      <c r="IE111">
        <v>1271</v>
      </c>
      <c r="IF111">
        <v>1214</v>
      </c>
      <c r="IG111">
        <v>1241</v>
      </c>
      <c r="IH111">
        <v>1259</v>
      </c>
      <c r="II111">
        <v>1260</v>
      </c>
      <c r="IJ111">
        <v>1256</v>
      </c>
      <c r="IK111">
        <v>1243</v>
      </c>
      <c r="IL111">
        <v>1245</v>
      </c>
      <c r="IM111">
        <v>1252</v>
      </c>
      <c r="IN111">
        <v>1254</v>
      </c>
      <c r="IO111">
        <v>1204</v>
      </c>
      <c r="IP111">
        <v>1266</v>
      </c>
      <c r="IQ111">
        <v>1264</v>
      </c>
      <c r="IR111">
        <v>1348</v>
      </c>
      <c r="IS111">
        <v>1266</v>
      </c>
      <c r="IT111">
        <v>1301</v>
      </c>
      <c r="IU111">
        <v>1263</v>
      </c>
      <c r="IV111">
        <v>1211</v>
      </c>
      <c r="IW111">
        <v>1250</v>
      </c>
      <c r="IX111">
        <v>1192</v>
      </c>
      <c r="IY111">
        <v>1213</v>
      </c>
      <c r="IZ111">
        <v>1277</v>
      </c>
      <c r="JA111">
        <v>1279</v>
      </c>
      <c r="JB111">
        <v>1251</v>
      </c>
      <c r="JC111">
        <v>1252</v>
      </c>
      <c r="JD111">
        <v>1220</v>
      </c>
      <c r="JE111">
        <v>1201</v>
      </c>
      <c r="JF111">
        <v>1220</v>
      </c>
      <c r="JG111">
        <v>1301</v>
      </c>
      <c r="JH111">
        <v>1293</v>
      </c>
      <c r="JI111">
        <v>1225</v>
      </c>
      <c r="JJ111">
        <v>1246</v>
      </c>
      <c r="JK111">
        <v>1268</v>
      </c>
      <c r="JL111">
        <v>1265</v>
      </c>
      <c r="JM111">
        <v>1236</v>
      </c>
      <c r="JN111">
        <v>1225</v>
      </c>
      <c r="JO111">
        <v>1262</v>
      </c>
      <c r="JP111">
        <v>1272</v>
      </c>
      <c r="JQ111">
        <v>1239</v>
      </c>
      <c r="JR111">
        <v>1320</v>
      </c>
      <c r="JS111">
        <v>1232</v>
      </c>
      <c r="JT111">
        <v>1249</v>
      </c>
      <c r="JU111">
        <v>1244</v>
      </c>
      <c r="JV111">
        <v>1275</v>
      </c>
      <c r="JW111">
        <v>1259</v>
      </c>
      <c r="JX111">
        <v>1272</v>
      </c>
      <c r="JY111">
        <v>1229</v>
      </c>
      <c r="JZ111">
        <v>1239</v>
      </c>
      <c r="KA111">
        <v>1261</v>
      </c>
      <c r="KB111">
        <v>1232</v>
      </c>
      <c r="KC111">
        <v>1295</v>
      </c>
      <c r="KD111">
        <v>1229</v>
      </c>
      <c r="KE111">
        <v>1289</v>
      </c>
      <c r="KF111">
        <v>1203</v>
      </c>
      <c r="KG111">
        <v>1239</v>
      </c>
      <c r="KH111">
        <v>1231</v>
      </c>
      <c r="KI111">
        <v>1312</v>
      </c>
      <c r="KJ111">
        <v>1275</v>
      </c>
      <c r="KK111">
        <v>1168</v>
      </c>
      <c r="KL111">
        <v>1201</v>
      </c>
      <c r="KM111">
        <v>1215</v>
      </c>
      <c r="KN111">
        <v>1253</v>
      </c>
      <c r="KO111">
        <v>1209</v>
      </c>
      <c r="KP111">
        <v>1174</v>
      </c>
      <c r="KQ111">
        <v>1234</v>
      </c>
      <c r="KR111">
        <v>1248</v>
      </c>
      <c r="KS111">
        <v>1283</v>
      </c>
      <c r="KT111">
        <v>1226</v>
      </c>
      <c r="KU111">
        <v>1302</v>
      </c>
      <c r="KV111">
        <v>1269</v>
      </c>
      <c r="KW111">
        <v>1292</v>
      </c>
      <c r="KX111">
        <v>1242</v>
      </c>
      <c r="KY111">
        <v>1238</v>
      </c>
      <c r="KZ111">
        <v>1272</v>
      </c>
      <c r="LA111">
        <v>1240</v>
      </c>
      <c r="LB111">
        <v>1241</v>
      </c>
      <c r="LC111">
        <v>1182</v>
      </c>
      <c r="LD111">
        <v>1251</v>
      </c>
      <c r="LE111">
        <v>1285</v>
      </c>
      <c r="LF111">
        <v>1220</v>
      </c>
      <c r="LG111">
        <v>1238</v>
      </c>
      <c r="LH111">
        <v>1250</v>
      </c>
      <c r="LI111">
        <v>1265</v>
      </c>
      <c r="LJ111">
        <v>1291</v>
      </c>
      <c r="LK111">
        <v>1198</v>
      </c>
      <c r="LL111">
        <v>1247</v>
      </c>
      <c r="LM111">
        <v>1230</v>
      </c>
      <c r="LN111">
        <v>1260</v>
      </c>
      <c r="LO111">
        <v>1323</v>
      </c>
      <c r="LP111">
        <v>1304</v>
      </c>
      <c r="LQ111">
        <v>1179</v>
      </c>
      <c r="LR111">
        <v>1286</v>
      </c>
      <c r="LS111">
        <v>1228</v>
      </c>
      <c r="LT111">
        <v>1203</v>
      </c>
      <c r="LU111">
        <v>1242</v>
      </c>
      <c r="LV111">
        <v>1256</v>
      </c>
      <c r="LW111">
        <v>1258</v>
      </c>
      <c r="LX111">
        <v>1224</v>
      </c>
      <c r="LY111">
        <v>1246</v>
      </c>
      <c r="LZ111">
        <v>1204</v>
      </c>
      <c r="MA111">
        <v>1213</v>
      </c>
      <c r="MB111">
        <v>1283</v>
      </c>
      <c r="MC111">
        <v>1315</v>
      </c>
      <c r="MD111">
        <v>1261</v>
      </c>
      <c r="ME111">
        <v>1240</v>
      </c>
      <c r="MF111">
        <v>1226</v>
      </c>
      <c r="MG111">
        <v>1242</v>
      </c>
      <c r="MH111">
        <v>1227</v>
      </c>
      <c r="MI111">
        <v>1210</v>
      </c>
      <c r="MJ111">
        <v>1215</v>
      </c>
      <c r="MK111">
        <v>1253</v>
      </c>
      <c r="ML111">
        <v>1254</v>
      </c>
      <c r="MM111">
        <v>1262</v>
      </c>
      <c r="MN111">
        <v>1285</v>
      </c>
      <c r="MO111">
        <v>1272</v>
      </c>
      <c r="MP111">
        <v>1269</v>
      </c>
      <c r="MQ111">
        <v>1276</v>
      </c>
      <c r="MR111">
        <v>1245</v>
      </c>
      <c r="MS111">
        <v>1237</v>
      </c>
      <c r="MT111">
        <v>1294</v>
      </c>
      <c r="MU111">
        <v>1265</v>
      </c>
      <c r="MV111">
        <v>1220</v>
      </c>
      <c r="MW111">
        <v>1230</v>
      </c>
      <c r="MX111">
        <v>1278</v>
      </c>
      <c r="MY111">
        <v>1200</v>
      </c>
      <c r="MZ111">
        <v>1222</v>
      </c>
      <c r="NA111">
        <v>1272</v>
      </c>
      <c r="NB111">
        <v>1241</v>
      </c>
      <c r="NC111">
        <v>1225</v>
      </c>
      <c r="ND111">
        <v>1244</v>
      </c>
      <c r="NE111">
        <v>1304</v>
      </c>
      <c r="NF111">
        <v>1291</v>
      </c>
      <c r="NG111">
        <v>1205</v>
      </c>
      <c r="NH111">
        <v>1174</v>
      </c>
      <c r="NI111">
        <v>1237</v>
      </c>
      <c r="NJ111">
        <v>1211</v>
      </c>
      <c r="NK111">
        <v>1310</v>
      </c>
      <c r="NL111">
        <v>1272</v>
      </c>
      <c r="NM111">
        <v>1331</v>
      </c>
      <c r="NN111">
        <v>1222</v>
      </c>
      <c r="NO111">
        <v>1257</v>
      </c>
      <c r="NP111">
        <v>1349</v>
      </c>
      <c r="NQ111">
        <v>1255</v>
      </c>
      <c r="NR111">
        <v>1254</v>
      </c>
      <c r="NS111">
        <v>1244</v>
      </c>
      <c r="NT111">
        <v>1296</v>
      </c>
      <c r="NU111">
        <v>1205</v>
      </c>
      <c r="NV111">
        <v>1198</v>
      </c>
      <c r="NW111">
        <v>1293</v>
      </c>
      <c r="NX111">
        <v>1190</v>
      </c>
      <c r="NY111">
        <v>1305</v>
      </c>
      <c r="NZ111">
        <v>1250</v>
      </c>
      <c r="OA111">
        <v>1307</v>
      </c>
      <c r="OB111">
        <v>1203</v>
      </c>
      <c r="OC111">
        <v>1248</v>
      </c>
      <c r="OD111">
        <v>1256</v>
      </c>
      <c r="OE111">
        <v>1273</v>
      </c>
      <c r="OF111">
        <v>1242</v>
      </c>
      <c r="OG111">
        <v>1254</v>
      </c>
      <c r="OH111">
        <v>1213</v>
      </c>
      <c r="OI111">
        <v>1273</v>
      </c>
      <c r="OJ111">
        <v>1268</v>
      </c>
      <c r="OK111">
        <v>1259</v>
      </c>
      <c r="OL111">
        <v>1208</v>
      </c>
      <c r="OM111">
        <v>1248</v>
      </c>
      <c r="ON111">
        <v>1229</v>
      </c>
      <c r="OO111">
        <v>1279</v>
      </c>
      <c r="OP111">
        <v>1242</v>
      </c>
      <c r="OQ111">
        <v>1181</v>
      </c>
      <c r="OR111">
        <v>1226</v>
      </c>
      <c r="OS111">
        <v>1287</v>
      </c>
      <c r="OT111">
        <v>1249</v>
      </c>
      <c r="OU111">
        <v>1173</v>
      </c>
      <c r="OV111">
        <v>1277</v>
      </c>
      <c r="OW111">
        <v>1290</v>
      </c>
      <c r="OX111">
        <v>1232</v>
      </c>
      <c r="OY111">
        <v>1237</v>
      </c>
      <c r="OZ111">
        <v>1252</v>
      </c>
    </row>
    <row r="112" spans="1:416" x14ac:dyDescent="0.3">
      <c r="A112" s="16"/>
      <c r="B112" s="16"/>
      <c r="C112" s="16"/>
      <c r="D112" s="17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x14ac:dyDescent="0.3">
      <c r="A113" s="16"/>
      <c r="B113" s="17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x14ac:dyDescent="0.3">
      <c r="A114" s="16"/>
      <c r="B114" s="17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x14ac:dyDescent="0.3">
      <c r="A115" s="16"/>
      <c r="B115" s="17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x14ac:dyDescent="0.3">
      <c r="A116" s="16"/>
      <c r="B116" s="17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x14ac:dyDescent="0.3">
      <c r="A117" s="16"/>
      <c r="B117" s="17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1:24" x14ac:dyDescent="0.3">
      <c r="A118" s="16"/>
      <c r="B118" s="17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1:24" x14ac:dyDescent="0.3">
      <c r="B119" s="2"/>
      <c r="E119" s="2"/>
    </row>
    <row r="120" spans="1:24" x14ac:dyDescent="0.3">
      <c r="B120" s="2"/>
      <c r="E120" s="2"/>
    </row>
    <row r="121" spans="1:24" x14ac:dyDescent="0.3">
      <c r="E121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3CC3-0C7C-45AB-9728-911DB2A6E68D}">
  <sheetPr>
    <outlinePr summaryBelow="0"/>
  </sheetPr>
  <dimension ref="A1:OZ87"/>
  <sheetViews>
    <sheetView zoomScale="115" zoomScaleNormal="115" workbookViewId="0">
      <pane ySplit="1" topLeftCell="A49" activePane="bottomLeft" state="frozen"/>
      <selection pane="bottomLeft" activeCell="M63" sqref="M63"/>
    </sheetView>
  </sheetViews>
  <sheetFormatPr defaultRowHeight="14.4" x14ac:dyDescent="0.3"/>
  <cols>
    <col min="1" max="1" width="13.33203125" style="1" bestFit="1" customWidth="1"/>
    <col min="2" max="2" width="10.33203125" style="1" customWidth="1"/>
    <col min="3" max="3" width="10.77734375" style="1" customWidth="1"/>
    <col min="4" max="4" width="10.21875" style="2" customWidth="1"/>
    <col min="5" max="5" width="11.77734375" style="1" customWidth="1"/>
    <col min="6" max="6" width="9.44140625" style="2" customWidth="1"/>
    <col min="7" max="9" width="10" style="2" customWidth="1"/>
    <col min="10" max="10" width="9" style="2" customWidth="1"/>
    <col min="11" max="15" width="12.44140625" style="2" customWidth="1"/>
    <col min="16" max="16" width="12.44140625" customWidth="1"/>
  </cols>
  <sheetData>
    <row r="1" spans="1:416" s="6" customFormat="1" ht="15.6" customHeight="1" x14ac:dyDescent="0.3">
      <c r="A1" s="11" t="s">
        <v>14</v>
      </c>
      <c r="B1" s="11" t="s">
        <v>0</v>
      </c>
      <c r="C1" s="11" t="s">
        <v>1</v>
      </c>
      <c r="D1" s="12" t="s">
        <v>2</v>
      </c>
      <c r="E1" s="11" t="s">
        <v>3</v>
      </c>
      <c r="F1" s="12" t="s">
        <v>4</v>
      </c>
      <c r="G1" s="12" t="s">
        <v>5</v>
      </c>
      <c r="H1" s="12" t="s">
        <v>6</v>
      </c>
      <c r="I1" s="12"/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Q1" s="6" t="s">
        <v>26</v>
      </c>
    </row>
    <row r="2" spans="1:416" ht="15.6" customHeight="1" x14ac:dyDescent="0.3">
      <c r="A2" s="13" t="s">
        <v>27</v>
      </c>
      <c r="B2" s="7"/>
      <c r="C2" s="7"/>
      <c r="D2" s="8"/>
      <c r="E2" s="7"/>
      <c r="F2" s="8"/>
      <c r="G2" s="8"/>
      <c r="H2" s="8"/>
      <c r="I2" s="8"/>
      <c r="J2" s="9"/>
      <c r="K2" s="10"/>
      <c r="L2" s="10"/>
      <c r="M2" s="10"/>
      <c r="N2" s="10"/>
      <c r="O2" s="10"/>
    </row>
    <row r="3" spans="1:416" ht="15.6" customHeight="1" x14ac:dyDescent="0.3">
      <c r="A3" s="1">
        <v>2</v>
      </c>
      <c r="B3" s="1">
        <v>140</v>
      </c>
      <c r="C3" s="1">
        <v>400</v>
      </c>
      <c r="D3" s="2">
        <v>0.1</v>
      </c>
      <c r="E3" s="1">
        <v>5</v>
      </c>
      <c r="F3" s="2">
        <v>0</v>
      </c>
      <c r="G3" s="2">
        <v>68.489999999999995</v>
      </c>
      <c r="H3" s="2">
        <v>7.26</v>
      </c>
      <c r="J3" s="4">
        <f t="shared" ref="J3:J18" si="0">H3/SQRT(C3)</f>
        <v>0.36299999999999999</v>
      </c>
      <c r="K3" s="5">
        <f t="shared" ref="K3:K18" si="1">-10*LOG10(G3/(B3))</f>
        <v>3.1050086946834039</v>
      </c>
      <c r="L3" s="5">
        <f t="shared" ref="L3:L18" si="2">-10*LOG10((G3+1.96*J3)/(B3))</f>
        <v>3.0601265294171274</v>
      </c>
      <c r="M3" s="5">
        <f t="shared" ref="M3:M18" si="3">-10*LOG10((G3-1.96*J3)/(B3))</f>
        <v>3.1503595425228017</v>
      </c>
      <c r="N3" s="5">
        <f t="shared" ref="N3:N18" si="4">K3-L3</f>
        <v>4.488216526627653E-2</v>
      </c>
      <c r="O3" s="5">
        <f t="shared" ref="O3:O18" si="5">M3-K3</f>
        <v>4.5350847839397801E-2</v>
      </c>
      <c r="Q3">
        <v>67</v>
      </c>
      <c r="R3">
        <v>59</v>
      </c>
      <c r="S3">
        <v>59</v>
      </c>
      <c r="T3">
        <v>82</v>
      </c>
      <c r="U3">
        <v>64</v>
      </c>
      <c r="V3">
        <v>69</v>
      </c>
      <c r="W3">
        <v>60</v>
      </c>
      <c r="X3">
        <v>57</v>
      </c>
      <c r="Y3">
        <v>61</v>
      </c>
      <c r="Z3">
        <v>67</v>
      </c>
      <c r="AA3">
        <v>77</v>
      </c>
      <c r="AB3">
        <v>69</v>
      </c>
      <c r="AC3">
        <v>76</v>
      </c>
      <c r="AD3">
        <v>69</v>
      </c>
      <c r="AE3">
        <v>67</v>
      </c>
      <c r="AF3">
        <v>65</v>
      </c>
      <c r="AG3">
        <v>57</v>
      </c>
      <c r="AH3">
        <v>72</v>
      </c>
      <c r="AI3">
        <v>59</v>
      </c>
      <c r="AJ3">
        <v>63</v>
      </c>
      <c r="AK3">
        <v>70</v>
      </c>
      <c r="AL3">
        <v>50</v>
      </c>
      <c r="AM3">
        <v>65</v>
      </c>
      <c r="AN3">
        <v>74</v>
      </c>
      <c r="AO3">
        <v>72</v>
      </c>
      <c r="AP3">
        <v>69</v>
      </c>
      <c r="AQ3">
        <v>69</v>
      </c>
      <c r="AR3">
        <v>69</v>
      </c>
      <c r="AS3">
        <v>69</v>
      </c>
      <c r="AT3">
        <v>59</v>
      </c>
      <c r="AU3">
        <v>56</v>
      </c>
      <c r="AV3">
        <v>77</v>
      </c>
      <c r="AW3">
        <v>63</v>
      </c>
      <c r="AX3">
        <v>66</v>
      </c>
      <c r="AY3">
        <v>71</v>
      </c>
      <c r="AZ3">
        <v>74</v>
      </c>
      <c r="BA3">
        <v>66</v>
      </c>
      <c r="BB3">
        <v>66</v>
      </c>
      <c r="BC3">
        <v>80</v>
      </c>
      <c r="BD3">
        <v>71</v>
      </c>
      <c r="BE3">
        <v>74</v>
      </c>
      <c r="BF3">
        <v>78</v>
      </c>
      <c r="BG3">
        <v>69</v>
      </c>
      <c r="BH3">
        <v>75</v>
      </c>
      <c r="BI3">
        <v>76</v>
      </c>
      <c r="BJ3">
        <v>74</v>
      </c>
      <c r="BK3">
        <v>80</v>
      </c>
      <c r="BL3">
        <v>62</v>
      </c>
      <c r="BM3">
        <v>80</v>
      </c>
      <c r="BN3">
        <v>69</v>
      </c>
      <c r="BO3">
        <v>65</v>
      </c>
      <c r="BP3">
        <v>73</v>
      </c>
      <c r="BQ3">
        <v>75</v>
      </c>
      <c r="BR3">
        <v>63</v>
      </c>
      <c r="BS3">
        <v>72</v>
      </c>
      <c r="BT3">
        <v>60</v>
      </c>
      <c r="BU3">
        <v>70</v>
      </c>
      <c r="BV3">
        <v>58</v>
      </c>
      <c r="BW3">
        <v>67</v>
      </c>
      <c r="BX3">
        <v>76</v>
      </c>
      <c r="BY3">
        <v>70</v>
      </c>
      <c r="BZ3">
        <v>66</v>
      </c>
      <c r="CA3">
        <v>68</v>
      </c>
      <c r="CB3">
        <v>67</v>
      </c>
      <c r="CC3">
        <v>61</v>
      </c>
      <c r="CD3">
        <v>71</v>
      </c>
      <c r="CE3">
        <v>78</v>
      </c>
      <c r="CF3">
        <v>76</v>
      </c>
      <c r="CG3">
        <v>74</v>
      </c>
      <c r="CH3">
        <v>60</v>
      </c>
      <c r="CI3">
        <v>58</v>
      </c>
      <c r="CJ3">
        <v>64</v>
      </c>
      <c r="CK3">
        <v>68</v>
      </c>
      <c r="CL3">
        <v>61</v>
      </c>
      <c r="CM3">
        <v>64</v>
      </c>
      <c r="CN3">
        <v>76</v>
      </c>
      <c r="CO3">
        <v>67</v>
      </c>
      <c r="CP3">
        <v>68</v>
      </c>
      <c r="CQ3">
        <v>68</v>
      </c>
      <c r="CR3">
        <v>62</v>
      </c>
      <c r="CS3">
        <v>58</v>
      </c>
      <c r="CT3">
        <v>73</v>
      </c>
      <c r="CU3">
        <v>60</v>
      </c>
      <c r="CV3">
        <v>69</v>
      </c>
      <c r="CW3">
        <v>75</v>
      </c>
      <c r="CX3">
        <v>75</v>
      </c>
      <c r="CY3">
        <v>53</v>
      </c>
      <c r="CZ3">
        <v>68</v>
      </c>
      <c r="DA3">
        <v>67</v>
      </c>
      <c r="DB3">
        <v>58</v>
      </c>
      <c r="DC3">
        <v>64</v>
      </c>
      <c r="DD3">
        <v>69</v>
      </c>
      <c r="DE3">
        <v>56</v>
      </c>
      <c r="DF3">
        <v>80</v>
      </c>
      <c r="DG3">
        <v>63</v>
      </c>
      <c r="DH3">
        <v>65</v>
      </c>
      <c r="DI3">
        <v>60</v>
      </c>
      <c r="DJ3">
        <v>74</v>
      </c>
      <c r="DK3">
        <v>62</v>
      </c>
      <c r="DL3">
        <v>76</v>
      </c>
      <c r="DM3">
        <v>69</v>
      </c>
      <c r="DN3">
        <v>79</v>
      </c>
      <c r="DO3">
        <v>70</v>
      </c>
      <c r="DP3">
        <v>61</v>
      </c>
      <c r="DQ3">
        <v>77</v>
      </c>
      <c r="DR3">
        <v>81</v>
      </c>
      <c r="DS3">
        <v>64</v>
      </c>
      <c r="DT3">
        <v>61</v>
      </c>
      <c r="DU3">
        <v>53</v>
      </c>
      <c r="DV3">
        <v>74</v>
      </c>
      <c r="DW3">
        <v>81</v>
      </c>
      <c r="DX3">
        <v>75</v>
      </c>
      <c r="DY3">
        <v>83</v>
      </c>
      <c r="DZ3">
        <v>45</v>
      </c>
      <c r="EA3">
        <v>66</v>
      </c>
      <c r="EB3">
        <v>64</v>
      </c>
      <c r="EC3">
        <v>57</v>
      </c>
      <c r="ED3">
        <v>72</v>
      </c>
      <c r="EE3">
        <v>64</v>
      </c>
      <c r="EF3">
        <v>66</v>
      </c>
      <c r="EG3">
        <v>75</v>
      </c>
      <c r="EH3">
        <v>78</v>
      </c>
      <c r="EI3">
        <v>68</v>
      </c>
      <c r="EJ3">
        <v>56</v>
      </c>
      <c r="EK3">
        <v>77</v>
      </c>
      <c r="EL3">
        <v>78</v>
      </c>
      <c r="EM3">
        <v>78</v>
      </c>
      <c r="EN3">
        <v>72</v>
      </c>
      <c r="EO3">
        <v>61</v>
      </c>
      <c r="EP3">
        <v>69</v>
      </c>
      <c r="EQ3">
        <v>69</v>
      </c>
      <c r="ER3">
        <v>62</v>
      </c>
      <c r="ES3">
        <v>51</v>
      </c>
      <c r="ET3">
        <v>70</v>
      </c>
      <c r="EU3">
        <v>81</v>
      </c>
      <c r="EV3">
        <v>73</v>
      </c>
      <c r="EW3">
        <v>54</v>
      </c>
      <c r="EX3">
        <v>77</v>
      </c>
      <c r="EY3">
        <v>73</v>
      </c>
      <c r="EZ3">
        <v>72</v>
      </c>
      <c r="FA3">
        <v>70</v>
      </c>
      <c r="FB3">
        <v>61</v>
      </c>
      <c r="FC3">
        <v>61</v>
      </c>
      <c r="FD3">
        <v>69</v>
      </c>
      <c r="FE3">
        <v>73</v>
      </c>
      <c r="FF3">
        <v>70</v>
      </c>
      <c r="FG3">
        <v>72</v>
      </c>
      <c r="FH3">
        <v>75</v>
      </c>
      <c r="FI3">
        <v>74</v>
      </c>
      <c r="FJ3">
        <v>74</v>
      </c>
      <c r="FK3">
        <v>77</v>
      </c>
      <c r="FL3">
        <v>61</v>
      </c>
      <c r="FM3">
        <v>68</v>
      </c>
      <c r="FN3">
        <v>67</v>
      </c>
      <c r="FO3">
        <v>71</v>
      </c>
      <c r="FP3">
        <v>64</v>
      </c>
      <c r="FQ3">
        <v>78</v>
      </c>
      <c r="FR3">
        <v>65</v>
      </c>
      <c r="FS3">
        <v>63</v>
      </c>
      <c r="FT3">
        <v>61</v>
      </c>
      <c r="FU3">
        <v>63</v>
      </c>
      <c r="FV3">
        <v>74</v>
      </c>
      <c r="FW3">
        <v>76</v>
      </c>
      <c r="FX3">
        <v>71</v>
      </c>
      <c r="FY3">
        <v>71</v>
      </c>
      <c r="FZ3">
        <v>82</v>
      </c>
      <c r="GA3">
        <v>73</v>
      </c>
      <c r="GB3">
        <v>57</v>
      </c>
      <c r="GC3">
        <v>61</v>
      </c>
      <c r="GD3">
        <v>59</v>
      </c>
      <c r="GE3">
        <v>66</v>
      </c>
      <c r="GF3">
        <v>60</v>
      </c>
      <c r="GG3">
        <v>74</v>
      </c>
      <c r="GH3">
        <v>64</v>
      </c>
      <c r="GI3">
        <v>68</v>
      </c>
      <c r="GJ3">
        <v>61</v>
      </c>
      <c r="GK3">
        <v>77</v>
      </c>
      <c r="GL3">
        <v>62</v>
      </c>
      <c r="GM3">
        <v>73</v>
      </c>
      <c r="GN3">
        <v>70</v>
      </c>
      <c r="GO3">
        <v>57</v>
      </c>
      <c r="GP3">
        <v>70</v>
      </c>
      <c r="GQ3">
        <v>59</v>
      </c>
      <c r="GR3">
        <v>63</v>
      </c>
      <c r="GS3">
        <v>75</v>
      </c>
      <c r="GT3">
        <v>63</v>
      </c>
      <c r="GU3">
        <v>69</v>
      </c>
      <c r="GV3">
        <v>67</v>
      </c>
      <c r="GW3">
        <v>78</v>
      </c>
      <c r="GX3">
        <v>72</v>
      </c>
      <c r="GY3">
        <v>81</v>
      </c>
      <c r="GZ3">
        <v>73</v>
      </c>
      <c r="HA3">
        <v>74</v>
      </c>
      <c r="HB3">
        <v>74</v>
      </c>
      <c r="HC3">
        <v>59</v>
      </c>
      <c r="HD3">
        <v>75</v>
      </c>
      <c r="HE3">
        <v>72</v>
      </c>
      <c r="HF3">
        <v>79</v>
      </c>
      <c r="HG3">
        <v>77</v>
      </c>
      <c r="HH3">
        <v>60</v>
      </c>
      <c r="HI3">
        <v>75</v>
      </c>
      <c r="HJ3">
        <v>57</v>
      </c>
      <c r="HK3">
        <v>59</v>
      </c>
      <c r="HL3">
        <v>67</v>
      </c>
      <c r="HM3">
        <v>63</v>
      </c>
      <c r="HN3">
        <v>75</v>
      </c>
      <c r="HO3">
        <v>71</v>
      </c>
      <c r="HP3">
        <v>69</v>
      </c>
      <c r="HQ3">
        <v>66</v>
      </c>
      <c r="HR3">
        <v>69</v>
      </c>
      <c r="HS3">
        <v>64</v>
      </c>
      <c r="HT3">
        <v>77</v>
      </c>
      <c r="HU3">
        <v>73</v>
      </c>
      <c r="HV3">
        <v>74</v>
      </c>
      <c r="HW3">
        <v>61</v>
      </c>
      <c r="HX3">
        <v>63</v>
      </c>
      <c r="HY3">
        <v>69</v>
      </c>
      <c r="HZ3">
        <v>67</v>
      </c>
      <c r="IA3">
        <v>82</v>
      </c>
      <c r="IB3">
        <v>71</v>
      </c>
      <c r="IC3">
        <v>72</v>
      </c>
      <c r="ID3">
        <v>69</v>
      </c>
      <c r="IE3">
        <v>66</v>
      </c>
      <c r="IF3">
        <v>73</v>
      </c>
      <c r="IG3">
        <v>66</v>
      </c>
      <c r="IH3">
        <v>71</v>
      </c>
      <c r="II3">
        <v>84</v>
      </c>
      <c r="IJ3">
        <v>74</v>
      </c>
      <c r="IK3">
        <v>66</v>
      </c>
      <c r="IL3">
        <v>66</v>
      </c>
      <c r="IM3">
        <v>77</v>
      </c>
      <c r="IN3">
        <v>73</v>
      </c>
      <c r="IO3">
        <v>69</v>
      </c>
      <c r="IP3">
        <v>89</v>
      </c>
      <c r="IQ3">
        <v>73</v>
      </c>
      <c r="IR3">
        <v>69</v>
      </c>
      <c r="IS3">
        <v>67</v>
      </c>
      <c r="IT3">
        <v>66</v>
      </c>
      <c r="IU3">
        <v>71</v>
      </c>
      <c r="IV3">
        <v>73</v>
      </c>
      <c r="IW3">
        <v>74</v>
      </c>
      <c r="IX3">
        <v>70</v>
      </c>
      <c r="IY3">
        <v>66</v>
      </c>
      <c r="IZ3">
        <v>66</v>
      </c>
      <c r="JA3">
        <v>58</v>
      </c>
      <c r="JB3">
        <v>74</v>
      </c>
      <c r="JC3">
        <v>74</v>
      </c>
      <c r="JD3">
        <v>77</v>
      </c>
      <c r="JE3">
        <v>63</v>
      </c>
      <c r="JF3">
        <v>67</v>
      </c>
      <c r="JG3">
        <v>68</v>
      </c>
      <c r="JH3">
        <v>64</v>
      </c>
      <c r="JI3">
        <v>75</v>
      </c>
      <c r="JJ3">
        <v>78</v>
      </c>
      <c r="JK3">
        <v>82</v>
      </c>
      <c r="JL3">
        <v>72</v>
      </c>
      <c r="JM3">
        <v>77</v>
      </c>
      <c r="JN3">
        <v>66</v>
      </c>
      <c r="JO3">
        <v>61</v>
      </c>
      <c r="JP3">
        <v>66</v>
      </c>
      <c r="JQ3">
        <v>77</v>
      </c>
      <c r="JR3">
        <v>73</v>
      </c>
      <c r="JS3">
        <v>75</v>
      </c>
      <c r="JT3">
        <v>69</v>
      </c>
      <c r="JU3">
        <v>74</v>
      </c>
      <c r="JV3">
        <v>75</v>
      </c>
      <c r="JW3">
        <v>67</v>
      </c>
      <c r="JX3">
        <v>58</v>
      </c>
      <c r="JY3">
        <v>73</v>
      </c>
      <c r="JZ3">
        <v>77</v>
      </c>
      <c r="KA3">
        <v>70</v>
      </c>
      <c r="KB3">
        <v>61</v>
      </c>
      <c r="KC3">
        <v>73</v>
      </c>
      <c r="KD3">
        <v>63</v>
      </c>
      <c r="KE3">
        <v>76</v>
      </c>
      <c r="KF3">
        <v>53</v>
      </c>
      <c r="KG3">
        <v>73</v>
      </c>
      <c r="KH3">
        <v>72</v>
      </c>
      <c r="KI3">
        <v>52</v>
      </c>
      <c r="KJ3">
        <v>63</v>
      </c>
      <c r="KK3">
        <v>66</v>
      </c>
      <c r="KL3">
        <v>78</v>
      </c>
      <c r="KM3">
        <v>85</v>
      </c>
      <c r="KN3">
        <v>76</v>
      </c>
      <c r="KO3">
        <v>63</v>
      </c>
      <c r="KP3">
        <v>77</v>
      </c>
      <c r="KQ3">
        <v>64</v>
      </c>
      <c r="KR3">
        <v>60</v>
      </c>
      <c r="KS3">
        <v>57</v>
      </c>
      <c r="KT3">
        <v>66</v>
      </c>
      <c r="KU3">
        <v>71</v>
      </c>
      <c r="KV3">
        <v>64</v>
      </c>
      <c r="KW3">
        <v>72</v>
      </c>
      <c r="KX3">
        <v>61</v>
      </c>
      <c r="KY3">
        <v>70</v>
      </c>
      <c r="KZ3">
        <v>79</v>
      </c>
      <c r="LA3">
        <v>72</v>
      </c>
      <c r="LB3">
        <v>68</v>
      </c>
      <c r="LC3">
        <v>49</v>
      </c>
      <c r="LD3">
        <v>67</v>
      </c>
      <c r="LE3">
        <v>72</v>
      </c>
      <c r="LF3">
        <v>74</v>
      </c>
      <c r="LG3">
        <v>72</v>
      </c>
      <c r="LH3">
        <v>62</v>
      </c>
      <c r="LI3">
        <v>69</v>
      </c>
      <c r="LJ3">
        <v>71</v>
      </c>
      <c r="LK3">
        <v>72</v>
      </c>
      <c r="LL3">
        <v>65</v>
      </c>
      <c r="LM3">
        <v>67</v>
      </c>
      <c r="LN3">
        <v>65</v>
      </c>
      <c r="LO3">
        <v>74</v>
      </c>
      <c r="LP3">
        <v>69</v>
      </c>
      <c r="LQ3">
        <v>59</v>
      </c>
      <c r="LR3">
        <v>76</v>
      </c>
      <c r="LS3">
        <v>61</v>
      </c>
      <c r="LT3">
        <v>62</v>
      </c>
      <c r="LU3">
        <v>69</v>
      </c>
      <c r="LV3">
        <v>75</v>
      </c>
      <c r="LW3">
        <v>83</v>
      </c>
      <c r="LX3">
        <v>47</v>
      </c>
      <c r="LY3">
        <v>68</v>
      </c>
      <c r="LZ3">
        <v>73</v>
      </c>
      <c r="MA3">
        <v>79</v>
      </c>
      <c r="MB3">
        <v>70</v>
      </c>
      <c r="MC3">
        <v>76</v>
      </c>
      <c r="MD3">
        <v>58</v>
      </c>
      <c r="ME3">
        <v>55</v>
      </c>
      <c r="MF3">
        <v>66</v>
      </c>
      <c r="MG3">
        <v>72</v>
      </c>
      <c r="MH3">
        <v>63</v>
      </c>
      <c r="MI3">
        <v>60</v>
      </c>
      <c r="MJ3">
        <v>69</v>
      </c>
      <c r="MK3">
        <v>73</v>
      </c>
      <c r="ML3">
        <v>72</v>
      </c>
      <c r="MM3">
        <v>57</v>
      </c>
      <c r="MN3">
        <v>78</v>
      </c>
      <c r="MO3">
        <v>71</v>
      </c>
      <c r="MP3">
        <v>59</v>
      </c>
      <c r="MQ3">
        <v>79</v>
      </c>
      <c r="MR3">
        <v>64</v>
      </c>
      <c r="MS3">
        <v>68</v>
      </c>
      <c r="MT3">
        <v>60</v>
      </c>
      <c r="MU3">
        <v>78</v>
      </c>
      <c r="MV3">
        <v>66</v>
      </c>
      <c r="MW3">
        <v>58</v>
      </c>
      <c r="MX3">
        <v>74</v>
      </c>
      <c r="MY3">
        <v>57</v>
      </c>
      <c r="MZ3">
        <v>62</v>
      </c>
      <c r="NA3">
        <v>74</v>
      </c>
      <c r="NB3">
        <v>77</v>
      </c>
      <c r="NC3">
        <v>66</v>
      </c>
      <c r="ND3">
        <v>69</v>
      </c>
      <c r="NE3">
        <v>70</v>
      </c>
      <c r="NF3">
        <v>74</v>
      </c>
      <c r="NG3">
        <v>58</v>
      </c>
      <c r="NH3">
        <v>63</v>
      </c>
      <c r="NI3">
        <v>63</v>
      </c>
      <c r="NJ3">
        <v>65</v>
      </c>
      <c r="NK3">
        <v>65</v>
      </c>
      <c r="NL3">
        <v>64</v>
      </c>
      <c r="NM3">
        <v>73</v>
      </c>
      <c r="NN3">
        <v>75</v>
      </c>
      <c r="NO3">
        <v>50</v>
      </c>
      <c r="NP3">
        <v>57</v>
      </c>
      <c r="NQ3">
        <v>55</v>
      </c>
      <c r="NR3">
        <v>67</v>
      </c>
      <c r="NS3">
        <v>71</v>
      </c>
      <c r="NT3">
        <v>76</v>
      </c>
      <c r="NU3">
        <v>65</v>
      </c>
      <c r="NV3">
        <v>75</v>
      </c>
      <c r="NW3">
        <v>55</v>
      </c>
      <c r="NX3">
        <v>59</v>
      </c>
      <c r="NY3">
        <v>67</v>
      </c>
      <c r="NZ3">
        <v>67</v>
      </c>
      <c r="OA3">
        <v>72</v>
      </c>
      <c r="OB3">
        <v>71</v>
      </c>
      <c r="OC3">
        <v>59</v>
      </c>
      <c r="OD3">
        <v>63</v>
      </c>
      <c r="OE3">
        <v>65</v>
      </c>
      <c r="OF3">
        <v>69</v>
      </c>
      <c r="OG3">
        <v>71</v>
      </c>
      <c r="OH3">
        <v>80</v>
      </c>
      <c r="OI3">
        <v>68</v>
      </c>
      <c r="OJ3">
        <v>77</v>
      </c>
      <c r="OK3">
        <v>68</v>
      </c>
      <c r="OL3">
        <v>69</v>
      </c>
      <c r="OM3">
        <v>75</v>
      </c>
      <c r="ON3">
        <v>81</v>
      </c>
      <c r="OO3">
        <v>72</v>
      </c>
      <c r="OP3">
        <v>74</v>
      </c>
      <c r="OQ3">
        <v>68</v>
      </c>
      <c r="OR3">
        <v>75</v>
      </c>
      <c r="OS3">
        <v>78</v>
      </c>
      <c r="OT3">
        <v>66</v>
      </c>
      <c r="OU3">
        <v>73</v>
      </c>
      <c r="OV3">
        <v>80</v>
      </c>
      <c r="OW3">
        <v>62</v>
      </c>
      <c r="OX3">
        <v>75</v>
      </c>
      <c r="OY3">
        <v>53</v>
      </c>
      <c r="OZ3">
        <v>68</v>
      </c>
    </row>
    <row r="4" spans="1:416" ht="15.6" customHeight="1" x14ac:dyDescent="0.3">
      <c r="A4" s="3">
        <v>2</v>
      </c>
      <c r="B4" s="1">
        <v>140</v>
      </c>
      <c r="C4" s="3">
        <v>400</v>
      </c>
      <c r="D4" s="4">
        <v>0.1</v>
      </c>
      <c r="E4" s="3">
        <v>6</v>
      </c>
      <c r="F4" s="4">
        <v>0</v>
      </c>
      <c r="G4" s="4">
        <v>60.65</v>
      </c>
      <c r="H4" s="4">
        <v>8</v>
      </c>
      <c r="I4" s="4"/>
      <c r="J4" s="4">
        <f t="shared" si="0"/>
        <v>0.4</v>
      </c>
      <c r="K4" s="5">
        <f t="shared" si="1"/>
        <v>3.6329723047564624</v>
      </c>
      <c r="L4" s="5">
        <f t="shared" si="2"/>
        <v>3.5771924229629311</v>
      </c>
      <c r="M4" s="5">
        <f t="shared" si="3"/>
        <v>3.6894779433498952</v>
      </c>
      <c r="N4" s="5">
        <f t="shared" si="4"/>
        <v>5.5779881793531327E-2</v>
      </c>
      <c r="O4" s="5">
        <f t="shared" si="5"/>
        <v>5.6505638593432828E-2</v>
      </c>
      <c r="Q4">
        <v>56</v>
      </c>
      <c r="R4">
        <v>38</v>
      </c>
      <c r="S4">
        <v>60</v>
      </c>
      <c r="T4">
        <v>51</v>
      </c>
      <c r="U4">
        <v>59</v>
      </c>
      <c r="V4">
        <v>55</v>
      </c>
      <c r="W4">
        <v>73</v>
      </c>
      <c r="X4">
        <v>49</v>
      </c>
      <c r="Y4">
        <v>76</v>
      </c>
      <c r="Z4">
        <v>59</v>
      </c>
      <c r="AA4">
        <v>46</v>
      </c>
      <c r="AB4">
        <v>64</v>
      </c>
      <c r="AC4">
        <v>67</v>
      </c>
      <c r="AD4">
        <v>52</v>
      </c>
      <c r="AE4">
        <v>60</v>
      </c>
      <c r="AF4">
        <v>58</v>
      </c>
      <c r="AG4">
        <v>63</v>
      </c>
      <c r="AH4">
        <v>57</v>
      </c>
      <c r="AI4">
        <v>58</v>
      </c>
      <c r="AJ4">
        <v>59</v>
      </c>
      <c r="AK4">
        <v>69</v>
      </c>
      <c r="AL4">
        <v>60</v>
      </c>
      <c r="AM4">
        <v>58</v>
      </c>
      <c r="AN4">
        <v>50</v>
      </c>
      <c r="AO4">
        <v>55</v>
      </c>
      <c r="AP4">
        <v>66</v>
      </c>
      <c r="AQ4">
        <v>72</v>
      </c>
      <c r="AR4">
        <v>57</v>
      </c>
      <c r="AS4">
        <v>46</v>
      </c>
      <c r="AT4">
        <v>65</v>
      </c>
      <c r="AU4">
        <v>53</v>
      </c>
      <c r="AV4">
        <v>61</v>
      </c>
      <c r="AW4">
        <v>57</v>
      </c>
      <c r="AX4">
        <v>50</v>
      </c>
      <c r="AY4">
        <v>48</v>
      </c>
      <c r="AZ4">
        <v>56</v>
      </c>
      <c r="BA4">
        <v>59</v>
      </c>
      <c r="BB4">
        <v>58</v>
      </c>
      <c r="BC4">
        <v>69</v>
      </c>
      <c r="BD4">
        <v>64</v>
      </c>
      <c r="BE4">
        <v>48</v>
      </c>
      <c r="BF4">
        <v>53</v>
      </c>
      <c r="BG4">
        <v>44</v>
      </c>
      <c r="BH4">
        <v>57</v>
      </c>
      <c r="BI4">
        <v>56</v>
      </c>
      <c r="BJ4">
        <v>41</v>
      </c>
      <c r="BK4">
        <v>64</v>
      </c>
      <c r="BL4">
        <v>56</v>
      </c>
      <c r="BM4">
        <v>58</v>
      </c>
      <c r="BN4">
        <v>73</v>
      </c>
      <c r="BO4">
        <v>72</v>
      </c>
      <c r="BP4">
        <v>78</v>
      </c>
      <c r="BQ4">
        <v>64</v>
      </c>
      <c r="BR4">
        <v>67</v>
      </c>
      <c r="BS4">
        <v>73</v>
      </c>
      <c r="BT4">
        <v>63</v>
      </c>
      <c r="BU4">
        <v>47</v>
      </c>
      <c r="BV4">
        <v>60</v>
      </c>
      <c r="BW4">
        <v>63</v>
      </c>
      <c r="BX4">
        <v>73</v>
      </c>
      <c r="BY4">
        <v>60</v>
      </c>
      <c r="BZ4">
        <v>59</v>
      </c>
      <c r="CA4">
        <v>74</v>
      </c>
      <c r="CB4">
        <v>69</v>
      </c>
      <c r="CC4">
        <v>66</v>
      </c>
      <c r="CD4">
        <v>58</v>
      </c>
      <c r="CE4">
        <v>67</v>
      </c>
      <c r="CF4">
        <v>67</v>
      </c>
      <c r="CG4">
        <v>59</v>
      </c>
      <c r="CH4">
        <v>52</v>
      </c>
      <c r="CI4">
        <v>61</v>
      </c>
      <c r="CJ4">
        <v>67</v>
      </c>
      <c r="CK4">
        <v>63</v>
      </c>
      <c r="CL4">
        <v>54</v>
      </c>
      <c r="CM4">
        <v>66</v>
      </c>
      <c r="CN4">
        <v>65</v>
      </c>
      <c r="CO4">
        <v>72</v>
      </c>
      <c r="CP4">
        <v>61</v>
      </c>
      <c r="CQ4">
        <v>70</v>
      </c>
      <c r="CR4">
        <v>60</v>
      </c>
      <c r="CS4">
        <v>66</v>
      </c>
      <c r="CT4">
        <v>45</v>
      </c>
      <c r="CU4">
        <v>68</v>
      </c>
      <c r="CV4">
        <v>61</v>
      </c>
      <c r="CW4">
        <v>50</v>
      </c>
      <c r="CX4">
        <v>66</v>
      </c>
      <c r="CY4">
        <v>58</v>
      </c>
      <c r="CZ4">
        <v>53</v>
      </c>
      <c r="DA4">
        <v>68</v>
      </c>
      <c r="DB4">
        <v>72</v>
      </c>
      <c r="DC4">
        <v>63</v>
      </c>
      <c r="DD4">
        <v>69</v>
      </c>
      <c r="DE4">
        <v>63</v>
      </c>
      <c r="DF4">
        <v>68</v>
      </c>
      <c r="DG4">
        <v>68</v>
      </c>
      <c r="DH4">
        <v>61</v>
      </c>
      <c r="DI4">
        <v>67</v>
      </c>
      <c r="DJ4">
        <v>70</v>
      </c>
      <c r="DK4">
        <v>65</v>
      </c>
      <c r="DL4">
        <v>62</v>
      </c>
      <c r="DM4">
        <v>62</v>
      </c>
      <c r="DN4">
        <v>50</v>
      </c>
      <c r="DO4">
        <v>71</v>
      </c>
      <c r="DP4">
        <v>66</v>
      </c>
      <c r="DQ4">
        <v>71</v>
      </c>
      <c r="DR4">
        <v>63</v>
      </c>
      <c r="DS4">
        <v>62</v>
      </c>
      <c r="DT4">
        <v>77</v>
      </c>
      <c r="DU4">
        <v>52</v>
      </c>
      <c r="DV4">
        <v>54</v>
      </c>
      <c r="DW4">
        <v>71</v>
      </c>
      <c r="DX4">
        <v>63</v>
      </c>
      <c r="DY4">
        <v>57</v>
      </c>
      <c r="DZ4">
        <v>55</v>
      </c>
      <c r="EA4">
        <v>65</v>
      </c>
      <c r="EB4">
        <v>62</v>
      </c>
      <c r="EC4">
        <v>62</v>
      </c>
      <c r="ED4">
        <v>54</v>
      </c>
      <c r="EE4">
        <v>46</v>
      </c>
      <c r="EF4">
        <v>65</v>
      </c>
      <c r="EG4">
        <v>56</v>
      </c>
      <c r="EH4">
        <v>61</v>
      </c>
      <c r="EI4">
        <v>80</v>
      </c>
      <c r="EJ4">
        <v>51</v>
      </c>
      <c r="EK4">
        <v>58</v>
      </c>
      <c r="EL4">
        <v>66</v>
      </c>
      <c r="EM4">
        <v>74</v>
      </c>
      <c r="EN4">
        <v>52</v>
      </c>
      <c r="EO4">
        <v>60</v>
      </c>
      <c r="EP4">
        <v>60</v>
      </c>
      <c r="EQ4">
        <v>60</v>
      </c>
      <c r="ER4">
        <v>61</v>
      </c>
      <c r="ES4">
        <v>53</v>
      </c>
      <c r="ET4">
        <v>59</v>
      </c>
      <c r="EU4">
        <v>69</v>
      </c>
      <c r="EV4">
        <v>60</v>
      </c>
      <c r="EW4">
        <v>53</v>
      </c>
      <c r="EX4">
        <v>57</v>
      </c>
      <c r="EY4">
        <v>56</v>
      </c>
      <c r="EZ4">
        <v>54</v>
      </c>
      <c r="FA4">
        <v>42</v>
      </c>
      <c r="FB4">
        <v>57</v>
      </c>
      <c r="FC4">
        <v>62</v>
      </c>
      <c r="FD4">
        <v>54</v>
      </c>
      <c r="FE4">
        <v>45</v>
      </c>
      <c r="FF4">
        <v>62</v>
      </c>
      <c r="FG4">
        <v>65</v>
      </c>
      <c r="FH4">
        <v>58</v>
      </c>
      <c r="FI4">
        <v>53</v>
      </c>
      <c r="FJ4">
        <v>55</v>
      </c>
      <c r="FK4">
        <v>67</v>
      </c>
      <c r="FL4">
        <v>64</v>
      </c>
      <c r="FM4">
        <v>65</v>
      </c>
      <c r="FN4">
        <v>59</v>
      </c>
      <c r="FO4">
        <v>52</v>
      </c>
      <c r="FP4">
        <v>62</v>
      </c>
      <c r="FQ4">
        <v>57</v>
      </c>
      <c r="FR4">
        <v>48</v>
      </c>
      <c r="FS4">
        <v>49</v>
      </c>
      <c r="FT4">
        <v>59</v>
      </c>
      <c r="FU4">
        <v>60</v>
      </c>
      <c r="FV4">
        <v>63</v>
      </c>
      <c r="FW4">
        <v>59</v>
      </c>
      <c r="FX4">
        <v>63</v>
      </c>
      <c r="FY4">
        <v>67</v>
      </c>
      <c r="FZ4">
        <v>60</v>
      </c>
      <c r="GA4">
        <v>48</v>
      </c>
      <c r="GB4">
        <v>54</v>
      </c>
      <c r="GC4">
        <v>63</v>
      </c>
      <c r="GD4">
        <v>60</v>
      </c>
      <c r="GE4">
        <v>78</v>
      </c>
      <c r="GF4">
        <v>70</v>
      </c>
      <c r="GG4">
        <v>50</v>
      </c>
      <c r="GH4">
        <v>66</v>
      </c>
      <c r="GI4">
        <v>46</v>
      </c>
      <c r="GJ4">
        <v>68</v>
      </c>
      <c r="GK4">
        <v>60</v>
      </c>
      <c r="GL4">
        <v>71</v>
      </c>
      <c r="GM4">
        <v>58</v>
      </c>
      <c r="GN4">
        <v>64</v>
      </c>
      <c r="GO4">
        <v>61</v>
      </c>
      <c r="GP4">
        <v>59</v>
      </c>
      <c r="GQ4">
        <v>46</v>
      </c>
      <c r="GR4">
        <v>55</v>
      </c>
      <c r="GS4">
        <v>50</v>
      </c>
      <c r="GT4">
        <v>59</v>
      </c>
      <c r="GU4">
        <v>68</v>
      </c>
      <c r="GV4">
        <v>61</v>
      </c>
      <c r="GW4">
        <v>75</v>
      </c>
      <c r="GX4">
        <v>72</v>
      </c>
      <c r="GY4">
        <v>45</v>
      </c>
      <c r="GZ4">
        <v>63</v>
      </c>
      <c r="HA4">
        <v>69</v>
      </c>
      <c r="HB4">
        <v>52</v>
      </c>
      <c r="HC4">
        <v>57</v>
      </c>
      <c r="HD4">
        <v>74</v>
      </c>
      <c r="HE4">
        <v>50</v>
      </c>
      <c r="HF4">
        <v>49</v>
      </c>
      <c r="HG4">
        <v>51</v>
      </c>
      <c r="HH4">
        <v>69</v>
      </c>
      <c r="HI4">
        <v>63</v>
      </c>
      <c r="HJ4">
        <v>77</v>
      </c>
      <c r="HK4">
        <v>63</v>
      </c>
      <c r="HL4">
        <v>58</v>
      </c>
      <c r="HM4">
        <v>57</v>
      </c>
      <c r="HN4">
        <v>61</v>
      </c>
      <c r="HO4">
        <v>64</v>
      </c>
      <c r="HP4">
        <v>55</v>
      </c>
      <c r="HQ4">
        <v>73</v>
      </c>
      <c r="HR4">
        <v>58</v>
      </c>
      <c r="HS4">
        <v>67</v>
      </c>
      <c r="HT4">
        <v>59</v>
      </c>
      <c r="HU4">
        <v>66</v>
      </c>
      <c r="HV4">
        <v>63</v>
      </c>
      <c r="HW4">
        <v>59</v>
      </c>
      <c r="HX4">
        <v>53</v>
      </c>
      <c r="HY4">
        <v>63</v>
      </c>
      <c r="HZ4">
        <v>63</v>
      </c>
      <c r="IA4">
        <v>53</v>
      </c>
      <c r="IB4">
        <v>54</v>
      </c>
      <c r="IC4">
        <v>54</v>
      </c>
      <c r="ID4">
        <v>71</v>
      </c>
      <c r="IE4">
        <v>64</v>
      </c>
      <c r="IF4">
        <v>56</v>
      </c>
      <c r="IG4">
        <v>57</v>
      </c>
      <c r="IH4">
        <v>58</v>
      </c>
      <c r="II4">
        <v>64</v>
      </c>
      <c r="IJ4">
        <v>68</v>
      </c>
      <c r="IK4">
        <v>67</v>
      </c>
      <c r="IL4">
        <v>47</v>
      </c>
      <c r="IM4">
        <v>68</v>
      </c>
      <c r="IN4">
        <v>65</v>
      </c>
      <c r="IO4">
        <v>67</v>
      </c>
      <c r="IP4">
        <v>67</v>
      </c>
      <c r="IQ4">
        <v>62</v>
      </c>
      <c r="IR4">
        <v>58</v>
      </c>
      <c r="IS4">
        <v>66</v>
      </c>
      <c r="IT4">
        <v>54</v>
      </c>
      <c r="IU4">
        <v>61</v>
      </c>
      <c r="IV4">
        <v>62</v>
      </c>
      <c r="IW4">
        <v>69</v>
      </c>
      <c r="IX4">
        <v>57</v>
      </c>
      <c r="IY4">
        <v>41</v>
      </c>
      <c r="IZ4">
        <v>64</v>
      </c>
      <c r="JA4">
        <v>61</v>
      </c>
      <c r="JB4">
        <v>62</v>
      </c>
      <c r="JC4">
        <v>57</v>
      </c>
      <c r="JD4">
        <v>62</v>
      </c>
      <c r="JE4">
        <v>61</v>
      </c>
      <c r="JF4">
        <v>58</v>
      </c>
      <c r="JG4">
        <v>66</v>
      </c>
      <c r="JH4">
        <v>57</v>
      </c>
      <c r="JI4">
        <v>67</v>
      </c>
      <c r="JJ4">
        <v>71</v>
      </c>
      <c r="JK4">
        <v>57</v>
      </c>
      <c r="JL4">
        <v>54</v>
      </c>
      <c r="JM4">
        <v>74</v>
      </c>
      <c r="JN4">
        <v>51</v>
      </c>
      <c r="JO4">
        <v>56</v>
      </c>
      <c r="JP4">
        <v>56</v>
      </c>
      <c r="JQ4">
        <v>43</v>
      </c>
      <c r="JR4">
        <v>60</v>
      </c>
      <c r="JS4">
        <v>65</v>
      </c>
      <c r="JT4">
        <v>58</v>
      </c>
      <c r="JU4">
        <v>61</v>
      </c>
      <c r="JV4">
        <v>68</v>
      </c>
      <c r="JW4">
        <v>52</v>
      </c>
      <c r="JX4">
        <v>55</v>
      </c>
      <c r="JY4">
        <v>61</v>
      </c>
      <c r="JZ4">
        <v>57</v>
      </c>
      <c r="KA4">
        <v>53</v>
      </c>
      <c r="KB4">
        <v>63</v>
      </c>
      <c r="KC4">
        <v>62</v>
      </c>
      <c r="KD4">
        <v>56</v>
      </c>
      <c r="KE4">
        <v>61</v>
      </c>
      <c r="KF4">
        <v>58</v>
      </c>
      <c r="KG4">
        <v>58</v>
      </c>
      <c r="KH4">
        <v>76</v>
      </c>
      <c r="KI4">
        <v>52</v>
      </c>
      <c r="KJ4">
        <v>52</v>
      </c>
      <c r="KK4">
        <v>58</v>
      </c>
      <c r="KL4">
        <v>67</v>
      </c>
      <c r="KM4">
        <v>65</v>
      </c>
      <c r="KN4">
        <v>58</v>
      </c>
      <c r="KO4">
        <v>52</v>
      </c>
      <c r="KP4">
        <v>63</v>
      </c>
      <c r="KQ4">
        <v>57</v>
      </c>
      <c r="KR4">
        <v>72</v>
      </c>
      <c r="KS4">
        <v>61</v>
      </c>
      <c r="KT4">
        <v>61</v>
      </c>
      <c r="KU4">
        <v>48</v>
      </c>
      <c r="KV4">
        <v>64</v>
      </c>
      <c r="KW4">
        <v>68</v>
      </c>
      <c r="KX4">
        <v>69</v>
      </c>
      <c r="KY4">
        <v>63</v>
      </c>
      <c r="KZ4">
        <v>63</v>
      </c>
      <c r="LA4">
        <v>69</v>
      </c>
      <c r="LB4">
        <v>68</v>
      </c>
      <c r="LC4">
        <v>61</v>
      </c>
      <c r="LD4">
        <v>45</v>
      </c>
      <c r="LE4">
        <v>58</v>
      </c>
      <c r="LF4">
        <v>68</v>
      </c>
      <c r="LG4">
        <v>69</v>
      </c>
      <c r="LH4">
        <v>65</v>
      </c>
      <c r="LI4">
        <v>66</v>
      </c>
      <c r="LJ4">
        <v>57</v>
      </c>
      <c r="LK4">
        <v>55</v>
      </c>
      <c r="LL4">
        <v>38</v>
      </c>
      <c r="LM4">
        <v>68</v>
      </c>
      <c r="LN4">
        <v>46</v>
      </c>
      <c r="LO4">
        <v>66</v>
      </c>
      <c r="LP4">
        <v>69</v>
      </c>
      <c r="LQ4">
        <v>69</v>
      </c>
      <c r="LR4">
        <v>62</v>
      </c>
      <c r="LS4">
        <v>61</v>
      </c>
      <c r="LT4">
        <v>63</v>
      </c>
      <c r="LU4">
        <v>66</v>
      </c>
      <c r="LV4">
        <v>61</v>
      </c>
      <c r="LW4">
        <v>57</v>
      </c>
      <c r="LX4">
        <v>53</v>
      </c>
      <c r="LY4">
        <v>60</v>
      </c>
      <c r="LZ4">
        <v>58</v>
      </c>
      <c r="MA4">
        <v>62</v>
      </c>
      <c r="MB4">
        <v>68</v>
      </c>
      <c r="MC4">
        <v>57</v>
      </c>
      <c r="MD4">
        <v>63</v>
      </c>
      <c r="ME4">
        <v>51</v>
      </c>
      <c r="MF4">
        <v>64</v>
      </c>
      <c r="MG4">
        <v>89</v>
      </c>
      <c r="MH4">
        <v>50</v>
      </c>
      <c r="MI4">
        <v>53</v>
      </c>
      <c r="MJ4">
        <v>58</v>
      </c>
      <c r="MK4">
        <v>52</v>
      </c>
      <c r="ML4">
        <v>67</v>
      </c>
      <c r="MM4">
        <v>75</v>
      </c>
      <c r="MN4">
        <v>64</v>
      </c>
      <c r="MO4">
        <v>60</v>
      </c>
      <c r="MP4">
        <v>67</v>
      </c>
      <c r="MQ4">
        <v>56</v>
      </c>
      <c r="MR4">
        <v>55</v>
      </c>
      <c r="MS4">
        <v>69</v>
      </c>
      <c r="MT4">
        <v>67</v>
      </c>
      <c r="MU4">
        <v>46</v>
      </c>
      <c r="MV4">
        <v>75</v>
      </c>
      <c r="MW4">
        <v>69</v>
      </c>
      <c r="MX4">
        <v>68</v>
      </c>
      <c r="MY4">
        <v>69</v>
      </c>
      <c r="MZ4">
        <v>61</v>
      </c>
      <c r="NA4">
        <v>75</v>
      </c>
      <c r="NB4">
        <v>53</v>
      </c>
      <c r="NC4">
        <v>58</v>
      </c>
      <c r="ND4">
        <v>63</v>
      </c>
      <c r="NE4">
        <v>63</v>
      </c>
      <c r="NF4">
        <v>64</v>
      </c>
      <c r="NG4">
        <v>61</v>
      </c>
      <c r="NH4">
        <v>61</v>
      </c>
      <c r="NI4">
        <v>60</v>
      </c>
      <c r="NJ4">
        <v>59</v>
      </c>
      <c r="NK4">
        <v>72</v>
      </c>
      <c r="NL4">
        <v>54</v>
      </c>
      <c r="NM4">
        <v>61</v>
      </c>
      <c r="NN4">
        <v>34</v>
      </c>
      <c r="NO4">
        <v>65</v>
      </c>
      <c r="NP4">
        <v>78</v>
      </c>
      <c r="NQ4">
        <v>59</v>
      </c>
      <c r="NR4">
        <v>50</v>
      </c>
      <c r="NS4">
        <v>53</v>
      </c>
      <c r="NT4">
        <v>70</v>
      </c>
      <c r="NU4">
        <v>74</v>
      </c>
      <c r="NV4">
        <v>45</v>
      </c>
      <c r="NW4">
        <v>57</v>
      </c>
      <c r="NX4">
        <v>60</v>
      </c>
      <c r="NY4">
        <v>43</v>
      </c>
      <c r="NZ4">
        <v>62</v>
      </c>
      <c r="OA4">
        <v>52</v>
      </c>
      <c r="OB4">
        <v>61</v>
      </c>
      <c r="OC4">
        <v>70</v>
      </c>
      <c r="OD4">
        <v>45</v>
      </c>
      <c r="OE4">
        <v>62</v>
      </c>
      <c r="OF4">
        <v>66</v>
      </c>
      <c r="OG4">
        <v>52</v>
      </c>
      <c r="OH4">
        <v>75</v>
      </c>
      <c r="OI4">
        <v>63</v>
      </c>
      <c r="OJ4">
        <v>76</v>
      </c>
      <c r="OK4">
        <v>64</v>
      </c>
      <c r="OL4">
        <v>59</v>
      </c>
      <c r="OM4">
        <v>57</v>
      </c>
      <c r="ON4">
        <v>55</v>
      </c>
      <c r="OO4">
        <v>62</v>
      </c>
      <c r="OP4">
        <v>69</v>
      </c>
      <c r="OQ4">
        <v>65</v>
      </c>
      <c r="OR4">
        <v>40</v>
      </c>
      <c r="OS4">
        <v>56</v>
      </c>
      <c r="OT4">
        <v>69</v>
      </c>
      <c r="OU4">
        <v>61</v>
      </c>
      <c r="OV4">
        <v>64</v>
      </c>
      <c r="OW4">
        <v>69</v>
      </c>
      <c r="OX4">
        <v>73</v>
      </c>
      <c r="OY4">
        <v>61</v>
      </c>
      <c r="OZ4">
        <v>69</v>
      </c>
    </row>
    <row r="5" spans="1:416" ht="15.6" customHeight="1" x14ac:dyDescent="0.3">
      <c r="A5" s="3">
        <v>2</v>
      </c>
      <c r="B5" s="1">
        <v>140</v>
      </c>
      <c r="C5" s="3">
        <v>400</v>
      </c>
      <c r="D5" s="4">
        <v>0.1</v>
      </c>
      <c r="E5" s="3">
        <v>7</v>
      </c>
      <c r="F5" s="4">
        <v>0</v>
      </c>
      <c r="G5" s="4">
        <v>56.93</v>
      </c>
      <c r="H5" s="4">
        <v>7.88</v>
      </c>
      <c r="I5" s="4"/>
      <c r="J5" s="4">
        <f t="shared" si="0"/>
        <v>0.39400000000000002</v>
      </c>
      <c r="K5" s="5">
        <f t="shared" si="1"/>
        <v>3.9078685186669042</v>
      </c>
      <c r="L5" s="5">
        <f t="shared" si="2"/>
        <v>3.8493536289067301</v>
      </c>
      <c r="M5" s="5">
        <f t="shared" si="3"/>
        <v>3.9671825918898458</v>
      </c>
      <c r="N5" s="5">
        <f t="shared" si="4"/>
        <v>5.851488976017416E-2</v>
      </c>
      <c r="O5" s="5">
        <f t="shared" si="5"/>
        <v>5.9314073222941577E-2</v>
      </c>
      <c r="Q5">
        <v>53</v>
      </c>
      <c r="R5">
        <v>54</v>
      </c>
      <c r="S5">
        <v>64</v>
      </c>
      <c r="T5">
        <v>57</v>
      </c>
      <c r="U5">
        <v>57</v>
      </c>
      <c r="V5">
        <v>34</v>
      </c>
      <c r="W5">
        <v>70</v>
      </c>
      <c r="X5">
        <v>57</v>
      </c>
      <c r="Y5">
        <v>58</v>
      </c>
      <c r="Z5">
        <v>55</v>
      </c>
      <c r="AA5">
        <v>58</v>
      </c>
      <c r="AB5">
        <v>65</v>
      </c>
      <c r="AC5">
        <v>54</v>
      </c>
      <c r="AD5">
        <v>48</v>
      </c>
      <c r="AE5">
        <v>52</v>
      </c>
      <c r="AF5">
        <v>52</v>
      </c>
      <c r="AG5">
        <v>55</v>
      </c>
      <c r="AH5">
        <v>57</v>
      </c>
      <c r="AI5">
        <v>65</v>
      </c>
      <c r="AJ5">
        <v>57</v>
      </c>
      <c r="AK5">
        <v>58</v>
      </c>
      <c r="AL5">
        <v>61</v>
      </c>
      <c r="AM5">
        <v>66</v>
      </c>
      <c r="AN5">
        <v>45</v>
      </c>
      <c r="AO5">
        <v>67</v>
      </c>
      <c r="AP5">
        <v>61</v>
      </c>
      <c r="AQ5">
        <v>59</v>
      </c>
      <c r="AR5">
        <v>51</v>
      </c>
      <c r="AS5">
        <v>44</v>
      </c>
      <c r="AT5">
        <v>69</v>
      </c>
      <c r="AU5">
        <v>47</v>
      </c>
      <c r="AV5">
        <v>63</v>
      </c>
      <c r="AW5">
        <v>67</v>
      </c>
      <c r="AX5">
        <v>55</v>
      </c>
      <c r="AY5">
        <v>49</v>
      </c>
      <c r="AZ5">
        <v>57</v>
      </c>
      <c r="BA5">
        <v>45</v>
      </c>
      <c r="BB5">
        <v>54</v>
      </c>
      <c r="BC5">
        <v>56</v>
      </c>
      <c r="BD5">
        <v>58</v>
      </c>
      <c r="BE5">
        <v>58</v>
      </c>
      <c r="BF5">
        <v>55</v>
      </c>
      <c r="BG5">
        <v>61</v>
      </c>
      <c r="BH5">
        <v>64</v>
      </c>
      <c r="BI5">
        <v>53</v>
      </c>
      <c r="BJ5">
        <v>65</v>
      </c>
      <c r="BK5">
        <v>54</v>
      </c>
      <c r="BL5">
        <v>54</v>
      </c>
      <c r="BM5">
        <v>58</v>
      </c>
      <c r="BN5">
        <v>53</v>
      </c>
      <c r="BO5">
        <v>48</v>
      </c>
      <c r="BP5">
        <v>45</v>
      </c>
      <c r="BQ5">
        <v>65</v>
      </c>
      <c r="BR5">
        <v>45</v>
      </c>
      <c r="BS5">
        <v>37</v>
      </c>
      <c r="BT5">
        <v>56</v>
      </c>
      <c r="BU5">
        <v>60</v>
      </c>
      <c r="BV5">
        <v>62</v>
      </c>
      <c r="BW5">
        <v>47</v>
      </c>
      <c r="BX5">
        <v>54</v>
      </c>
      <c r="BY5">
        <v>50</v>
      </c>
      <c r="BZ5">
        <v>62</v>
      </c>
      <c r="CA5">
        <v>54</v>
      </c>
      <c r="CB5">
        <v>60</v>
      </c>
      <c r="CC5">
        <v>49</v>
      </c>
      <c r="CD5">
        <v>64</v>
      </c>
      <c r="CE5">
        <v>53</v>
      </c>
      <c r="CF5">
        <v>51</v>
      </c>
      <c r="CG5">
        <v>73</v>
      </c>
      <c r="CH5">
        <v>55</v>
      </c>
      <c r="CI5">
        <v>58</v>
      </c>
      <c r="CJ5">
        <v>56</v>
      </c>
      <c r="CK5">
        <v>50</v>
      </c>
      <c r="CL5">
        <v>56</v>
      </c>
      <c r="CM5">
        <v>64</v>
      </c>
      <c r="CN5">
        <v>55</v>
      </c>
      <c r="CO5">
        <v>42</v>
      </c>
      <c r="CP5">
        <v>60</v>
      </c>
      <c r="CQ5">
        <v>39</v>
      </c>
      <c r="CR5">
        <v>67</v>
      </c>
      <c r="CS5">
        <v>61</v>
      </c>
      <c r="CT5">
        <v>55</v>
      </c>
      <c r="CU5">
        <v>50</v>
      </c>
      <c r="CV5">
        <v>65</v>
      </c>
      <c r="CW5">
        <v>56</v>
      </c>
      <c r="CX5">
        <v>62</v>
      </c>
      <c r="CY5">
        <v>54</v>
      </c>
      <c r="CZ5">
        <v>58</v>
      </c>
      <c r="DA5">
        <v>67</v>
      </c>
      <c r="DB5">
        <v>56</v>
      </c>
      <c r="DC5">
        <v>57</v>
      </c>
      <c r="DD5">
        <v>50</v>
      </c>
      <c r="DE5">
        <v>52</v>
      </c>
      <c r="DF5">
        <v>54</v>
      </c>
      <c r="DG5">
        <v>48</v>
      </c>
      <c r="DH5">
        <v>68</v>
      </c>
      <c r="DI5">
        <v>63</v>
      </c>
      <c r="DJ5">
        <v>51</v>
      </c>
      <c r="DK5">
        <v>50</v>
      </c>
      <c r="DL5">
        <v>56</v>
      </c>
      <c r="DM5">
        <v>62</v>
      </c>
      <c r="DN5">
        <v>55</v>
      </c>
      <c r="DO5">
        <v>42</v>
      </c>
      <c r="DP5">
        <v>52</v>
      </c>
      <c r="DQ5">
        <v>64</v>
      </c>
      <c r="DR5">
        <v>51</v>
      </c>
      <c r="DS5">
        <v>70</v>
      </c>
      <c r="DT5">
        <v>58</v>
      </c>
      <c r="DU5">
        <v>55</v>
      </c>
      <c r="DV5">
        <v>48</v>
      </c>
      <c r="DW5">
        <v>62</v>
      </c>
      <c r="DX5">
        <v>61</v>
      </c>
      <c r="DY5">
        <v>58</v>
      </c>
      <c r="DZ5">
        <v>51</v>
      </c>
      <c r="EA5">
        <v>53</v>
      </c>
      <c r="EB5">
        <v>47</v>
      </c>
      <c r="EC5">
        <v>49</v>
      </c>
      <c r="ED5">
        <v>66</v>
      </c>
      <c r="EE5">
        <v>63</v>
      </c>
      <c r="EF5">
        <v>57</v>
      </c>
      <c r="EG5">
        <v>65</v>
      </c>
      <c r="EH5">
        <v>65</v>
      </c>
      <c r="EI5">
        <v>62</v>
      </c>
      <c r="EJ5">
        <v>48</v>
      </c>
      <c r="EK5">
        <v>57</v>
      </c>
      <c r="EL5">
        <v>64</v>
      </c>
      <c r="EM5">
        <v>59</v>
      </c>
      <c r="EN5">
        <v>60</v>
      </c>
      <c r="EO5">
        <v>39</v>
      </c>
      <c r="EP5">
        <v>47</v>
      </c>
      <c r="EQ5">
        <v>58</v>
      </c>
      <c r="ER5">
        <v>63</v>
      </c>
      <c r="ES5">
        <v>56</v>
      </c>
      <c r="ET5">
        <v>57</v>
      </c>
      <c r="EU5">
        <v>57</v>
      </c>
      <c r="EV5">
        <v>54</v>
      </c>
      <c r="EW5">
        <v>62</v>
      </c>
      <c r="EX5">
        <v>54</v>
      </c>
      <c r="EY5">
        <v>52</v>
      </c>
      <c r="EZ5">
        <v>64</v>
      </c>
      <c r="FA5">
        <v>56</v>
      </c>
      <c r="FB5">
        <v>62</v>
      </c>
      <c r="FC5">
        <v>66</v>
      </c>
      <c r="FD5">
        <v>62</v>
      </c>
      <c r="FE5">
        <v>60</v>
      </c>
      <c r="FF5">
        <v>43</v>
      </c>
      <c r="FG5">
        <v>59</v>
      </c>
      <c r="FH5">
        <v>56</v>
      </c>
      <c r="FI5">
        <v>55</v>
      </c>
      <c r="FJ5">
        <v>62</v>
      </c>
      <c r="FK5">
        <v>58</v>
      </c>
      <c r="FL5">
        <v>63</v>
      </c>
      <c r="FM5">
        <v>57</v>
      </c>
      <c r="FN5">
        <v>61</v>
      </c>
      <c r="FO5">
        <v>62</v>
      </c>
      <c r="FP5">
        <v>61</v>
      </c>
      <c r="FQ5">
        <v>52</v>
      </c>
      <c r="FR5">
        <v>48</v>
      </c>
      <c r="FS5">
        <v>67</v>
      </c>
      <c r="FT5">
        <v>77</v>
      </c>
      <c r="FU5">
        <v>51</v>
      </c>
      <c r="FV5">
        <v>58</v>
      </c>
      <c r="FW5">
        <v>65</v>
      </c>
      <c r="FX5">
        <v>56</v>
      </c>
      <c r="FY5">
        <v>71</v>
      </c>
      <c r="FZ5">
        <v>63</v>
      </c>
      <c r="GA5">
        <v>49</v>
      </c>
      <c r="GB5">
        <v>71</v>
      </c>
      <c r="GC5">
        <v>55</v>
      </c>
      <c r="GD5">
        <v>65</v>
      </c>
      <c r="GE5">
        <v>62</v>
      </c>
      <c r="GF5">
        <v>65</v>
      </c>
      <c r="GG5">
        <v>56</v>
      </c>
      <c r="GH5">
        <v>44</v>
      </c>
      <c r="GI5">
        <v>47</v>
      </c>
      <c r="GJ5">
        <v>59</v>
      </c>
      <c r="GK5">
        <v>54</v>
      </c>
      <c r="GL5">
        <v>51</v>
      </c>
      <c r="GM5">
        <v>51</v>
      </c>
      <c r="GN5">
        <v>73</v>
      </c>
      <c r="GO5">
        <v>60</v>
      </c>
      <c r="GP5">
        <v>42</v>
      </c>
      <c r="GQ5">
        <v>63</v>
      </c>
      <c r="GR5">
        <v>52</v>
      </c>
      <c r="GS5">
        <v>59</v>
      </c>
      <c r="GT5">
        <v>54</v>
      </c>
      <c r="GU5">
        <v>49</v>
      </c>
      <c r="GV5">
        <v>41</v>
      </c>
      <c r="GW5">
        <v>58</v>
      </c>
      <c r="GX5">
        <v>55</v>
      </c>
      <c r="GY5">
        <v>50</v>
      </c>
      <c r="GZ5">
        <v>59</v>
      </c>
      <c r="HA5">
        <v>58</v>
      </c>
      <c r="HB5">
        <v>66</v>
      </c>
      <c r="HC5">
        <v>58</v>
      </c>
      <c r="HD5">
        <v>64</v>
      </c>
      <c r="HE5">
        <v>52</v>
      </c>
      <c r="HF5">
        <v>44</v>
      </c>
      <c r="HG5">
        <v>56</v>
      </c>
      <c r="HH5">
        <v>57</v>
      </c>
      <c r="HI5">
        <v>56</v>
      </c>
      <c r="HJ5">
        <v>61</v>
      </c>
      <c r="HK5">
        <v>68</v>
      </c>
      <c r="HL5">
        <v>50</v>
      </c>
      <c r="HM5">
        <v>56</v>
      </c>
      <c r="HN5">
        <v>48</v>
      </c>
      <c r="HO5">
        <v>59</v>
      </c>
      <c r="HP5">
        <v>71</v>
      </c>
      <c r="HQ5">
        <v>65</v>
      </c>
      <c r="HR5">
        <v>53</v>
      </c>
      <c r="HS5">
        <v>62</v>
      </c>
      <c r="HT5">
        <v>57</v>
      </c>
      <c r="HU5">
        <v>56</v>
      </c>
      <c r="HV5">
        <v>46</v>
      </c>
      <c r="HW5">
        <v>56</v>
      </c>
      <c r="HX5">
        <v>47</v>
      </c>
      <c r="HY5">
        <v>54</v>
      </c>
      <c r="HZ5">
        <v>54</v>
      </c>
      <c r="IA5">
        <v>63</v>
      </c>
      <c r="IB5">
        <v>40</v>
      </c>
      <c r="IC5">
        <v>59</v>
      </c>
      <c r="ID5">
        <v>56</v>
      </c>
      <c r="IE5">
        <v>54</v>
      </c>
      <c r="IF5">
        <v>47</v>
      </c>
      <c r="IG5">
        <v>65</v>
      </c>
      <c r="IH5">
        <v>53</v>
      </c>
      <c r="II5">
        <v>55</v>
      </c>
      <c r="IJ5">
        <v>68</v>
      </c>
      <c r="IK5">
        <v>69</v>
      </c>
      <c r="IL5">
        <v>76</v>
      </c>
      <c r="IM5">
        <v>64</v>
      </c>
      <c r="IN5">
        <v>71</v>
      </c>
      <c r="IO5">
        <v>49</v>
      </c>
      <c r="IP5">
        <v>52</v>
      </c>
      <c r="IQ5">
        <v>54</v>
      </c>
      <c r="IR5">
        <v>56</v>
      </c>
      <c r="IS5">
        <v>59</v>
      </c>
      <c r="IT5">
        <v>65</v>
      </c>
      <c r="IU5">
        <v>65</v>
      </c>
      <c r="IV5">
        <v>52</v>
      </c>
      <c r="IW5">
        <v>47</v>
      </c>
      <c r="IX5">
        <v>67</v>
      </c>
      <c r="IY5">
        <v>61</v>
      </c>
      <c r="IZ5">
        <v>65</v>
      </c>
      <c r="JA5">
        <v>61</v>
      </c>
      <c r="JB5">
        <v>49</v>
      </c>
      <c r="JC5">
        <v>59</v>
      </c>
      <c r="JD5">
        <v>52</v>
      </c>
      <c r="JE5">
        <v>71</v>
      </c>
      <c r="JF5">
        <v>37</v>
      </c>
      <c r="JG5">
        <v>67</v>
      </c>
      <c r="JH5">
        <v>65</v>
      </c>
      <c r="JI5">
        <v>61</v>
      </c>
      <c r="JJ5">
        <v>45</v>
      </c>
      <c r="JK5">
        <v>55</v>
      </c>
      <c r="JL5">
        <v>54</v>
      </c>
      <c r="JM5">
        <v>60</v>
      </c>
      <c r="JN5">
        <v>53</v>
      </c>
      <c r="JO5">
        <v>51</v>
      </c>
      <c r="JP5">
        <v>50</v>
      </c>
      <c r="JQ5">
        <v>66</v>
      </c>
      <c r="JR5">
        <v>41</v>
      </c>
      <c r="JS5">
        <v>64</v>
      </c>
      <c r="JT5">
        <v>66</v>
      </c>
      <c r="JU5">
        <v>73</v>
      </c>
      <c r="JV5">
        <v>60</v>
      </c>
      <c r="JW5">
        <v>57</v>
      </c>
      <c r="JX5">
        <v>53</v>
      </c>
      <c r="JY5">
        <v>56</v>
      </c>
      <c r="JZ5">
        <v>58</v>
      </c>
      <c r="KA5">
        <v>58</v>
      </c>
      <c r="KB5">
        <v>60</v>
      </c>
      <c r="KC5">
        <v>39</v>
      </c>
      <c r="KD5">
        <v>42</v>
      </c>
      <c r="KE5">
        <v>47</v>
      </c>
      <c r="KF5">
        <v>43</v>
      </c>
      <c r="KG5">
        <v>54</v>
      </c>
      <c r="KH5">
        <v>39</v>
      </c>
      <c r="KI5">
        <v>41</v>
      </c>
      <c r="KJ5">
        <v>67</v>
      </c>
      <c r="KK5">
        <v>49</v>
      </c>
      <c r="KL5">
        <v>52</v>
      </c>
      <c r="KM5">
        <v>43</v>
      </c>
      <c r="KN5">
        <v>68</v>
      </c>
      <c r="KO5">
        <v>51</v>
      </c>
      <c r="KP5">
        <v>60</v>
      </c>
      <c r="KQ5">
        <v>68</v>
      </c>
      <c r="KR5">
        <v>53</v>
      </c>
      <c r="KS5">
        <v>61</v>
      </c>
      <c r="KT5">
        <v>41</v>
      </c>
      <c r="KU5">
        <v>63</v>
      </c>
      <c r="KV5">
        <v>47</v>
      </c>
      <c r="KW5">
        <v>57</v>
      </c>
      <c r="KX5">
        <v>54</v>
      </c>
      <c r="KY5">
        <v>69</v>
      </c>
      <c r="KZ5">
        <v>67</v>
      </c>
      <c r="LA5">
        <v>63</v>
      </c>
      <c r="LB5">
        <v>53</v>
      </c>
      <c r="LC5">
        <v>57</v>
      </c>
      <c r="LD5">
        <v>56</v>
      </c>
      <c r="LE5">
        <v>51</v>
      </c>
      <c r="LF5">
        <v>52</v>
      </c>
      <c r="LG5">
        <v>59</v>
      </c>
      <c r="LH5">
        <v>57</v>
      </c>
      <c r="LI5">
        <v>59</v>
      </c>
      <c r="LJ5">
        <v>65</v>
      </c>
      <c r="LK5">
        <v>71</v>
      </c>
      <c r="LL5">
        <v>49</v>
      </c>
      <c r="LM5">
        <v>49</v>
      </c>
      <c r="LN5">
        <v>59</v>
      </c>
      <c r="LO5">
        <v>52</v>
      </c>
      <c r="LP5">
        <v>68</v>
      </c>
      <c r="LQ5">
        <v>63</v>
      </c>
      <c r="LR5">
        <v>59</v>
      </c>
      <c r="LS5">
        <v>58</v>
      </c>
      <c r="LT5">
        <v>63</v>
      </c>
      <c r="LU5">
        <v>63</v>
      </c>
      <c r="LV5">
        <v>58</v>
      </c>
      <c r="LW5">
        <v>49</v>
      </c>
      <c r="LX5">
        <v>57</v>
      </c>
      <c r="LY5">
        <v>68</v>
      </c>
      <c r="LZ5">
        <v>55</v>
      </c>
      <c r="MA5">
        <v>68</v>
      </c>
      <c r="MB5">
        <v>74</v>
      </c>
      <c r="MC5">
        <v>65</v>
      </c>
      <c r="MD5">
        <v>65</v>
      </c>
      <c r="ME5">
        <v>43</v>
      </c>
      <c r="MF5">
        <v>42</v>
      </c>
      <c r="MG5">
        <v>55</v>
      </c>
      <c r="MH5">
        <v>63</v>
      </c>
      <c r="MI5">
        <v>57</v>
      </c>
      <c r="MJ5">
        <v>60</v>
      </c>
      <c r="MK5">
        <v>63</v>
      </c>
      <c r="ML5">
        <v>56</v>
      </c>
      <c r="MM5">
        <v>68</v>
      </c>
      <c r="MN5">
        <v>54</v>
      </c>
      <c r="MO5">
        <v>54</v>
      </c>
      <c r="MP5">
        <v>51</v>
      </c>
      <c r="MQ5">
        <v>48</v>
      </c>
      <c r="MR5">
        <v>65</v>
      </c>
      <c r="MS5">
        <v>44</v>
      </c>
      <c r="MT5">
        <v>47</v>
      </c>
      <c r="MU5">
        <v>53</v>
      </c>
      <c r="MV5">
        <v>60</v>
      </c>
      <c r="MW5">
        <v>53</v>
      </c>
      <c r="MX5">
        <v>52</v>
      </c>
      <c r="MY5">
        <v>64</v>
      </c>
      <c r="MZ5">
        <v>59</v>
      </c>
      <c r="NA5">
        <v>64</v>
      </c>
      <c r="NB5">
        <v>62</v>
      </c>
      <c r="NC5">
        <v>70</v>
      </c>
      <c r="ND5">
        <v>68</v>
      </c>
      <c r="NE5">
        <v>55</v>
      </c>
      <c r="NF5">
        <v>57</v>
      </c>
      <c r="NG5">
        <v>57</v>
      </c>
      <c r="NH5">
        <v>52</v>
      </c>
      <c r="NI5">
        <v>55</v>
      </c>
      <c r="NJ5">
        <v>72</v>
      </c>
      <c r="NK5">
        <v>41</v>
      </c>
      <c r="NL5">
        <v>69</v>
      </c>
      <c r="NM5">
        <v>46</v>
      </c>
      <c r="NN5">
        <v>48</v>
      </c>
      <c r="NO5">
        <v>61</v>
      </c>
      <c r="NP5">
        <v>51</v>
      </c>
      <c r="NQ5">
        <v>83</v>
      </c>
      <c r="NR5">
        <v>58</v>
      </c>
      <c r="NS5">
        <v>60</v>
      </c>
      <c r="NT5">
        <v>48</v>
      </c>
      <c r="NU5">
        <v>63</v>
      </c>
      <c r="NV5">
        <v>54</v>
      </c>
      <c r="NW5">
        <v>54</v>
      </c>
      <c r="NX5">
        <v>57</v>
      </c>
      <c r="NY5">
        <v>59</v>
      </c>
      <c r="NZ5">
        <v>58</v>
      </c>
      <c r="OA5">
        <v>69</v>
      </c>
      <c r="OB5">
        <v>48</v>
      </c>
      <c r="OC5">
        <v>58</v>
      </c>
      <c r="OD5">
        <v>67</v>
      </c>
      <c r="OE5">
        <v>50</v>
      </c>
      <c r="OF5">
        <v>51</v>
      </c>
      <c r="OG5">
        <v>46</v>
      </c>
      <c r="OH5">
        <v>58</v>
      </c>
      <c r="OI5">
        <v>48</v>
      </c>
      <c r="OJ5">
        <v>75</v>
      </c>
      <c r="OK5">
        <v>75</v>
      </c>
      <c r="OL5">
        <v>59</v>
      </c>
      <c r="OM5">
        <v>71</v>
      </c>
      <c r="ON5">
        <v>60</v>
      </c>
      <c r="OO5">
        <v>62</v>
      </c>
      <c r="OP5">
        <v>50</v>
      </c>
      <c r="OQ5">
        <v>63</v>
      </c>
      <c r="OR5">
        <v>56</v>
      </c>
      <c r="OS5">
        <v>56</v>
      </c>
      <c r="OT5">
        <v>49</v>
      </c>
      <c r="OU5">
        <v>53</v>
      </c>
      <c r="OV5">
        <v>69</v>
      </c>
      <c r="OW5">
        <v>46</v>
      </c>
      <c r="OX5">
        <v>56</v>
      </c>
      <c r="OY5">
        <v>61</v>
      </c>
      <c r="OZ5">
        <v>55</v>
      </c>
    </row>
    <row r="6" spans="1:416" ht="15.6" customHeight="1" x14ac:dyDescent="0.3">
      <c r="A6" s="3">
        <v>2</v>
      </c>
      <c r="B6" s="1">
        <v>140</v>
      </c>
      <c r="C6" s="3">
        <v>400</v>
      </c>
      <c r="D6" s="4">
        <v>0.1</v>
      </c>
      <c r="E6" s="3">
        <v>8</v>
      </c>
      <c r="F6" s="4">
        <v>0</v>
      </c>
      <c r="G6" s="4">
        <v>54.71</v>
      </c>
      <c r="H6" s="4">
        <v>8.64</v>
      </c>
      <c r="I6" s="4"/>
      <c r="J6" s="4">
        <f t="shared" si="0"/>
        <v>0.43200000000000005</v>
      </c>
      <c r="K6" s="5">
        <f t="shared" si="1"/>
        <v>4.0806132090076872</v>
      </c>
      <c r="L6" s="5">
        <f t="shared" si="2"/>
        <v>4.0139143806459954</v>
      </c>
      <c r="M6" s="5">
        <f t="shared" si="3"/>
        <v>4.1483523947077856</v>
      </c>
      <c r="N6" s="5">
        <f t="shared" si="4"/>
        <v>6.6698828361691831E-2</v>
      </c>
      <c r="O6" s="5">
        <f t="shared" si="5"/>
        <v>6.7739185700098403E-2</v>
      </c>
      <c r="Q6">
        <v>61</v>
      </c>
      <c r="R6">
        <v>63</v>
      </c>
      <c r="S6">
        <v>74</v>
      </c>
      <c r="T6">
        <v>61</v>
      </c>
      <c r="U6">
        <v>43</v>
      </c>
      <c r="V6">
        <v>55</v>
      </c>
      <c r="W6">
        <v>47</v>
      </c>
      <c r="X6">
        <v>49</v>
      </c>
      <c r="Y6">
        <v>58</v>
      </c>
      <c r="Z6">
        <v>52</v>
      </c>
      <c r="AA6">
        <v>58</v>
      </c>
      <c r="AB6">
        <v>63</v>
      </c>
      <c r="AC6">
        <v>58</v>
      </c>
      <c r="AD6">
        <v>62</v>
      </c>
      <c r="AE6">
        <v>59</v>
      </c>
      <c r="AF6">
        <v>61</v>
      </c>
      <c r="AG6">
        <v>69</v>
      </c>
      <c r="AH6">
        <v>63</v>
      </c>
      <c r="AI6">
        <v>58</v>
      </c>
      <c r="AJ6">
        <v>59</v>
      </c>
      <c r="AK6">
        <v>72</v>
      </c>
      <c r="AL6">
        <v>64</v>
      </c>
      <c r="AM6">
        <v>62</v>
      </c>
      <c r="AN6">
        <v>51</v>
      </c>
      <c r="AO6">
        <v>54</v>
      </c>
      <c r="AP6">
        <v>68</v>
      </c>
      <c r="AQ6">
        <v>57</v>
      </c>
      <c r="AR6">
        <v>55</v>
      </c>
      <c r="AS6">
        <v>52</v>
      </c>
      <c r="AT6">
        <v>61</v>
      </c>
      <c r="AU6">
        <v>68</v>
      </c>
      <c r="AV6">
        <v>58</v>
      </c>
      <c r="AW6">
        <v>65</v>
      </c>
      <c r="AX6">
        <v>73</v>
      </c>
      <c r="AY6">
        <v>46</v>
      </c>
      <c r="AZ6">
        <v>57</v>
      </c>
      <c r="BA6">
        <v>51</v>
      </c>
      <c r="BB6">
        <v>66</v>
      </c>
      <c r="BC6">
        <v>68</v>
      </c>
      <c r="BD6">
        <v>51</v>
      </c>
      <c r="BE6">
        <v>65</v>
      </c>
      <c r="BF6">
        <v>58</v>
      </c>
      <c r="BG6">
        <v>51</v>
      </c>
      <c r="BH6">
        <v>56</v>
      </c>
      <c r="BI6">
        <v>63</v>
      </c>
      <c r="BJ6">
        <v>40</v>
      </c>
      <c r="BK6">
        <v>58</v>
      </c>
      <c r="BL6">
        <v>55</v>
      </c>
      <c r="BM6">
        <v>65</v>
      </c>
      <c r="BN6">
        <v>54</v>
      </c>
      <c r="BO6">
        <v>60</v>
      </c>
      <c r="BP6">
        <v>50</v>
      </c>
      <c r="BQ6">
        <v>60</v>
      </c>
      <c r="BR6">
        <v>56</v>
      </c>
      <c r="BS6">
        <v>39</v>
      </c>
      <c r="BT6">
        <v>50</v>
      </c>
      <c r="BU6">
        <v>45</v>
      </c>
      <c r="BV6">
        <v>61</v>
      </c>
      <c r="BW6">
        <v>62</v>
      </c>
      <c r="BX6">
        <v>67</v>
      </c>
      <c r="BY6">
        <v>53</v>
      </c>
      <c r="BZ6">
        <v>54</v>
      </c>
      <c r="CA6">
        <v>54</v>
      </c>
      <c r="CB6">
        <v>51</v>
      </c>
      <c r="CC6">
        <v>46</v>
      </c>
      <c r="CD6">
        <v>47</v>
      </c>
      <c r="CE6">
        <v>47</v>
      </c>
      <c r="CF6">
        <v>50</v>
      </c>
      <c r="CG6">
        <v>51</v>
      </c>
      <c r="CH6">
        <v>42</v>
      </c>
      <c r="CI6">
        <v>65</v>
      </c>
      <c r="CJ6">
        <v>51</v>
      </c>
      <c r="CK6">
        <v>54</v>
      </c>
      <c r="CL6">
        <v>57</v>
      </c>
      <c r="CM6">
        <v>51</v>
      </c>
      <c r="CN6">
        <v>52</v>
      </c>
      <c r="CO6">
        <v>46</v>
      </c>
      <c r="CP6">
        <v>55</v>
      </c>
      <c r="CQ6">
        <v>53</v>
      </c>
      <c r="CR6">
        <v>54</v>
      </c>
      <c r="CS6">
        <v>59</v>
      </c>
      <c r="CT6">
        <v>54</v>
      </c>
      <c r="CU6">
        <v>44</v>
      </c>
      <c r="CV6">
        <v>47</v>
      </c>
      <c r="CW6">
        <v>60</v>
      </c>
      <c r="CX6">
        <v>58</v>
      </c>
      <c r="CY6">
        <v>49</v>
      </c>
      <c r="CZ6">
        <v>40</v>
      </c>
      <c r="DA6">
        <v>43</v>
      </c>
      <c r="DB6">
        <v>57</v>
      </c>
      <c r="DC6">
        <v>54</v>
      </c>
      <c r="DD6">
        <v>58</v>
      </c>
      <c r="DE6">
        <v>63</v>
      </c>
      <c r="DF6">
        <v>57</v>
      </c>
      <c r="DG6">
        <v>73</v>
      </c>
      <c r="DH6">
        <v>44</v>
      </c>
      <c r="DI6">
        <v>54</v>
      </c>
      <c r="DJ6">
        <v>46</v>
      </c>
      <c r="DK6">
        <v>64</v>
      </c>
      <c r="DL6">
        <v>65</v>
      </c>
      <c r="DM6">
        <v>46</v>
      </c>
      <c r="DN6">
        <v>51</v>
      </c>
      <c r="DO6">
        <v>57</v>
      </c>
      <c r="DP6">
        <v>35</v>
      </c>
      <c r="DQ6">
        <v>56</v>
      </c>
      <c r="DR6">
        <v>64</v>
      </c>
      <c r="DS6">
        <v>47</v>
      </c>
      <c r="DT6">
        <v>62</v>
      </c>
      <c r="DU6">
        <v>56</v>
      </c>
      <c r="DV6">
        <v>66</v>
      </c>
      <c r="DW6">
        <v>37</v>
      </c>
      <c r="DX6">
        <v>41</v>
      </c>
      <c r="DY6">
        <v>56</v>
      </c>
      <c r="DZ6">
        <v>64</v>
      </c>
      <c r="EA6">
        <v>52</v>
      </c>
      <c r="EB6">
        <v>58</v>
      </c>
      <c r="EC6">
        <v>50</v>
      </c>
      <c r="ED6">
        <v>57</v>
      </c>
      <c r="EE6">
        <v>56</v>
      </c>
      <c r="EF6">
        <v>52</v>
      </c>
      <c r="EG6">
        <v>56</v>
      </c>
      <c r="EH6">
        <v>51</v>
      </c>
      <c r="EI6">
        <v>59</v>
      </c>
      <c r="EJ6">
        <v>48</v>
      </c>
      <c r="EK6">
        <v>45</v>
      </c>
      <c r="EL6">
        <v>64</v>
      </c>
      <c r="EM6">
        <v>63</v>
      </c>
      <c r="EN6">
        <v>60</v>
      </c>
      <c r="EO6">
        <v>63</v>
      </c>
      <c r="EP6">
        <v>70</v>
      </c>
      <c r="EQ6">
        <v>69</v>
      </c>
      <c r="ER6">
        <v>69</v>
      </c>
      <c r="ES6">
        <v>55</v>
      </c>
      <c r="ET6">
        <v>70</v>
      </c>
      <c r="EU6">
        <v>52</v>
      </c>
      <c r="EV6">
        <v>62</v>
      </c>
      <c r="EW6">
        <v>57</v>
      </c>
      <c r="EX6">
        <v>47</v>
      </c>
      <c r="EY6">
        <v>59</v>
      </c>
      <c r="EZ6">
        <v>53</v>
      </c>
      <c r="FA6">
        <v>66</v>
      </c>
      <c r="FB6">
        <v>50</v>
      </c>
      <c r="FC6">
        <v>58</v>
      </c>
      <c r="FD6">
        <v>66</v>
      </c>
      <c r="FE6">
        <v>34</v>
      </c>
      <c r="FF6">
        <v>58</v>
      </c>
      <c r="FG6">
        <v>55</v>
      </c>
      <c r="FH6">
        <v>45</v>
      </c>
      <c r="FI6">
        <v>52</v>
      </c>
      <c r="FJ6">
        <v>33</v>
      </c>
      <c r="FK6">
        <v>48</v>
      </c>
      <c r="FL6">
        <v>47</v>
      </c>
      <c r="FM6">
        <v>44</v>
      </c>
      <c r="FN6">
        <v>42</v>
      </c>
      <c r="FO6">
        <v>64</v>
      </c>
      <c r="FP6">
        <v>67</v>
      </c>
      <c r="FQ6">
        <v>33</v>
      </c>
      <c r="FR6">
        <v>59</v>
      </c>
      <c r="FS6">
        <v>46</v>
      </c>
      <c r="FT6">
        <v>59</v>
      </c>
      <c r="FU6">
        <v>37</v>
      </c>
      <c r="FV6">
        <v>60</v>
      </c>
      <c r="FW6">
        <v>56</v>
      </c>
      <c r="FX6">
        <v>57</v>
      </c>
      <c r="FY6">
        <v>64</v>
      </c>
      <c r="FZ6">
        <v>55</v>
      </c>
      <c r="GA6">
        <v>46</v>
      </c>
      <c r="GB6">
        <v>58</v>
      </c>
      <c r="GC6">
        <v>51</v>
      </c>
      <c r="GD6">
        <v>49</v>
      </c>
      <c r="GE6">
        <v>61</v>
      </c>
      <c r="GF6">
        <v>65</v>
      </c>
      <c r="GG6">
        <v>48</v>
      </c>
      <c r="GH6">
        <v>52</v>
      </c>
      <c r="GI6">
        <v>60</v>
      </c>
      <c r="GJ6">
        <v>65</v>
      </c>
      <c r="GK6">
        <v>63</v>
      </c>
      <c r="GL6">
        <v>53</v>
      </c>
      <c r="GM6">
        <v>65</v>
      </c>
      <c r="GN6">
        <v>62</v>
      </c>
      <c r="GO6">
        <v>48</v>
      </c>
      <c r="GP6">
        <v>54</v>
      </c>
      <c r="GQ6">
        <v>59</v>
      </c>
      <c r="GR6">
        <v>44</v>
      </c>
      <c r="GS6">
        <v>46</v>
      </c>
      <c r="GT6">
        <v>43</v>
      </c>
      <c r="GU6">
        <v>45</v>
      </c>
      <c r="GV6">
        <v>55</v>
      </c>
      <c r="GW6">
        <v>52</v>
      </c>
      <c r="GX6">
        <v>63</v>
      </c>
      <c r="GY6">
        <v>58</v>
      </c>
      <c r="GZ6">
        <v>47</v>
      </c>
      <c r="HA6">
        <v>58</v>
      </c>
      <c r="HB6">
        <v>54</v>
      </c>
      <c r="HC6">
        <v>54</v>
      </c>
      <c r="HD6">
        <v>49</v>
      </c>
      <c r="HE6">
        <v>59</v>
      </c>
      <c r="HF6">
        <v>57</v>
      </c>
      <c r="HG6">
        <v>66</v>
      </c>
      <c r="HH6">
        <v>61</v>
      </c>
      <c r="HI6">
        <v>67</v>
      </c>
      <c r="HJ6">
        <v>62</v>
      </c>
      <c r="HK6">
        <v>52</v>
      </c>
      <c r="HL6">
        <v>72</v>
      </c>
      <c r="HM6">
        <v>73</v>
      </c>
      <c r="HN6">
        <v>46</v>
      </c>
      <c r="HO6">
        <v>60</v>
      </c>
      <c r="HP6">
        <v>59</v>
      </c>
      <c r="HQ6">
        <v>58</v>
      </c>
      <c r="HR6">
        <v>63</v>
      </c>
      <c r="HS6">
        <v>44</v>
      </c>
      <c r="HT6">
        <v>61</v>
      </c>
      <c r="HU6">
        <v>51</v>
      </c>
      <c r="HV6">
        <v>57</v>
      </c>
      <c r="HW6">
        <v>51</v>
      </c>
      <c r="HX6">
        <v>54</v>
      </c>
      <c r="HY6">
        <v>47</v>
      </c>
      <c r="HZ6">
        <v>66</v>
      </c>
      <c r="IA6">
        <v>54</v>
      </c>
      <c r="IB6">
        <v>69</v>
      </c>
      <c r="IC6">
        <v>64</v>
      </c>
      <c r="ID6">
        <v>55</v>
      </c>
      <c r="IE6">
        <v>44</v>
      </c>
      <c r="IF6">
        <v>54</v>
      </c>
      <c r="IG6">
        <v>53</v>
      </c>
      <c r="IH6">
        <v>64</v>
      </c>
      <c r="II6">
        <v>60</v>
      </c>
      <c r="IJ6">
        <v>56</v>
      </c>
      <c r="IK6">
        <v>69</v>
      </c>
      <c r="IL6">
        <v>43</v>
      </c>
      <c r="IM6">
        <v>36</v>
      </c>
      <c r="IN6">
        <v>50</v>
      </c>
      <c r="IO6">
        <v>44</v>
      </c>
      <c r="IP6">
        <v>47</v>
      </c>
      <c r="IQ6">
        <v>48</v>
      </c>
      <c r="IR6">
        <v>51</v>
      </c>
      <c r="IS6">
        <v>52</v>
      </c>
      <c r="IT6">
        <v>57</v>
      </c>
      <c r="IU6">
        <v>49</v>
      </c>
      <c r="IV6">
        <v>56</v>
      </c>
      <c r="IW6">
        <v>35</v>
      </c>
      <c r="IX6">
        <v>49</v>
      </c>
      <c r="IY6">
        <v>53</v>
      </c>
      <c r="IZ6">
        <v>48</v>
      </c>
      <c r="JA6">
        <v>69</v>
      </c>
      <c r="JB6">
        <v>46</v>
      </c>
      <c r="JC6">
        <v>50</v>
      </c>
      <c r="JD6">
        <v>52</v>
      </c>
      <c r="JE6">
        <v>40</v>
      </c>
      <c r="JF6">
        <v>72</v>
      </c>
      <c r="JG6">
        <v>63</v>
      </c>
      <c r="JH6">
        <v>59</v>
      </c>
      <c r="JI6">
        <v>60</v>
      </c>
      <c r="JJ6">
        <v>64</v>
      </c>
      <c r="JK6">
        <v>45</v>
      </c>
      <c r="JL6">
        <v>41</v>
      </c>
      <c r="JM6">
        <v>61</v>
      </c>
      <c r="JN6">
        <v>49</v>
      </c>
      <c r="JO6">
        <v>46</v>
      </c>
      <c r="JP6">
        <v>59</v>
      </c>
      <c r="JQ6">
        <v>44</v>
      </c>
      <c r="JR6">
        <v>54</v>
      </c>
      <c r="JS6">
        <v>59</v>
      </c>
      <c r="JT6">
        <v>65</v>
      </c>
      <c r="JU6">
        <v>46</v>
      </c>
      <c r="JV6">
        <v>54</v>
      </c>
      <c r="JW6">
        <v>56</v>
      </c>
      <c r="JX6">
        <v>42</v>
      </c>
      <c r="JY6">
        <v>65</v>
      </c>
      <c r="JZ6">
        <v>57</v>
      </c>
      <c r="KA6">
        <v>52</v>
      </c>
      <c r="KB6">
        <v>45</v>
      </c>
      <c r="KC6">
        <v>54</v>
      </c>
      <c r="KD6">
        <v>49</v>
      </c>
      <c r="KE6">
        <v>41</v>
      </c>
      <c r="KF6">
        <v>57</v>
      </c>
      <c r="KG6">
        <v>60</v>
      </c>
      <c r="KH6">
        <v>50</v>
      </c>
      <c r="KI6">
        <v>55</v>
      </c>
      <c r="KJ6">
        <v>60</v>
      </c>
      <c r="KK6">
        <v>65</v>
      </c>
      <c r="KL6">
        <v>60</v>
      </c>
      <c r="KM6">
        <v>51</v>
      </c>
      <c r="KN6">
        <v>47</v>
      </c>
      <c r="KO6">
        <v>39</v>
      </c>
      <c r="KP6">
        <v>60</v>
      </c>
      <c r="KQ6">
        <v>58</v>
      </c>
      <c r="KR6">
        <v>49</v>
      </c>
      <c r="KS6">
        <v>36</v>
      </c>
      <c r="KT6">
        <v>53</v>
      </c>
      <c r="KU6">
        <v>73</v>
      </c>
      <c r="KV6">
        <v>53</v>
      </c>
      <c r="KW6">
        <v>63</v>
      </c>
      <c r="KX6">
        <v>50</v>
      </c>
      <c r="KY6">
        <v>36</v>
      </c>
      <c r="KZ6">
        <v>54</v>
      </c>
      <c r="LA6">
        <v>58</v>
      </c>
      <c r="LB6">
        <v>57</v>
      </c>
      <c r="LC6">
        <v>47</v>
      </c>
      <c r="LD6">
        <v>60</v>
      </c>
      <c r="LE6">
        <v>52</v>
      </c>
      <c r="LF6">
        <v>39</v>
      </c>
      <c r="LG6">
        <v>55</v>
      </c>
      <c r="LH6">
        <v>62</v>
      </c>
      <c r="LI6">
        <v>69</v>
      </c>
      <c r="LJ6">
        <v>53</v>
      </c>
      <c r="LK6">
        <v>36</v>
      </c>
      <c r="LL6">
        <v>58</v>
      </c>
      <c r="LM6">
        <v>52</v>
      </c>
      <c r="LN6">
        <v>43</v>
      </c>
      <c r="LO6">
        <v>58</v>
      </c>
      <c r="LP6">
        <v>60</v>
      </c>
      <c r="LQ6">
        <v>43</v>
      </c>
      <c r="LR6">
        <v>66</v>
      </c>
      <c r="LS6">
        <v>65</v>
      </c>
      <c r="LT6">
        <v>57</v>
      </c>
      <c r="LU6">
        <v>67</v>
      </c>
      <c r="LV6">
        <v>52</v>
      </c>
      <c r="LW6">
        <v>36</v>
      </c>
      <c r="LX6">
        <v>53</v>
      </c>
      <c r="LY6">
        <v>52</v>
      </c>
      <c r="LZ6">
        <v>39</v>
      </c>
      <c r="MA6">
        <v>63</v>
      </c>
      <c r="MB6">
        <v>65</v>
      </c>
      <c r="MC6">
        <v>53</v>
      </c>
      <c r="MD6">
        <v>69</v>
      </c>
      <c r="ME6">
        <v>61</v>
      </c>
      <c r="MF6">
        <v>59</v>
      </c>
      <c r="MG6">
        <v>57</v>
      </c>
      <c r="MH6">
        <v>70</v>
      </c>
      <c r="MI6">
        <v>61</v>
      </c>
      <c r="MJ6">
        <v>49</v>
      </c>
      <c r="MK6">
        <v>51</v>
      </c>
      <c r="ML6">
        <v>55</v>
      </c>
      <c r="MM6">
        <v>43</v>
      </c>
      <c r="MN6">
        <v>53</v>
      </c>
      <c r="MO6">
        <v>51</v>
      </c>
      <c r="MP6">
        <v>44</v>
      </c>
      <c r="MQ6">
        <v>42</v>
      </c>
      <c r="MR6">
        <v>62</v>
      </c>
      <c r="MS6">
        <v>46</v>
      </c>
      <c r="MT6">
        <v>40</v>
      </c>
      <c r="MU6">
        <v>70</v>
      </c>
      <c r="MV6">
        <v>51</v>
      </c>
      <c r="MW6">
        <v>55</v>
      </c>
      <c r="MX6">
        <v>54</v>
      </c>
      <c r="MY6">
        <v>55</v>
      </c>
      <c r="MZ6">
        <v>44</v>
      </c>
      <c r="NA6">
        <v>33</v>
      </c>
      <c r="NB6">
        <v>54</v>
      </c>
      <c r="NC6">
        <v>70</v>
      </c>
      <c r="ND6">
        <v>60</v>
      </c>
      <c r="NE6">
        <v>36</v>
      </c>
      <c r="NF6">
        <v>56</v>
      </c>
      <c r="NG6">
        <v>44</v>
      </c>
      <c r="NH6">
        <v>58</v>
      </c>
      <c r="NI6">
        <v>54</v>
      </c>
      <c r="NJ6">
        <v>67</v>
      </c>
      <c r="NK6">
        <v>47</v>
      </c>
      <c r="NL6">
        <v>33</v>
      </c>
      <c r="NM6">
        <v>47</v>
      </c>
      <c r="NN6">
        <v>55</v>
      </c>
      <c r="NO6">
        <v>52</v>
      </c>
      <c r="NP6">
        <v>58</v>
      </c>
      <c r="NQ6">
        <v>53</v>
      </c>
      <c r="NR6">
        <v>64</v>
      </c>
      <c r="NS6">
        <v>58</v>
      </c>
      <c r="NT6">
        <v>61</v>
      </c>
      <c r="NU6">
        <v>49</v>
      </c>
      <c r="NV6">
        <v>40</v>
      </c>
      <c r="NW6">
        <v>47</v>
      </c>
      <c r="NX6">
        <v>50</v>
      </c>
      <c r="NY6">
        <v>48</v>
      </c>
      <c r="NZ6">
        <v>63</v>
      </c>
      <c r="OA6">
        <v>45</v>
      </c>
      <c r="OB6">
        <v>68</v>
      </c>
      <c r="OC6">
        <v>40</v>
      </c>
      <c r="OD6">
        <v>45</v>
      </c>
      <c r="OE6">
        <v>43</v>
      </c>
      <c r="OF6">
        <v>57</v>
      </c>
      <c r="OG6">
        <v>55</v>
      </c>
      <c r="OH6">
        <v>58</v>
      </c>
      <c r="OI6">
        <v>55</v>
      </c>
      <c r="OJ6">
        <v>58</v>
      </c>
      <c r="OK6">
        <v>53</v>
      </c>
      <c r="OL6">
        <v>65</v>
      </c>
      <c r="OM6">
        <v>56</v>
      </c>
      <c r="ON6">
        <v>55</v>
      </c>
      <c r="OO6">
        <v>64</v>
      </c>
      <c r="OP6">
        <v>51</v>
      </c>
      <c r="OQ6">
        <v>67</v>
      </c>
      <c r="OR6">
        <v>50</v>
      </c>
      <c r="OS6">
        <v>64</v>
      </c>
      <c r="OT6">
        <v>66</v>
      </c>
      <c r="OU6">
        <v>72</v>
      </c>
      <c r="OV6">
        <v>59</v>
      </c>
      <c r="OW6">
        <v>47</v>
      </c>
      <c r="OX6">
        <v>54</v>
      </c>
      <c r="OY6">
        <v>62</v>
      </c>
      <c r="OZ6">
        <v>45</v>
      </c>
    </row>
    <row r="7" spans="1:416" ht="15.6" customHeight="1" x14ac:dyDescent="0.3">
      <c r="A7" s="3">
        <v>2</v>
      </c>
      <c r="B7" s="1">
        <v>140</v>
      </c>
      <c r="C7" s="3">
        <v>400</v>
      </c>
      <c r="D7" s="4">
        <v>0.1</v>
      </c>
      <c r="E7" s="3">
        <v>9</v>
      </c>
      <c r="F7" s="4">
        <v>0</v>
      </c>
      <c r="G7" s="4">
        <v>52.66</v>
      </c>
      <c r="H7" s="4">
        <v>8.9600000000000009</v>
      </c>
      <c r="I7" s="4"/>
      <c r="J7" s="4">
        <f t="shared" si="0"/>
        <v>0.44800000000000006</v>
      </c>
      <c r="K7" s="5">
        <f t="shared" si="1"/>
        <v>4.2464718090818874</v>
      </c>
      <c r="L7" s="5">
        <f t="shared" si="2"/>
        <v>4.1746524335771076</v>
      </c>
      <c r="M7" s="5">
        <f t="shared" si="3"/>
        <v>4.3194988625867872</v>
      </c>
      <c r="N7" s="5">
        <f t="shared" si="4"/>
        <v>7.1819375504779792E-2</v>
      </c>
      <c r="O7" s="5">
        <f t="shared" si="5"/>
        <v>7.3027053504899797E-2</v>
      </c>
      <c r="Q7">
        <v>46</v>
      </c>
      <c r="R7">
        <v>72</v>
      </c>
      <c r="S7">
        <v>41</v>
      </c>
      <c r="T7">
        <v>60</v>
      </c>
      <c r="U7">
        <v>60</v>
      </c>
      <c r="V7">
        <v>56</v>
      </c>
      <c r="W7">
        <v>51</v>
      </c>
      <c r="X7">
        <v>36</v>
      </c>
      <c r="Y7">
        <v>57</v>
      </c>
      <c r="Z7">
        <v>49</v>
      </c>
      <c r="AA7">
        <v>61</v>
      </c>
      <c r="AB7">
        <v>48</v>
      </c>
      <c r="AC7">
        <v>48</v>
      </c>
      <c r="AD7">
        <v>40</v>
      </c>
      <c r="AE7">
        <v>61</v>
      </c>
      <c r="AF7">
        <v>51</v>
      </c>
      <c r="AG7">
        <v>62</v>
      </c>
      <c r="AH7">
        <v>47</v>
      </c>
      <c r="AI7">
        <v>61</v>
      </c>
      <c r="AJ7">
        <v>54</v>
      </c>
      <c r="AK7">
        <v>40</v>
      </c>
      <c r="AL7">
        <v>65</v>
      </c>
      <c r="AM7">
        <v>53</v>
      </c>
      <c r="AN7">
        <v>45</v>
      </c>
      <c r="AO7">
        <v>53</v>
      </c>
      <c r="AP7">
        <v>58</v>
      </c>
      <c r="AQ7">
        <v>71</v>
      </c>
      <c r="AR7">
        <v>47</v>
      </c>
      <c r="AS7">
        <v>53</v>
      </c>
      <c r="AT7">
        <v>40</v>
      </c>
      <c r="AU7">
        <v>60</v>
      </c>
      <c r="AV7">
        <v>62</v>
      </c>
      <c r="AW7">
        <v>53</v>
      </c>
      <c r="AX7">
        <v>44</v>
      </c>
      <c r="AY7">
        <v>70</v>
      </c>
      <c r="AZ7">
        <v>58</v>
      </c>
      <c r="BA7">
        <v>56</v>
      </c>
      <c r="BB7">
        <v>53</v>
      </c>
      <c r="BC7">
        <v>46</v>
      </c>
      <c r="BD7">
        <v>31</v>
      </c>
      <c r="BE7">
        <v>55</v>
      </c>
      <c r="BF7">
        <v>46</v>
      </c>
      <c r="BG7">
        <v>53</v>
      </c>
      <c r="BH7">
        <v>43</v>
      </c>
      <c r="BI7">
        <v>40</v>
      </c>
      <c r="BJ7">
        <v>53</v>
      </c>
      <c r="BK7">
        <v>39</v>
      </c>
      <c r="BL7">
        <v>56</v>
      </c>
      <c r="BM7">
        <v>52</v>
      </c>
      <c r="BN7">
        <v>41</v>
      </c>
      <c r="BO7">
        <v>51</v>
      </c>
      <c r="BP7">
        <v>57</v>
      </c>
      <c r="BQ7">
        <v>61</v>
      </c>
      <c r="BR7">
        <v>51</v>
      </c>
      <c r="BS7">
        <v>41</v>
      </c>
      <c r="BT7">
        <v>52</v>
      </c>
      <c r="BU7">
        <v>41</v>
      </c>
      <c r="BV7">
        <v>42</v>
      </c>
      <c r="BW7">
        <v>24</v>
      </c>
      <c r="BX7">
        <v>64</v>
      </c>
      <c r="BY7">
        <v>39</v>
      </c>
      <c r="BZ7">
        <v>50</v>
      </c>
      <c r="CA7">
        <v>64</v>
      </c>
      <c r="CB7">
        <v>45</v>
      </c>
      <c r="CC7">
        <v>70</v>
      </c>
      <c r="CD7">
        <v>42</v>
      </c>
      <c r="CE7">
        <v>62</v>
      </c>
      <c r="CF7">
        <v>61</v>
      </c>
      <c r="CG7">
        <v>60</v>
      </c>
      <c r="CH7">
        <v>52</v>
      </c>
      <c r="CI7">
        <v>55</v>
      </c>
      <c r="CJ7">
        <v>59</v>
      </c>
      <c r="CK7">
        <v>53</v>
      </c>
      <c r="CL7">
        <v>52</v>
      </c>
      <c r="CM7">
        <v>51</v>
      </c>
      <c r="CN7">
        <v>71</v>
      </c>
      <c r="CO7">
        <v>44</v>
      </c>
      <c r="CP7">
        <v>59</v>
      </c>
      <c r="CQ7">
        <v>55</v>
      </c>
      <c r="CR7">
        <v>54</v>
      </c>
      <c r="CS7">
        <v>57</v>
      </c>
      <c r="CT7">
        <v>54</v>
      </c>
      <c r="CU7">
        <v>58</v>
      </c>
      <c r="CV7">
        <v>49</v>
      </c>
      <c r="CW7">
        <v>43</v>
      </c>
      <c r="CX7">
        <v>53</v>
      </c>
      <c r="CY7">
        <v>40</v>
      </c>
      <c r="CZ7">
        <v>39</v>
      </c>
      <c r="DA7">
        <v>72</v>
      </c>
      <c r="DB7">
        <v>72</v>
      </c>
      <c r="DC7">
        <v>50</v>
      </c>
      <c r="DD7">
        <v>49</v>
      </c>
      <c r="DE7">
        <v>40</v>
      </c>
      <c r="DF7">
        <v>49</v>
      </c>
      <c r="DG7">
        <v>44</v>
      </c>
      <c r="DH7">
        <v>56</v>
      </c>
      <c r="DI7">
        <v>47</v>
      </c>
      <c r="DJ7">
        <v>53</v>
      </c>
      <c r="DK7">
        <v>45</v>
      </c>
      <c r="DL7">
        <v>71</v>
      </c>
      <c r="DM7">
        <v>41</v>
      </c>
      <c r="DN7">
        <v>49</v>
      </c>
      <c r="DO7">
        <v>68</v>
      </c>
      <c r="DP7">
        <v>47</v>
      </c>
      <c r="DQ7">
        <v>51</v>
      </c>
      <c r="DR7">
        <v>46</v>
      </c>
      <c r="DS7">
        <v>55</v>
      </c>
      <c r="DT7">
        <v>59</v>
      </c>
      <c r="DU7">
        <v>45</v>
      </c>
      <c r="DV7">
        <v>56</v>
      </c>
      <c r="DW7">
        <v>47</v>
      </c>
      <c r="DX7">
        <v>57</v>
      </c>
      <c r="DY7">
        <v>40</v>
      </c>
      <c r="DZ7">
        <v>57</v>
      </c>
      <c r="EA7">
        <v>59</v>
      </c>
      <c r="EB7">
        <v>62</v>
      </c>
      <c r="EC7">
        <v>54</v>
      </c>
      <c r="ED7">
        <v>42</v>
      </c>
      <c r="EE7">
        <v>61</v>
      </c>
      <c r="EF7">
        <v>54</v>
      </c>
      <c r="EG7">
        <v>52</v>
      </c>
      <c r="EH7">
        <v>64</v>
      </c>
      <c r="EI7">
        <v>57</v>
      </c>
      <c r="EJ7">
        <v>58</v>
      </c>
      <c r="EK7">
        <v>58</v>
      </c>
      <c r="EL7">
        <v>54</v>
      </c>
      <c r="EM7">
        <v>53</v>
      </c>
      <c r="EN7">
        <v>59</v>
      </c>
      <c r="EO7">
        <v>47</v>
      </c>
      <c r="EP7">
        <v>51</v>
      </c>
      <c r="EQ7">
        <v>48</v>
      </c>
      <c r="ER7">
        <v>63</v>
      </c>
      <c r="ES7">
        <v>51</v>
      </c>
      <c r="ET7">
        <v>65</v>
      </c>
      <c r="EU7">
        <v>55</v>
      </c>
      <c r="EV7">
        <v>51</v>
      </c>
      <c r="EW7">
        <v>44</v>
      </c>
      <c r="EX7">
        <v>36</v>
      </c>
      <c r="EY7">
        <v>46</v>
      </c>
      <c r="EZ7">
        <v>57</v>
      </c>
      <c r="FA7">
        <v>53</v>
      </c>
      <c r="FB7">
        <v>64</v>
      </c>
      <c r="FC7">
        <v>60</v>
      </c>
      <c r="FD7">
        <v>59</v>
      </c>
      <c r="FE7">
        <v>61</v>
      </c>
      <c r="FF7">
        <v>57</v>
      </c>
      <c r="FG7">
        <v>66</v>
      </c>
      <c r="FH7">
        <v>37</v>
      </c>
      <c r="FI7">
        <v>39</v>
      </c>
      <c r="FJ7">
        <v>56</v>
      </c>
      <c r="FK7">
        <v>52</v>
      </c>
      <c r="FL7">
        <v>57</v>
      </c>
      <c r="FM7">
        <v>38</v>
      </c>
      <c r="FN7">
        <v>55</v>
      </c>
      <c r="FO7">
        <v>42</v>
      </c>
      <c r="FP7">
        <v>40</v>
      </c>
      <c r="FQ7">
        <v>48</v>
      </c>
      <c r="FR7">
        <v>64</v>
      </c>
      <c r="FS7">
        <v>64</v>
      </c>
      <c r="FT7">
        <v>56</v>
      </c>
      <c r="FU7">
        <v>55</v>
      </c>
      <c r="FV7">
        <v>54</v>
      </c>
      <c r="FW7">
        <v>55</v>
      </c>
      <c r="FX7">
        <v>36</v>
      </c>
      <c r="FY7">
        <v>55</v>
      </c>
      <c r="FZ7">
        <v>49</v>
      </c>
      <c r="GA7">
        <v>64</v>
      </c>
      <c r="GB7">
        <v>60</v>
      </c>
      <c r="GC7">
        <v>55</v>
      </c>
      <c r="GD7">
        <v>41</v>
      </c>
      <c r="GE7">
        <v>64</v>
      </c>
      <c r="GF7">
        <v>57</v>
      </c>
      <c r="GG7">
        <v>38</v>
      </c>
      <c r="GH7">
        <v>61</v>
      </c>
      <c r="GI7">
        <v>55</v>
      </c>
      <c r="GJ7">
        <v>69</v>
      </c>
      <c r="GK7">
        <v>61</v>
      </c>
      <c r="GL7">
        <v>53</v>
      </c>
      <c r="GM7">
        <v>48</v>
      </c>
      <c r="GN7">
        <v>50</v>
      </c>
      <c r="GO7">
        <v>50</v>
      </c>
      <c r="GP7">
        <v>40</v>
      </c>
      <c r="GQ7">
        <v>54</v>
      </c>
      <c r="GR7">
        <v>45</v>
      </c>
      <c r="GS7">
        <v>50</v>
      </c>
      <c r="GT7">
        <v>40</v>
      </c>
      <c r="GU7">
        <v>51</v>
      </c>
      <c r="GV7">
        <v>31</v>
      </c>
      <c r="GW7">
        <v>40</v>
      </c>
      <c r="GX7">
        <v>54</v>
      </c>
      <c r="GY7">
        <v>38</v>
      </c>
      <c r="GZ7">
        <v>47</v>
      </c>
      <c r="HA7">
        <v>53</v>
      </c>
      <c r="HB7">
        <v>46</v>
      </c>
      <c r="HC7">
        <v>61</v>
      </c>
      <c r="HD7">
        <v>53</v>
      </c>
      <c r="HE7">
        <v>53</v>
      </c>
      <c r="HF7">
        <v>42</v>
      </c>
      <c r="HG7">
        <v>62</v>
      </c>
      <c r="HH7">
        <v>44</v>
      </c>
      <c r="HI7">
        <v>64</v>
      </c>
      <c r="HJ7">
        <v>50</v>
      </c>
      <c r="HK7">
        <v>55</v>
      </c>
      <c r="HL7">
        <v>54</v>
      </c>
      <c r="HM7">
        <v>68</v>
      </c>
      <c r="HN7">
        <v>60</v>
      </c>
      <c r="HO7">
        <v>48</v>
      </c>
      <c r="HP7">
        <v>51</v>
      </c>
      <c r="HQ7">
        <v>38</v>
      </c>
      <c r="HR7">
        <v>62</v>
      </c>
      <c r="HS7">
        <v>62</v>
      </c>
      <c r="HT7">
        <v>60</v>
      </c>
      <c r="HU7">
        <v>55</v>
      </c>
      <c r="HV7">
        <v>38</v>
      </c>
      <c r="HW7">
        <v>47</v>
      </c>
      <c r="HX7">
        <v>44</v>
      </c>
      <c r="HY7">
        <v>50</v>
      </c>
      <c r="HZ7">
        <v>54</v>
      </c>
      <c r="IA7">
        <v>51</v>
      </c>
      <c r="IB7">
        <v>60</v>
      </c>
      <c r="IC7">
        <v>34</v>
      </c>
      <c r="ID7">
        <v>54</v>
      </c>
      <c r="IE7">
        <v>37</v>
      </c>
      <c r="IF7">
        <v>48</v>
      </c>
      <c r="IG7">
        <v>57</v>
      </c>
      <c r="IH7">
        <v>52</v>
      </c>
      <c r="II7">
        <v>51</v>
      </c>
      <c r="IJ7">
        <v>44</v>
      </c>
      <c r="IK7">
        <v>39</v>
      </c>
      <c r="IL7">
        <v>55</v>
      </c>
      <c r="IM7">
        <v>47</v>
      </c>
      <c r="IN7">
        <v>53</v>
      </c>
      <c r="IO7">
        <v>48</v>
      </c>
      <c r="IP7">
        <v>42</v>
      </c>
      <c r="IQ7">
        <v>42</v>
      </c>
      <c r="IR7">
        <v>61</v>
      </c>
      <c r="IS7">
        <v>64</v>
      </c>
      <c r="IT7">
        <v>63</v>
      </c>
      <c r="IU7">
        <v>45</v>
      </c>
      <c r="IV7">
        <v>58</v>
      </c>
      <c r="IW7">
        <v>46</v>
      </c>
      <c r="IX7">
        <v>57</v>
      </c>
      <c r="IY7">
        <v>69</v>
      </c>
      <c r="IZ7">
        <v>34</v>
      </c>
      <c r="JA7">
        <v>43</v>
      </c>
      <c r="JB7">
        <v>53</v>
      </c>
      <c r="JC7">
        <v>46</v>
      </c>
      <c r="JD7">
        <v>49</v>
      </c>
      <c r="JE7">
        <v>53</v>
      </c>
      <c r="JF7">
        <v>55</v>
      </c>
      <c r="JG7">
        <v>55</v>
      </c>
      <c r="JH7">
        <v>65</v>
      </c>
      <c r="JI7">
        <v>44</v>
      </c>
      <c r="JJ7">
        <v>52</v>
      </c>
      <c r="JK7">
        <v>47</v>
      </c>
      <c r="JL7">
        <v>41</v>
      </c>
      <c r="JM7">
        <v>65</v>
      </c>
      <c r="JN7">
        <v>45</v>
      </c>
      <c r="JO7">
        <v>38</v>
      </c>
      <c r="JP7">
        <v>56</v>
      </c>
      <c r="JQ7">
        <v>39</v>
      </c>
      <c r="JR7">
        <v>62</v>
      </c>
      <c r="JS7">
        <v>45</v>
      </c>
      <c r="JT7">
        <v>59</v>
      </c>
      <c r="JU7">
        <v>47</v>
      </c>
      <c r="JV7">
        <v>53</v>
      </c>
      <c r="JW7">
        <v>72</v>
      </c>
      <c r="JX7">
        <v>54</v>
      </c>
      <c r="JY7">
        <v>60</v>
      </c>
      <c r="JZ7">
        <v>54</v>
      </c>
      <c r="KA7">
        <v>47</v>
      </c>
      <c r="KB7">
        <v>58</v>
      </c>
      <c r="KC7">
        <v>46</v>
      </c>
      <c r="KD7">
        <v>51</v>
      </c>
      <c r="KE7">
        <v>73</v>
      </c>
      <c r="KF7">
        <v>74</v>
      </c>
      <c r="KG7">
        <v>54</v>
      </c>
      <c r="KH7">
        <v>47</v>
      </c>
      <c r="KI7">
        <v>59</v>
      </c>
      <c r="KJ7">
        <v>53</v>
      </c>
      <c r="KK7">
        <v>54</v>
      </c>
      <c r="KL7">
        <v>54</v>
      </c>
      <c r="KM7">
        <v>38</v>
      </c>
      <c r="KN7">
        <v>68</v>
      </c>
      <c r="KO7">
        <v>58</v>
      </c>
      <c r="KP7">
        <v>48</v>
      </c>
      <c r="KQ7">
        <v>55</v>
      </c>
      <c r="KR7">
        <v>42</v>
      </c>
      <c r="KS7">
        <v>57</v>
      </c>
      <c r="KT7">
        <v>58</v>
      </c>
      <c r="KU7">
        <v>37</v>
      </c>
      <c r="KV7">
        <v>43</v>
      </c>
      <c r="KW7">
        <v>51</v>
      </c>
      <c r="KX7">
        <v>63</v>
      </c>
      <c r="KY7">
        <v>62</v>
      </c>
      <c r="KZ7">
        <v>59</v>
      </c>
      <c r="LA7">
        <v>32</v>
      </c>
      <c r="LB7">
        <v>49</v>
      </c>
      <c r="LC7">
        <v>64</v>
      </c>
      <c r="LD7">
        <v>63</v>
      </c>
      <c r="LE7">
        <v>45</v>
      </c>
      <c r="LF7">
        <v>51</v>
      </c>
      <c r="LG7">
        <v>50</v>
      </c>
      <c r="LH7">
        <v>27</v>
      </c>
      <c r="LI7">
        <v>44</v>
      </c>
      <c r="LJ7">
        <v>51</v>
      </c>
      <c r="LK7">
        <v>49</v>
      </c>
      <c r="LL7">
        <v>52</v>
      </c>
      <c r="LM7">
        <v>60</v>
      </c>
      <c r="LN7">
        <v>58</v>
      </c>
      <c r="LO7">
        <v>51</v>
      </c>
      <c r="LP7">
        <v>58</v>
      </c>
      <c r="LQ7">
        <v>54</v>
      </c>
      <c r="LR7">
        <v>51</v>
      </c>
      <c r="LS7">
        <v>67</v>
      </c>
      <c r="LT7">
        <v>60</v>
      </c>
      <c r="LU7">
        <v>68</v>
      </c>
      <c r="LV7">
        <v>62</v>
      </c>
      <c r="LW7">
        <v>49</v>
      </c>
      <c r="LX7">
        <v>61</v>
      </c>
      <c r="LY7">
        <v>53</v>
      </c>
      <c r="LZ7">
        <v>65</v>
      </c>
      <c r="MA7">
        <v>37</v>
      </c>
      <c r="MB7">
        <v>44</v>
      </c>
      <c r="MC7">
        <v>55</v>
      </c>
      <c r="MD7">
        <v>53</v>
      </c>
      <c r="ME7">
        <v>60</v>
      </c>
      <c r="MF7">
        <v>60</v>
      </c>
      <c r="MG7">
        <v>62</v>
      </c>
      <c r="MH7">
        <v>55</v>
      </c>
      <c r="MI7">
        <v>53</v>
      </c>
      <c r="MJ7">
        <v>48</v>
      </c>
      <c r="MK7">
        <v>57</v>
      </c>
      <c r="ML7">
        <v>61</v>
      </c>
      <c r="MM7">
        <v>47</v>
      </c>
      <c r="MN7">
        <v>60</v>
      </c>
      <c r="MO7">
        <v>49</v>
      </c>
      <c r="MP7">
        <v>50</v>
      </c>
      <c r="MQ7">
        <v>62</v>
      </c>
      <c r="MR7">
        <v>54</v>
      </c>
      <c r="MS7">
        <v>61</v>
      </c>
      <c r="MT7">
        <v>63</v>
      </c>
      <c r="MU7">
        <v>50</v>
      </c>
      <c r="MV7">
        <v>60</v>
      </c>
      <c r="MW7">
        <v>66</v>
      </c>
      <c r="MX7">
        <v>51</v>
      </c>
      <c r="MY7">
        <v>51</v>
      </c>
      <c r="MZ7">
        <v>40</v>
      </c>
      <c r="NA7">
        <v>57</v>
      </c>
      <c r="NB7">
        <v>37</v>
      </c>
      <c r="NC7">
        <v>64</v>
      </c>
      <c r="ND7">
        <v>55</v>
      </c>
      <c r="NE7">
        <v>45</v>
      </c>
      <c r="NF7">
        <v>56</v>
      </c>
      <c r="NG7">
        <v>57</v>
      </c>
      <c r="NH7">
        <v>61</v>
      </c>
      <c r="NI7">
        <v>59</v>
      </c>
      <c r="NJ7">
        <v>64</v>
      </c>
      <c r="NK7">
        <v>52</v>
      </c>
      <c r="NL7">
        <v>62</v>
      </c>
      <c r="NM7">
        <v>60</v>
      </c>
      <c r="NN7">
        <v>50</v>
      </c>
      <c r="NO7">
        <v>64</v>
      </c>
      <c r="NP7">
        <v>39</v>
      </c>
      <c r="NQ7">
        <v>48</v>
      </c>
      <c r="NR7">
        <v>60</v>
      </c>
      <c r="NS7">
        <v>52</v>
      </c>
      <c r="NT7">
        <v>48</v>
      </c>
      <c r="NU7">
        <v>50</v>
      </c>
      <c r="NV7">
        <v>46</v>
      </c>
      <c r="NW7">
        <v>46</v>
      </c>
      <c r="NX7">
        <v>43</v>
      </c>
      <c r="NY7">
        <v>49</v>
      </c>
      <c r="NZ7">
        <v>43</v>
      </c>
      <c r="OA7">
        <v>58</v>
      </c>
      <c r="OB7">
        <v>64</v>
      </c>
      <c r="OC7">
        <v>45</v>
      </c>
      <c r="OD7">
        <v>42</v>
      </c>
      <c r="OE7">
        <v>53</v>
      </c>
      <c r="OF7">
        <v>67</v>
      </c>
      <c r="OG7">
        <v>34</v>
      </c>
      <c r="OH7">
        <v>58</v>
      </c>
      <c r="OI7">
        <v>63</v>
      </c>
      <c r="OJ7">
        <v>54</v>
      </c>
      <c r="OK7">
        <v>32</v>
      </c>
      <c r="OL7">
        <v>44</v>
      </c>
      <c r="OM7">
        <v>54</v>
      </c>
      <c r="ON7">
        <v>46</v>
      </c>
      <c r="OO7">
        <v>44</v>
      </c>
      <c r="OP7">
        <v>60</v>
      </c>
      <c r="OQ7">
        <v>59</v>
      </c>
      <c r="OR7">
        <v>59</v>
      </c>
      <c r="OS7">
        <v>72</v>
      </c>
      <c r="OT7">
        <v>51</v>
      </c>
      <c r="OU7">
        <v>68</v>
      </c>
      <c r="OV7">
        <v>69</v>
      </c>
      <c r="OW7">
        <v>68</v>
      </c>
      <c r="OX7">
        <v>46</v>
      </c>
      <c r="OY7">
        <v>48</v>
      </c>
      <c r="OZ7">
        <v>61</v>
      </c>
    </row>
    <row r="8" spans="1:416" ht="15.6" customHeight="1" x14ac:dyDescent="0.3">
      <c r="A8" s="3">
        <v>2</v>
      </c>
      <c r="B8" s="1">
        <v>140</v>
      </c>
      <c r="C8" s="3">
        <v>400</v>
      </c>
      <c r="D8" s="4">
        <v>0.1</v>
      </c>
      <c r="E8" s="3">
        <v>10</v>
      </c>
      <c r="F8" s="4">
        <v>0</v>
      </c>
      <c r="G8" s="4">
        <v>52.15</v>
      </c>
      <c r="H8" s="4">
        <v>8.94</v>
      </c>
      <c r="I8" s="4"/>
      <c r="J8" s="4">
        <f t="shared" si="0"/>
        <v>0.44699999999999995</v>
      </c>
      <c r="K8" s="5">
        <f t="shared" si="1"/>
        <v>4.2887372291568839</v>
      </c>
      <c r="L8" s="5">
        <f t="shared" si="2"/>
        <v>4.2163818536973663</v>
      </c>
      <c r="M8" s="5">
        <f t="shared" si="3"/>
        <v>4.3623185303729066</v>
      </c>
      <c r="N8" s="5">
        <f t="shared" si="4"/>
        <v>7.2355375459517646E-2</v>
      </c>
      <c r="O8" s="5">
        <f t="shared" si="5"/>
        <v>7.3581301216022688E-2</v>
      </c>
      <c r="Q8">
        <v>44</v>
      </c>
      <c r="R8">
        <v>34</v>
      </c>
      <c r="S8">
        <v>61</v>
      </c>
      <c r="T8">
        <v>44</v>
      </c>
      <c r="U8">
        <v>67</v>
      </c>
      <c r="V8">
        <v>42</v>
      </c>
      <c r="W8">
        <v>58</v>
      </c>
      <c r="X8">
        <v>59</v>
      </c>
      <c r="Y8">
        <v>61</v>
      </c>
      <c r="Z8">
        <v>67</v>
      </c>
      <c r="AA8">
        <v>50</v>
      </c>
      <c r="AB8">
        <v>49</v>
      </c>
      <c r="AC8">
        <v>55</v>
      </c>
      <c r="AD8">
        <v>46</v>
      </c>
      <c r="AE8">
        <v>49</v>
      </c>
      <c r="AF8">
        <v>56</v>
      </c>
      <c r="AG8">
        <v>43</v>
      </c>
      <c r="AH8">
        <v>54</v>
      </c>
      <c r="AI8">
        <v>61</v>
      </c>
      <c r="AJ8">
        <v>42</v>
      </c>
      <c r="AK8">
        <v>39</v>
      </c>
      <c r="AL8">
        <v>54</v>
      </c>
      <c r="AM8">
        <v>61</v>
      </c>
      <c r="AN8">
        <v>53</v>
      </c>
      <c r="AO8">
        <v>66</v>
      </c>
      <c r="AP8">
        <v>58</v>
      </c>
      <c r="AQ8">
        <v>38</v>
      </c>
      <c r="AR8">
        <v>46</v>
      </c>
      <c r="AS8">
        <v>60</v>
      </c>
      <c r="AT8">
        <v>39</v>
      </c>
      <c r="AU8">
        <v>45</v>
      </c>
      <c r="AV8">
        <v>64</v>
      </c>
      <c r="AW8">
        <v>42</v>
      </c>
      <c r="AX8">
        <v>31</v>
      </c>
      <c r="AY8">
        <v>60</v>
      </c>
      <c r="AZ8">
        <v>71</v>
      </c>
      <c r="BA8">
        <v>46</v>
      </c>
      <c r="BB8">
        <v>56</v>
      </c>
      <c r="BC8">
        <v>57</v>
      </c>
      <c r="BD8">
        <v>49</v>
      </c>
      <c r="BE8">
        <v>62</v>
      </c>
      <c r="BF8">
        <v>43</v>
      </c>
      <c r="BG8">
        <v>37</v>
      </c>
      <c r="BH8">
        <v>76</v>
      </c>
      <c r="BI8">
        <v>37</v>
      </c>
      <c r="BJ8">
        <v>54</v>
      </c>
      <c r="BK8">
        <v>52</v>
      </c>
      <c r="BL8">
        <v>56</v>
      </c>
      <c r="BM8">
        <v>51</v>
      </c>
      <c r="BN8">
        <v>41</v>
      </c>
      <c r="BO8">
        <v>45</v>
      </c>
      <c r="BP8">
        <v>53</v>
      </c>
      <c r="BQ8">
        <v>61</v>
      </c>
      <c r="BR8">
        <v>65</v>
      </c>
      <c r="BS8">
        <v>49</v>
      </c>
      <c r="BT8">
        <v>56</v>
      </c>
      <c r="BU8">
        <v>42</v>
      </c>
      <c r="BV8">
        <v>43</v>
      </c>
      <c r="BW8">
        <v>51</v>
      </c>
      <c r="BX8">
        <v>44</v>
      </c>
      <c r="BY8">
        <v>52</v>
      </c>
      <c r="BZ8">
        <v>58</v>
      </c>
      <c r="CA8">
        <v>68</v>
      </c>
      <c r="CB8">
        <v>63</v>
      </c>
      <c r="CC8">
        <v>68</v>
      </c>
      <c r="CD8">
        <v>44</v>
      </c>
      <c r="CE8">
        <v>55</v>
      </c>
      <c r="CF8">
        <v>45</v>
      </c>
      <c r="CG8">
        <v>42</v>
      </c>
      <c r="CH8">
        <v>52</v>
      </c>
      <c r="CI8">
        <v>48</v>
      </c>
      <c r="CJ8">
        <v>35</v>
      </c>
      <c r="CK8">
        <v>42</v>
      </c>
      <c r="CL8">
        <v>70</v>
      </c>
      <c r="CM8">
        <v>53</v>
      </c>
      <c r="CN8">
        <v>54</v>
      </c>
      <c r="CO8">
        <v>36</v>
      </c>
      <c r="CP8">
        <v>57</v>
      </c>
      <c r="CQ8">
        <v>65</v>
      </c>
      <c r="CR8">
        <v>62</v>
      </c>
      <c r="CS8">
        <v>50</v>
      </c>
      <c r="CT8">
        <v>61</v>
      </c>
      <c r="CU8">
        <v>52</v>
      </c>
      <c r="CV8">
        <v>46</v>
      </c>
      <c r="CW8">
        <v>53</v>
      </c>
      <c r="CX8">
        <v>59</v>
      </c>
      <c r="CY8">
        <v>48</v>
      </c>
      <c r="CZ8">
        <v>67</v>
      </c>
      <c r="DA8">
        <v>55</v>
      </c>
      <c r="DB8">
        <v>54</v>
      </c>
      <c r="DC8">
        <v>35</v>
      </c>
      <c r="DD8">
        <v>35</v>
      </c>
      <c r="DE8">
        <v>60</v>
      </c>
      <c r="DF8">
        <v>65</v>
      </c>
      <c r="DG8">
        <v>57</v>
      </c>
      <c r="DH8">
        <v>64</v>
      </c>
      <c r="DI8">
        <v>48</v>
      </c>
      <c r="DJ8">
        <v>51</v>
      </c>
      <c r="DK8">
        <v>47</v>
      </c>
      <c r="DL8">
        <v>45</v>
      </c>
      <c r="DM8">
        <v>58</v>
      </c>
      <c r="DN8">
        <v>48</v>
      </c>
      <c r="DO8">
        <v>62</v>
      </c>
      <c r="DP8">
        <v>60</v>
      </c>
      <c r="DQ8">
        <v>57</v>
      </c>
      <c r="DR8">
        <v>55</v>
      </c>
      <c r="DS8">
        <v>52</v>
      </c>
      <c r="DT8">
        <v>54</v>
      </c>
      <c r="DU8">
        <v>54</v>
      </c>
      <c r="DV8">
        <v>51</v>
      </c>
      <c r="DW8">
        <v>63</v>
      </c>
      <c r="DX8">
        <v>51</v>
      </c>
      <c r="DY8">
        <v>64</v>
      </c>
      <c r="DZ8">
        <v>41</v>
      </c>
      <c r="EA8">
        <v>59</v>
      </c>
      <c r="EB8">
        <v>52</v>
      </c>
      <c r="EC8">
        <v>58</v>
      </c>
      <c r="ED8">
        <v>58</v>
      </c>
      <c r="EE8">
        <v>41</v>
      </c>
      <c r="EF8">
        <v>49</v>
      </c>
      <c r="EG8">
        <v>55</v>
      </c>
      <c r="EH8">
        <v>47</v>
      </c>
      <c r="EI8">
        <v>47</v>
      </c>
      <c r="EJ8">
        <v>38</v>
      </c>
      <c r="EK8">
        <v>37</v>
      </c>
      <c r="EL8">
        <v>63</v>
      </c>
      <c r="EM8">
        <v>39</v>
      </c>
      <c r="EN8">
        <v>58</v>
      </c>
      <c r="EO8">
        <v>65</v>
      </c>
      <c r="EP8">
        <v>54</v>
      </c>
      <c r="EQ8">
        <v>57</v>
      </c>
      <c r="ER8">
        <v>52</v>
      </c>
      <c r="ES8">
        <v>46</v>
      </c>
      <c r="ET8">
        <v>45</v>
      </c>
      <c r="EU8">
        <v>62</v>
      </c>
      <c r="EV8">
        <v>60</v>
      </c>
      <c r="EW8">
        <v>48</v>
      </c>
      <c r="EX8">
        <v>69</v>
      </c>
      <c r="EY8">
        <v>42</v>
      </c>
      <c r="EZ8">
        <v>52</v>
      </c>
      <c r="FA8">
        <v>35</v>
      </c>
      <c r="FB8">
        <v>62</v>
      </c>
      <c r="FC8">
        <v>54</v>
      </c>
      <c r="FD8">
        <v>52</v>
      </c>
      <c r="FE8">
        <v>41</v>
      </c>
      <c r="FF8">
        <v>49</v>
      </c>
      <c r="FG8">
        <v>65</v>
      </c>
      <c r="FH8">
        <v>33</v>
      </c>
      <c r="FI8">
        <v>59</v>
      </c>
      <c r="FJ8">
        <v>54</v>
      </c>
      <c r="FK8">
        <v>45</v>
      </c>
      <c r="FL8">
        <v>59</v>
      </c>
      <c r="FM8">
        <v>61</v>
      </c>
      <c r="FN8">
        <v>64</v>
      </c>
      <c r="FO8">
        <v>57</v>
      </c>
      <c r="FP8">
        <v>42</v>
      </c>
      <c r="FQ8">
        <v>39</v>
      </c>
      <c r="FR8">
        <v>54</v>
      </c>
      <c r="FS8">
        <v>59</v>
      </c>
      <c r="FT8">
        <v>46</v>
      </c>
      <c r="FU8">
        <v>61</v>
      </c>
      <c r="FV8">
        <v>52</v>
      </c>
      <c r="FW8">
        <v>55</v>
      </c>
      <c r="FX8">
        <v>50</v>
      </c>
      <c r="FY8">
        <v>46</v>
      </c>
      <c r="FZ8">
        <v>51</v>
      </c>
      <c r="GA8">
        <v>49</v>
      </c>
      <c r="GB8">
        <v>52</v>
      </c>
      <c r="GC8">
        <v>55</v>
      </c>
      <c r="GD8">
        <v>41</v>
      </c>
      <c r="GE8">
        <v>55</v>
      </c>
      <c r="GF8">
        <v>45</v>
      </c>
      <c r="GG8">
        <v>43</v>
      </c>
      <c r="GH8">
        <v>54</v>
      </c>
      <c r="GI8">
        <v>58</v>
      </c>
      <c r="GJ8">
        <v>43</v>
      </c>
      <c r="GK8">
        <v>41</v>
      </c>
      <c r="GL8">
        <v>64</v>
      </c>
      <c r="GM8">
        <v>65</v>
      </c>
      <c r="GN8">
        <v>44</v>
      </c>
      <c r="GO8">
        <v>49</v>
      </c>
      <c r="GP8">
        <v>47</v>
      </c>
      <c r="GQ8">
        <v>60</v>
      </c>
      <c r="GR8">
        <v>44</v>
      </c>
      <c r="GS8">
        <v>57</v>
      </c>
      <c r="GT8">
        <v>42</v>
      </c>
      <c r="GU8">
        <v>55</v>
      </c>
      <c r="GV8">
        <v>50</v>
      </c>
      <c r="GW8">
        <v>59</v>
      </c>
      <c r="GX8">
        <v>65</v>
      </c>
      <c r="GY8">
        <v>51</v>
      </c>
      <c r="GZ8">
        <v>57</v>
      </c>
      <c r="HA8">
        <v>58</v>
      </c>
      <c r="HB8">
        <v>60</v>
      </c>
      <c r="HC8">
        <v>67</v>
      </c>
      <c r="HD8">
        <v>45</v>
      </c>
      <c r="HE8">
        <v>47</v>
      </c>
      <c r="HF8">
        <v>52</v>
      </c>
      <c r="HG8">
        <v>64</v>
      </c>
      <c r="HH8">
        <v>65</v>
      </c>
      <c r="HI8">
        <v>56</v>
      </c>
      <c r="HJ8">
        <v>61</v>
      </c>
      <c r="HK8">
        <v>72</v>
      </c>
      <c r="HL8">
        <v>56</v>
      </c>
      <c r="HM8">
        <v>54</v>
      </c>
      <c r="HN8">
        <v>39</v>
      </c>
      <c r="HO8">
        <v>55</v>
      </c>
      <c r="HP8">
        <v>51</v>
      </c>
      <c r="HQ8">
        <v>59</v>
      </c>
      <c r="HR8">
        <v>61</v>
      </c>
      <c r="HS8">
        <v>67</v>
      </c>
      <c r="HT8">
        <v>59</v>
      </c>
      <c r="HU8">
        <v>45</v>
      </c>
      <c r="HV8">
        <v>64</v>
      </c>
      <c r="HW8">
        <v>55</v>
      </c>
      <c r="HX8">
        <v>54</v>
      </c>
      <c r="HY8">
        <v>40</v>
      </c>
      <c r="HZ8">
        <v>61</v>
      </c>
      <c r="IA8">
        <v>68</v>
      </c>
      <c r="IB8">
        <v>56</v>
      </c>
      <c r="IC8">
        <v>55</v>
      </c>
      <c r="ID8">
        <v>61</v>
      </c>
      <c r="IE8">
        <v>62</v>
      </c>
      <c r="IF8">
        <v>70</v>
      </c>
      <c r="IG8">
        <v>50</v>
      </c>
      <c r="IH8">
        <v>60</v>
      </c>
      <c r="II8">
        <v>46</v>
      </c>
      <c r="IJ8">
        <v>50</v>
      </c>
      <c r="IK8">
        <v>55</v>
      </c>
      <c r="IL8">
        <v>49</v>
      </c>
      <c r="IM8">
        <v>44</v>
      </c>
      <c r="IN8">
        <v>47</v>
      </c>
      <c r="IO8">
        <v>58</v>
      </c>
      <c r="IP8">
        <v>41</v>
      </c>
      <c r="IQ8">
        <v>64</v>
      </c>
      <c r="IR8">
        <v>54</v>
      </c>
      <c r="IS8">
        <v>56</v>
      </c>
      <c r="IT8">
        <v>59</v>
      </c>
      <c r="IU8">
        <v>55</v>
      </c>
      <c r="IV8">
        <v>46</v>
      </c>
      <c r="IW8">
        <v>52</v>
      </c>
      <c r="IX8">
        <v>37</v>
      </c>
      <c r="IY8">
        <v>52</v>
      </c>
      <c r="IZ8">
        <v>54</v>
      </c>
      <c r="JA8">
        <v>68</v>
      </c>
      <c r="JB8">
        <v>43</v>
      </c>
      <c r="JC8">
        <v>60</v>
      </c>
      <c r="JD8">
        <v>39</v>
      </c>
      <c r="JE8">
        <v>53</v>
      </c>
      <c r="JF8">
        <v>58</v>
      </c>
      <c r="JG8">
        <v>34</v>
      </c>
      <c r="JH8">
        <v>56</v>
      </c>
      <c r="JI8">
        <v>37</v>
      </c>
      <c r="JJ8">
        <v>47</v>
      </c>
      <c r="JK8">
        <v>57</v>
      </c>
      <c r="JL8">
        <v>52</v>
      </c>
      <c r="JM8">
        <v>43</v>
      </c>
      <c r="JN8">
        <v>45</v>
      </c>
      <c r="JO8">
        <v>45</v>
      </c>
      <c r="JP8">
        <v>34</v>
      </c>
      <c r="JQ8">
        <v>58</v>
      </c>
      <c r="JR8">
        <v>53</v>
      </c>
      <c r="JS8">
        <v>47</v>
      </c>
      <c r="JT8">
        <v>50</v>
      </c>
      <c r="JU8">
        <v>32</v>
      </c>
      <c r="JV8">
        <v>67</v>
      </c>
      <c r="JW8">
        <v>58</v>
      </c>
      <c r="JX8">
        <v>42</v>
      </c>
      <c r="JY8">
        <v>64</v>
      </c>
      <c r="JZ8">
        <v>54</v>
      </c>
      <c r="KA8">
        <v>56</v>
      </c>
      <c r="KB8">
        <v>39</v>
      </c>
      <c r="KC8">
        <v>59</v>
      </c>
      <c r="KD8">
        <v>45</v>
      </c>
      <c r="KE8">
        <v>44</v>
      </c>
      <c r="KF8">
        <v>45</v>
      </c>
      <c r="KG8">
        <v>63</v>
      </c>
      <c r="KH8">
        <v>63</v>
      </c>
      <c r="KI8">
        <v>67</v>
      </c>
      <c r="KJ8">
        <v>35</v>
      </c>
      <c r="KK8">
        <v>44</v>
      </c>
      <c r="KL8">
        <v>59</v>
      </c>
      <c r="KM8">
        <v>44</v>
      </c>
      <c r="KN8">
        <v>62</v>
      </c>
      <c r="KO8">
        <v>35</v>
      </c>
      <c r="KP8">
        <v>49</v>
      </c>
      <c r="KQ8">
        <v>45</v>
      </c>
      <c r="KR8">
        <v>53</v>
      </c>
      <c r="KS8">
        <v>44</v>
      </c>
      <c r="KT8">
        <v>38</v>
      </c>
      <c r="KU8">
        <v>66</v>
      </c>
      <c r="KV8">
        <v>45</v>
      </c>
      <c r="KW8">
        <v>59</v>
      </c>
      <c r="KX8">
        <v>54</v>
      </c>
      <c r="KY8">
        <v>51</v>
      </c>
      <c r="KZ8">
        <v>44</v>
      </c>
      <c r="LA8">
        <v>37</v>
      </c>
      <c r="LB8">
        <v>54</v>
      </c>
      <c r="LC8">
        <v>47</v>
      </c>
      <c r="LD8">
        <v>55</v>
      </c>
      <c r="LE8">
        <v>50</v>
      </c>
      <c r="LF8">
        <v>51</v>
      </c>
      <c r="LG8">
        <v>44</v>
      </c>
      <c r="LH8">
        <v>45</v>
      </c>
      <c r="LI8">
        <v>64</v>
      </c>
      <c r="LJ8">
        <v>52</v>
      </c>
      <c r="LK8">
        <v>39</v>
      </c>
      <c r="LL8">
        <v>57</v>
      </c>
      <c r="LM8">
        <v>55</v>
      </c>
      <c r="LN8">
        <v>40</v>
      </c>
      <c r="LO8">
        <v>51</v>
      </c>
      <c r="LP8">
        <v>57</v>
      </c>
      <c r="LQ8">
        <v>40</v>
      </c>
      <c r="LR8">
        <v>58</v>
      </c>
      <c r="LS8">
        <v>53</v>
      </c>
      <c r="LT8">
        <v>40</v>
      </c>
      <c r="LU8">
        <v>48</v>
      </c>
      <c r="LV8">
        <v>51</v>
      </c>
      <c r="LW8">
        <v>49</v>
      </c>
      <c r="LX8">
        <v>45</v>
      </c>
      <c r="LY8">
        <v>64</v>
      </c>
      <c r="LZ8">
        <v>39</v>
      </c>
      <c r="MA8">
        <v>53</v>
      </c>
      <c r="MB8">
        <v>50</v>
      </c>
      <c r="MC8">
        <v>58</v>
      </c>
      <c r="MD8">
        <v>57</v>
      </c>
      <c r="ME8">
        <v>43</v>
      </c>
      <c r="MF8">
        <v>67</v>
      </c>
      <c r="MG8">
        <v>53</v>
      </c>
      <c r="MH8">
        <v>54</v>
      </c>
      <c r="MI8">
        <v>53</v>
      </c>
      <c r="MJ8">
        <v>55</v>
      </c>
      <c r="MK8">
        <v>67</v>
      </c>
      <c r="ML8">
        <v>57</v>
      </c>
      <c r="MM8">
        <v>46</v>
      </c>
      <c r="MN8">
        <v>51</v>
      </c>
      <c r="MO8">
        <v>62</v>
      </c>
      <c r="MP8">
        <v>37</v>
      </c>
      <c r="MQ8">
        <v>31</v>
      </c>
      <c r="MR8">
        <v>53</v>
      </c>
      <c r="MS8">
        <v>41</v>
      </c>
      <c r="MT8">
        <v>42</v>
      </c>
      <c r="MU8">
        <v>47</v>
      </c>
      <c r="MV8">
        <v>61</v>
      </c>
      <c r="MW8">
        <v>53</v>
      </c>
      <c r="MX8">
        <v>41</v>
      </c>
      <c r="MY8">
        <v>61</v>
      </c>
      <c r="MZ8">
        <v>46</v>
      </c>
      <c r="NA8">
        <v>56</v>
      </c>
      <c r="NB8">
        <v>63</v>
      </c>
      <c r="NC8">
        <v>51</v>
      </c>
      <c r="ND8">
        <v>64</v>
      </c>
      <c r="NE8">
        <v>46</v>
      </c>
      <c r="NF8">
        <v>60</v>
      </c>
      <c r="NG8">
        <v>51</v>
      </c>
      <c r="NH8">
        <v>44</v>
      </c>
      <c r="NI8">
        <v>60</v>
      </c>
      <c r="NJ8">
        <v>46</v>
      </c>
      <c r="NK8">
        <v>40</v>
      </c>
      <c r="NL8">
        <v>52</v>
      </c>
      <c r="NM8">
        <v>56</v>
      </c>
      <c r="NN8">
        <v>63</v>
      </c>
      <c r="NO8">
        <v>67</v>
      </c>
      <c r="NP8">
        <v>54</v>
      </c>
      <c r="NQ8">
        <v>39</v>
      </c>
      <c r="NR8">
        <v>61</v>
      </c>
      <c r="NS8">
        <v>65</v>
      </c>
      <c r="NT8">
        <v>35</v>
      </c>
      <c r="NU8">
        <v>50</v>
      </c>
      <c r="NV8">
        <v>48</v>
      </c>
      <c r="NW8">
        <v>67</v>
      </c>
      <c r="NX8">
        <v>53</v>
      </c>
      <c r="NY8">
        <v>59</v>
      </c>
      <c r="NZ8">
        <v>49</v>
      </c>
      <c r="OA8">
        <v>59</v>
      </c>
      <c r="OB8">
        <v>47</v>
      </c>
      <c r="OC8">
        <v>48</v>
      </c>
      <c r="OD8">
        <v>43</v>
      </c>
      <c r="OE8">
        <v>63</v>
      </c>
      <c r="OF8">
        <v>62</v>
      </c>
      <c r="OG8">
        <v>69</v>
      </c>
      <c r="OH8">
        <v>43</v>
      </c>
      <c r="OI8">
        <v>47</v>
      </c>
      <c r="OJ8">
        <v>69</v>
      </c>
      <c r="OK8">
        <v>48</v>
      </c>
      <c r="OL8">
        <v>42</v>
      </c>
      <c r="OM8">
        <v>40</v>
      </c>
      <c r="ON8">
        <v>47</v>
      </c>
      <c r="OO8">
        <v>42</v>
      </c>
      <c r="OP8">
        <v>61</v>
      </c>
      <c r="OQ8">
        <v>48</v>
      </c>
      <c r="OR8">
        <v>45</v>
      </c>
      <c r="OS8">
        <v>42</v>
      </c>
      <c r="OT8">
        <v>54</v>
      </c>
      <c r="OU8">
        <v>61</v>
      </c>
      <c r="OV8">
        <v>48</v>
      </c>
      <c r="OW8">
        <v>44</v>
      </c>
      <c r="OX8">
        <v>63</v>
      </c>
      <c r="OY8">
        <v>51</v>
      </c>
      <c r="OZ8">
        <v>50</v>
      </c>
    </row>
    <row r="9" spans="1:416" ht="15.6" customHeight="1" x14ac:dyDescent="0.3">
      <c r="A9" s="3">
        <v>2</v>
      </c>
      <c r="B9" s="1">
        <v>140</v>
      </c>
      <c r="C9" s="3">
        <v>400</v>
      </c>
      <c r="D9" s="4">
        <v>0.1</v>
      </c>
      <c r="E9" s="3">
        <v>11</v>
      </c>
      <c r="F9" s="4">
        <v>0</v>
      </c>
      <c r="G9" s="4">
        <v>51.84</v>
      </c>
      <c r="H9" s="4">
        <v>9.61</v>
      </c>
      <c r="I9" s="4"/>
      <c r="J9" s="4">
        <f t="shared" si="0"/>
        <v>0.48049999999999998</v>
      </c>
      <c r="K9" s="5">
        <f t="shared" si="1"/>
        <v>4.3146304281570105</v>
      </c>
      <c r="L9" s="5">
        <f t="shared" si="2"/>
        <v>4.23644003505032</v>
      </c>
      <c r="M9" s="5">
        <f t="shared" si="3"/>
        <v>4.3942544111544759</v>
      </c>
      <c r="N9" s="5">
        <f t="shared" si="4"/>
        <v>7.8190393106690514E-2</v>
      </c>
      <c r="O9" s="5">
        <f t="shared" si="5"/>
        <v>7.9623982997465426E-2</v>
      </c>
      <c r="Q9">
        <v>52</v>
      </c>
      <c r="R9">
        <v>55</v>
      </c>
      <c r="S9">
        <v>55</v>
      </c>
      <c r="T9">
        <v>40</v>
      </c>
      <c r="U9">
        <v>46</v>
      </c>
      <c r="V9">
        <v>51</v>
      </c>
      <c r="W9">
        <v>35</v>
      </c>
      <c r="X9">
        <v>45</v>
      </c>
      <c r="Y9">
        <v>61</v>
      </c>
      <c r="Z9">
        <v>50</v>
      </c>
      <c r="AA9">
        <v>50</v>
      </c>
      <c r="AB9">
        <v>68</v>
      </c>
      <c r="AC9">
        <v>50</v>
      </c>
      <c r="AD9">
        <v>46</v>
      </c>
      <c r="AE9">
        <v>45</v>
      </c>
      <c r="AF9">
        <v>42</v>
      </c>
      <c r="AG9">
        <v>41</v>
      </c>
      <c r="AH9">
        <v>51</v>
      </c>
      <c r="AI9">
        <v>67</v>
      </c>
      <c r="AJ9">
        <v>51</v>
      </c>
      <c r="AK9">
        <v>50</v>
      </c>
      <c r="AL9">
        <v>39</v>
      </c>
      <c r="AM9">
        <v>52</v>
      </c>
      <c r="AN9">
        <v>58</v>
      </c>
      <c r="AO9">
        <v>59</v>
      </c>
      <c r="AP9">
        <v>56</v>
      </c>
      <c r="AQ9">
        <v>47</v>
      </c>
      <c r="AR9">
        <v>39</v>
      </c>
      <c r="AS9">
        <v>35</v>
      </c>
      <c r="AT9">
        <v>64</v>
      </c>
      <c r="AU9">
        <v>51</v>
      </c>
      <c r="AV9">
        <v>45</v>
      </c>
      <c r="AW9">
        <v>63</v>
      </c>
      <c r="AX9">
        <v>55</v>
      </c>
      <c r="AY9">
        <v>51</v>
      </c>
      <c r="AZ9">
        <v>53</v>
      </c>
      <c r="BA9">
        <v>53</v>
      </c>
      <c r="BB9">
        <v>46</v>
      </c>
      <c r="BC9">
        <v>44</v>
      </c>
      <c r="BD9">
        <v>53</v>
      </c>
      <c r="BE9">
        <v>72</v>
      </c>
      <c r="BF9">
        <v>45</v>
      </c>
      <c r="BG9">
        <v>55</v>
      </c>
      <c r="BH9">
        <v>68</v>
      </c>
      <c r="BI9">
        <v>38</v>
      </c>
      <c r="BJ9">
        <v>43</v>
      </c>
      <c r="BK9">
        <v>53</v>
      </c>
      <c r="BL9">
        <v>43</v>
      </c>
      <c r="BM9">
        <v>41</v>
      </c>
      <c r="BN9">
        <v>52</v>
      </c>
      <c r="BO9">
        <v>46</v>
      </c>
      <c r="BP9">
        <v>56</v>
      </c>
      <c r="BQ9">
        <v>47</v>
      </c>
      <c r="BR9">
        <v>54</v>
      </c>
      <c r="BS9">
        <v>47</v>
      </c>
      <c r="BT9">
        <v>47</v>
      </c>
      <c r="BU9">
        <v>48</v>
      </c>
      <c r="BV9">
        <v>50</v>
      </c>
      <c r="BW9">
        <v>69</v>
      </c>
      <c r="BX9">
        <v>41</v>
      </c>
      <c r="BY9">
        <v>51</v>
      </c>
      <c r="BZ9">
        <v>53</v>
      </c>
      <c r="CA9">
        <v>60</v>
      </c>
      <c r="CB9">
        <v>50</v>
      </c>
      <c r="CC9">
        <v>66</v>
      </c>
      <c r="CD9">
        <v>50</v>
      </c>
      <c r="CE9">
        <v>54</v>
      </c>
      <c r="CF9">
        <v>43</v>
      </c>
      <c r="CG9">
        <v>56</v>
      </c>
      <c r="CH9">
        <v>52</v>
      </c>
      <c r="CI9">
        <v>38</v>
      </c>
      <c r="CJ9">
        <v>42</v>
      </c>
      <c r="CK9">
        <v>62</v>
      </c>
      <c r="CL9">
        <v>40</v>
      </c>
      <c r="CM9">
        <v>39</v>
      </c>
      <c r="CN9">
        <v>28</v>
      </c>
      <c r="CO9">
        <v>52</v>
      </c>
      <c r="CP9">
        <v>57</v>
      </c>
      <c r="CQ9">
        <v>49</v>
      </c>
      <c r="CR9">
        <v>43</v>
      </c>
      <c r="CS9">
        <v>67</v>
      </c>
      <c r="CT9">
        <v>59</v>
      </c>
      <c r="CU9">
        <v>58</v>
      </c>
      <c r="CV9">
        <v>51</v>
      </c>
      <c r="CW9">
        <v>51</v>
      </c>
      <c r="CX9">
        <v>62</v>
      </c>
      <c r="CY9">
        <v>53</v>
      </c>
      <c r="CZ9">
        <v>70</v>
      </c>
      <c r="DA9">
        <v>45</v>
      </c>
      <c r="DB9">
        <v>56</v>
      </c>
      <c r="DC9">
        <v>32</v>
      </c>
      <c r="DD9">
        <v>65</v>
      </c>
      <c r="DE9">
        <v>45</v>
      </c>
      <c r="DF9">
        <v>49</v>
      </c>
      <c r="DG9">
        <v>53</v>
      </c>
      <c r="DH9">
        <v>59</v>
      </c>
      <c r="DI9">
        <v>51</v>
      </c>
      <c r="DJ9">
        <v>45</v>
      </c>
      <c r="DK9">
        <v>62</v>
      </c>
      <c r="DL9">
        <v>54</v>
      </c>
      <c r="DM9">
        <v>46</v>
      </c>
      <c r="DN9">
        <v>37</v>
      </c>
      <c r="DO9">
        <v>64</v>
      </c>
      <c r="DP9">
        <v>51</v>
      </c>
      <c r="DQ9">
        <v>49</v>
      </c>
      <c r="DR9">
        <v>49</v>
      </c>
      <c r="DS9">
        <v>49</v>
      </c>
      <c r="DT9">
        <v>31</v>
      </c>
      <c r="DU9">
        <v>57</v>
      </c>
      <c r="DV9">
        <v>62</v>
      </c>
      <c r="DW9">
        <v>56</v>
      </c>
      <c r="DX9">
        <v>52</v>
      </c>
      <c r="DY9">
        <v>48</v>
      </c>
      <c r="DZ9">
        <v>50</v>
      </c>
      <c r="EA9">
        <v>42</v>
      </c>
      <c r="EB9">
        <v>59</v>
      </c>
      <c r="EC9">
        <v>57</v>
      </c>
      <c r="ED9">
        <v>68</v>
      </c>
      <c r="EE9">
        <v>50</v>
      </c>
      <c r="EF9">
        <v>49</v>
      </c>
      <c r="EG9">
        <v>28</v>
      </c>
      <c r="EH9">
        <v>60</v>
      </c>
      <c r="EI9">
        <v>61</v>
      </c>
      <c r="EJ9">
        <v>35</v>
      </c>
      <c r="EK9">
        <v>68</v>
      </c>
      <c r="EL9">
        <v>54</v>
      </c>
      <c r="EM9">
        <v>41</v>
      </c>
      <c r="EN9">
        <v>50</v>
      </c>
      <c r="EO9">
        <v>64</v>
      </c>
      <c r="EP9">
        <v>38</v>
      </c>
      <c r="EQ9">
        <v>45</v>
      </c>
      <c r="ER9">
        <v>47</v>
      </c>
      <c r="ES9">
        <v>46</v>
      </c>
      <c r="ET9">
        <v>64</v>
      </c>
      <c r="EU9">
        <v>61</v>
      </c>
      <c r="EV9">
        <v>35</v>
      </c>
      <c r="EW9">
        <v>45</v>
      </c>
      <c r="EX9">
        <v>51</v>
      </c>
      <c r="EY9">
        <v>56</v>
      </c>
      <c r="EZ9">
        <v>42</v>
      </c>
      <c r="FA9">
        <v>41</v>
      </c>
      <c r="FB9">
        <v>34</v>
      </c>
      <c r="FC9">
        <v>38</v>
      </c>
      <c r="FD9">
        <v>43</v>
      </c>
      <c r="FE9">
        <v>47</v>
      </c>
      <c r="FF9">
        <v>32</v>
      </c>
      <c r="FG9">
        <v>47</v>
      </c>
      <c r="FH9">
        <v>46</v>
      </c>
      <c r="FI9">
        <v>66</v>
      </c>
      <c r="FJ9">
        <v>37</v>
      </c>
      <c r="FK9">
        <v>59</v>
      </c>
      <c r="FL9">
        <v>46</v>
      </c>
      <c r="FM9">
        <v>56</v>
      </c>
      <c r="FN9">
        <v>44</v>
      </c>
      <c r="FO9">
        <v>39</v>
      </c>
      <c r="FP9">
        <v>37</v>
      </c>
      <c r="FQ9">
        <v>45</v>
      </c>
      <c r="FR9">
        <v>38</v>
      </c>
      <c r="FS9">
        <v>47</v>
      </c>
      <c r="FT9">
        <v>61</v>
      </c>
      <c r="FU9">
        <v>61</v>
      </c>
      <c r="FV9">
        <v>50</v>
      </c>
      <c r="FW9">
        <v>43</v>
      </c>
      <c r="FX9">
        <v>41</v>
      </c>
      <c r="FY9">
        <v>39</v>
      </c>
      <c r="FZ9">
        <v>61</v>
      </c>
      <c r="GA9">
        <v>65</v>
      </c>
      <c r="GB9">
        <v>40</v>
      </c>
      <c r="GC9">
        <v>60</v>
      </c>
      <c r="GD9">
        <v>65</v>
      </c>
      <c r="GE9">
        <v>58</v>
      </c>
      <c r="GF9">
        <v>61</v>
      </c>
      <c r="GG9">
        <v>47</v>
      </c>
      <c r="GH9">
        <v>54</v>
      </c>
      <c r="GI9">
        <v>59</v>
      </c>
      <c r="GJ9">
        <v>64</v>
      </c>
      <c r="GK9">
        <v>32</v>
      </c>
      <c r="GL9">
        <v>42</v>
      </c>
      <c r="GM9">
        <v>41</v>
      </c>
      <c r="GN9">
        <v>48</v>
      </c>
      <c r="GO9">
        <v>60</v>
      </c>
      <c r="GP9">
        <v>43</v>
      </c>
      <c r="GQ9">
        <v>57</v>
      </c>
      <c r="GR9">
        <v>37</v>
      </c>
      <c r="GS9">
        <v>59</v>
      </c>
      <c r="GT9">
        <v>56</v>
      </c>
      <c r="GU9">
        <v>54</v>
      </c>
      <c r="GV9">
        <v>53</v>
      </c>
      <c r="GW9">
        <v>46</v>
      </c>
      <c r="GX9">
        <v>34</v>
      </c>
      <c r="GY9">
        <v>58</v>
      </c>
      <c r="GZ9">
        <v>41</v>
      </c>
      <c r="HA9">
        <v>51</v>
      </c>
      <c r="HB9">
        <v>53</v>
      </c>
      <c r="HC9">
        <v>52</v>
      </c>
      <c r="HD9">
        <v>29</v>
      </c>
      <c r="HE9">
        <v>45</v>
      </c>
      <c r="HF9">
        <v>47</v>
      </c>
      <c r="HG9">
        <v>71</v>
      </c>
      <c r="HH9">
        <v>51</v>
      </c>
      <c r="HI9">
        <v>63</v>
      </c>
      <c r="HJ9">
        <v>52</v>
      </c>
      <c r="HK9">
        <v>56</v>
      </c>
      <c r="HL9">
        <v>66</v>
      </c>
      <c r="HM9">
        <v>55</v>
      </c>
      <c r="HN9">
        <v>50</v>
      </c>
      <c r="HO9">
        <v>51</v>
      </c>
      <c r="HP9">
        <v>60</v>
      </c>
      <c r="HQ9">
        <v>49</v>
      </c>
      <c r="HR9">
        <v>60</v>
      </c>
      <c r="HS9">
        <v>35</v>
      </c>
      <c r="HT9">
        <v>55</v>
      </c>
      <c r="HU9">
        <v>64</v>
      </c>
      <c r="HV9">
        <v>42</v>
      </c>
      <c r="HW9">
        <v>64</v>
      </c>
      <c r="HX9">
        <v>44</v>
      </c>
      <c r="HY9">
        <v>51</v>
      </c>
      <c r="HZ9">
        <v>52</v>
      </c>
      <c r="IA9">
        <v>44</v>
      </c>
      <c r="IB9">
        <v>40</v>
      </c>
      <c r="IC9">
        <v>52</v>
      </c>
      <c r="ID9">
        <v>46</v>
      </c>
      <c r="IE9">
        <v>43</v>
      </c>
      <c r="IF9">
        <v>71</v>
      </c>
      <c r="IG9">
        <v>62</v>
      </c>
      <c r="IH9">
        <v>46</v>
      </c>
      <c r="II9">
        <v>38</v>
      </c>
      <c r="IJ9">
        <v>67</v>
      </c>
      <c r="IK9">
        <v>58</v>
      </c>
      <c r="IL9">
        <v>53</v>
      </c>
      <c r="IM9">
        <v>53</v>
      </c>
      <c r="IN9">
        <v>43</v>
      </c>
      <c r="IO9">
        <v>72</v>
      </c>
      <c r="IP9">
        <v>45</v>
      </c>
      <c r="IQ9">
        <v>61</v>
      </c>
      <c r="IR9">
        <v>34</v>
      </c>
      <c r="IS9">
        <v>57</v>
      </c>
      <c r="IT9">
        <v>68</v>
      </c>
      <c r="IU9">
        <v>54</v>
      </c>
      <c r="IV9">
        <v>56</v>
      </c>
      <c r="IW9">
        <v>60</v>
      </c>
      <c r="IX9">
        <v>66</v>
      </c>
      <c r="IY9">
        <v>44</v>
      </c>
      <c r="IZ9">
        <v>60</v>
      </c>
      <c r="JA9">
        <v>53</v>
      </c>
      <c r="JB9">
        <v>37</v>
      </c>
      <c r="JC9">
        <v>54</v>
      </c>
      <c r="JD9">
        <v>73</v>
      </c>
      <c r="JE9">
        <v>49</v>
      </c>
      <c r="JF9">
        <v>59</v>
      </c>
      <c r="JG9">
        <v>36</v>
      </c>
      <c r="JH9">
        <v>44</v>
      </c>
      <c r="JI9">
        <v>41</v>
      </c>
      <c r="JJ9">
        <v>51</v>
      </c>
      <c r="JK9">
        <v>58</v>
      </c>
      <c r="JL9">
        <v>71</v>
      </c>
      <c r="JM9">
        <v>60</v>
      </c>
      <c r="JN9">
        <v>41</v>
      </c>
      <c r="JO9">
        <v>62</v>
      </c>
      <c r="JP9">
        <v>49</v>
      </c>
      <c r="JQ9">
        <v>56</v>
      </c>
      <c r="JR9">
        <v>45</v>
      </c>
      <c r="JS9">
        <v>60</v>
      </c>
      <c r="JT9">
        <v>56</v>
      </c>
      <c r="JU9">
        <v>54</v>
      </c>
      <c r="JV9">
        <v>41</v>
      </c>
      <c r="JW9">
        <v>49</v>
      </c>
      <c r="JX9">
        <v>68</v>
      </c>
      <c r="JY9">
        <v>53</v>
      </c>
      <c r="JZ9">
        <v>69</v>
      </c>
      <c r="KA9">
        <v>45</v>
      </c>
      <c r="KB9">
        <v>59</v>
      </c>
      <c r="KC9">
        <v>52</v>
      </c>
      <c r="KD9">
        <v>39</v>
      </c>
      <c r="KE9">
        <v>58</v>
      </c>
      <c r="KF9">
        <v>41</v>
      </c>
      <c r="KG9">
        <v>66</v>
      </c>
      <c r="KH9">
        <v>55</v>
      </c>
      <c r="KI9">
        <v>54</v>
      </c>
      <c r="KJ9">
        <v>57</v>
      </c>
      <c r="KK9">
        <v>41</v>
      </c>
      <c r="KL9">
        <v>42</v>
      </c>
      <c r="KM9">
        <v>42</v>
      </c>
      <c r="KN9">
        <v>50</v>
      </c>
      <c r="KO9">
        <v>45</v>
      </c>
      <c r="KP9">
        <v>54</v>
      </c>
      <c r="KQ9">
        <v>41</v>
      </c>
      <c r="KR9">
        <v>65</v>
      </c>
      <c r="KS9">
        <v>43</v>
      </c>
      <c r="KT9">
        <v>56</v>
      </c>
      <c r="KU9">
        <v>69</v>
      </c>
      <c r="KV9">
        <v>51</v>
      </c>
      <c r="KW9">
        <v>52</v>
      </c>
      <c r="KX9">
        <v>59</v>
      </c>
      <c r="KY9">
        <v>59</v>
      </c>
      <c r="KZ9">
        <v>60</v>
      </c>
      <c r="LA9">
        <v>60</v>
      </c>
      <c r="LB9">
        <v>59</v>
      </c>
      <c r="LC9">
        <v>39</v>
      </c>
      <c r="LD9">
        <v>52</v>
      </c>
      <c r="LE9">
        <v>65</v>
      </c>
      <c r="LF9">
        <v>61</v>
      </c>
      <c r="LG9">
        <v>72</v>
      </c>
      <c r="LH9">
        <v>55</v>
      </c>
      <c r="LI9">
        <v>56</v>
      </c>
      <c r="LJ9">
        <v>63</v>
      </c>
      <c r="LK9">
        <v>44</v>
      </c>
      <c r="LL9">
        <v>32</v>
      </c>
      <c r="LM9">
        <v>71</v>
      </c>
      <c r="LN9">
        <v>62</v>
      </c>
      <c r="LO9">
        <v>68</v>
      </c>
      <c r="LP9">
        <v>38</v>
      </c>
      <c r="LQ9">
        <v>53</v>
      </c>
      <c r="LR9">
        <v>60</v>
      </c>
      <c r="LS9">
        <v>59</v>
      </c>
      <c r="LT9">
        <v>43</v>
      </c>
      <c r="LU9">
        <v>66</v>
      </c>
      <c r="LV9">
        <v>56</v>
      </c>
      <c r="LW9">
        <v>62</v>
      </c>
      <c r="LX9">
        <v>55</v>
      </c>
      <c r="LY9">
        <v>62</v>
      </c>
      <c r="LZ9">
        <v>53</v>
      </c>
      <c r="MA9">
        <v>54</v>
      </c>
      <c r="MB9">
        <v>63</v>
      </c>
      <c r="MC9">
        <v>46</v>
      </c>
      <c r="MD9">
        <v>51</v>
      </c>
      <c r="ME9">
        <v>38</v>
      </c>
      <c r="MF9">
        <v>44</v>
      </c>
      <c r="MG9">
        <v>53</v>
      </c>
      <c r="MH9">
        <v>59</v>
      </c>
      <c r="MI9">
        <v>61</v>
      </c>
      <c r="MJ9">
        <v>64</v>
      </c>
      <c r="MK9">
        <v>53</v>
      </c>
      <c r="ML9">
        <v>33</v>
      </c>
      <c r="MM9">
        <v>56</v>
      </c>
      <c r="MN9">
        <v>53</v>
      </c>
      <c r="MO9">
        <v>45</v>
      </c>
      <c r="MP9">
        <v>58</v>
      </c>
      <c r="MQ9">
        <v>64</v>
      </c>
      <c r="MR9">
        <v>64</v>
      </c>
      <c r="MS9">
        <v>61</v>
      </c>
      <c r="MT9">
        <v>46</v>
      </c>
      <c r="MU9">
        <v>60</v>
      </c>
      <c r="MV9">
        <v>50</v>
      </c>
      <c r="MW9">
        <v>43</v>
      </c>
      <c r="MX9">
        <v>49</v>
      </c>
      <c r="MY9">
        <v>51</v>
      </c>
      <c r="MZ9">
        <v>45</v>
      </c>
      <c r="NA9">
        <v>39</v>
      </c>
      <c r="NB9">
        <v>52</v>
      </c>
      <c r="NC9">
        <v>39</v>
      </c>
      <c r="ND9">
        <v>56</v>
      </c>
      <c r="NE9">
        <v>56</v>
      </c>
      <c r="NF9">
        <v>64</v>
      </c>
      <c r="NG9">
        <v>72</v>
      </c>
      <c r="NH9">
        <v>50</v>
      </c>
      <c r="NI9">
        <v>62</v>
      </c>
      <c r="NJ9">
        <v>35</v>
      </c>
      <c r="NK9">
        <v>66</v>
      </c>
      <c r="NL9">
        <v>61</v>
      </c>
      <c r="NM9">
        <v>49</v>
      </c>
      <c r="NN9">
        <v>45</v>
      </c>
      <c r="NO9">
        <v>63</v>
      </c>
      <c r="NP9">
        <v>58</v>
      </c>
      <c r="NQ9">
        <v>57</v>
      </c>
      <c r="NR9">
        <v>58</v>
      </c>
      <c r="NS9">
        <v>66</v>
      </c>
      <c r="NT9">
        <v>66</v>
      </c>
      <c r="NU9">
        <v>69</v>
      </c>
      <c r="NV9">
        <v>54</v>
      </c>
      <c r="NW9">
        <v>62</v>
      </c>
      <c r="NX9">
        <v>45</v>
      </c>
      <c r="NY9">
        <v>55</v>
      </c>
      <c r="NZ9">
        <v>48</v>
      </c>
      <c r="OA9">
        <v>43</v>
      </c>
      <c r="OB9">
        <v>58</v>
      </c>
      <c r="OC9">
        <v>42</v>
      </c>
      <c r="OD9">
        <v>32</v>
      </c>
      <c r="OE9">
        <v>53</v>
      </c>
      <c r="OF9">
        <v>64</v>
      </c>
      <c r="OG9">
        <v>62</v>
      </c>
      <c r="OH9">
        <v>49</v>
      </c>
      <c r="OI9">
        <v>57</v>
      </c>
      <c r="OJ9">
        <v>49</v>
      </c>
      <c r="OK9">
        <v>56</v>
      </c>
      <c r="OL9">
        <v>41</v>
      </c>
      <c r="OM9">
        <v>47</v>
      </c>
      <c r="ON9">
        <v>58</v>
      </c>
      <c r="OO9">
        <v>56</v>
      </c>
      <c r="OP9">
        <v>54</v>
      </c>
      <c r="OQ9">
        <v>50</v>
      </c>
      <c r="OR9">
        <v>47</v>
      </c>
      <c r="OS9">
        <v>48</v>
      </c>
      <c r="OT9">
        <v>32</v>
      </c>
      <c r="OU9">
        <v>36</v>
      </c>
      <c r="OV9">
        <v>37</v>
      </c>
      <c r="OW9">
        <v>62</v>
      </c>
      <c r="OX9">
        <v>67</v>
      </c>
      <c r="OY9">
        <v>54</v>
      </c>
      <c r="OZ9">
        <v>50</v>
      </c>
    </row>
    <row r="10" spans="1:416" ht="15.6" customHeight="1" x14ac:dyDescent="0.3">
      <c r="A10" s="3">
        <v>2</v>
      </c>
      <c r="B10" s="1">
        <v>140</v>
      </c>
      <c r="C10" s="3">
        <v>400</v>
      </c>
      <c r="D10" s="4">
        <v>0.1</v>
      </c>
      <c r="E10" s="3">
        <v>12</v>
      </c>
      <c r="F10" s="4">
        <v>0</v>
      </c>
      <c r="G10" s="4">
        <v>50.59</v>
      </c>
      <c r="H10" s="4">
        <v>9.68</v>
      </c>
      <c r="I10" s="4"/>
      <c r="J10" s="4">
        <f t="shared" si="0"/>
        <v>0.48399999999999999</v>
      </c>
      <c r="K10" s="5">
        <f t="shared" si="1"/>
        <v>4.4206335626967066</v>
      </c>
      <c r="L10" s="5">
        <f t="shared" si="2"/>
        <v>4.3399508146118322</v>
      </c>
      <c r="M10" s="5">
        <f t="shared" si="3"/>
        <v>4.5028436453557941</v>
      </c>
      <c r="N10" s="5">
        <f t="shared" si="4"/>
        <v>8.0682748084874412E-2</v>
      </c>
      <c r="O10" s="5">
        <f t="shared" si="5"/>
        <v>8.2210082659087469E-2</v>
      </c>
      <c r="Q10">
        <v>57</v>
      </c>
      <c r="R10">
        <v>42</v>
      </c>
      <c r="S10">
        <v>50</v>
      </c>
      <c r="T10">
        <v>59</v>
      </c>
      <c r="U10">
        <v>58</v>
      </c>
      <c r="V10">
        <v>61</v>
      </c>
      <c r="W10">
        <v>48</v>
      </c>
      <c r="X10">
        <v>64</v>
      </c>
      <c r="Y10">
        <v>57</v>
      </c>
      <c r="Z10">
        <v>34</v>
      </c>
      <c r="AA10">
        <v>44</v>
      </c>
      <c r="AB10">
        <v>62</v>
      </c>
      <c r="AC10">
        <v>55</v>
      </c>
      <c r="AD10">
        <v>69</v>
      </c>
      <c r="AE10">
        <v>42</v>
      </c>
      <c r="AF10">
        <v>51</v>
      </c>
      <c r="AG10">
        <v>57</v>
      </c>
      <c r="AH10">
        <v>47</v>
      </c>
      <c r="AI10">
        <v>45</v>
      </c>
      <c r="AJ10">
        <v>57</v>
      </c>
      <c r="AK10">
        <v>43</v>
      </c>
      <c r="AL10">
        <v>43</v>
      </c>
      <c r="AM10">
        <v>37</v>
      </c>
      <c r="AN10">
        <v>44</v>
      </c>
      <c r="AO10">
        <v>47</v>
      </c>
      <c r="AP10">
        <v>49</v>
      </c>
      <c r="AQ10">
        <v>56</v>
      </c>
      <c r="AR10">
        <v>65</v>
      </c>
      <c r="AS10">
        <v>62</v>
      </c>
      <c r="AT10">
        <v>73</v>
      </c>
      <c r="AU10">
        <v>44</v>
      </c>
      <c r="AV10">
        <v>42</v>
      </c>
      <c r="AW10">
        <v>45</v>
      </c>
      <c r="AX10">
        <v>68</v>
      </c>
      <c r="AY10">
        <v>65</v>
      </c>
      <c r="AZ10">
        <v>48</v>
      </c>
      <c r="BA10">
        <v>45</v>
      </c>
      <c r="BB10">
        <v>47</v>
      </c>
      <c r="BC10">
        <v>43</v>
      </c>
      <c r="BD10">
        <v>70</v>
      </c>
      <c r="BE10">
        <v>48</v>
      </c>
      <c r="BF10">
        <v>55</v>
      </c>
      <c r="BG10">
        <v>54</v>
      </c>
      <c r="BH10">
        <v>55</v>
      </c>
      <c r="BI10">
        <v>48</v>
      </c>
      <c r="BJ10">
        <v>44</v>
      </c>
      <c r="BK10">
        <v>38</v>
      </c>
      <c r="BL10">
        <v>50</v>
      </c>
      <c r="BM10">
        <v>62</v>
      </c>
      <c r="BN10">
        <v>54</v>
      </c>
      <c r="BO10">
        <v>47</v>
      </c>
      <c r="BP10">
        <v>54</v>
      </c>
      <c r="BQ10">
        <v>55</v>
      </c>
      <c r="BR10">
        <v>59</v>
      </c>
      <c r="BS10">
        <v>57</v>
      </c>
      <c r="BT10">
        <v>33</v>
      </c>
      <c r="BU10">
        <v>47</v>
      </c>
      <c r="BV10">
        <v>54</v>
      </c>
      <c r="BW10">
        <v>61</v>
      </c>
      <c r="BX10">
        <v>46</v>
      </c>
      <c r="BY10">
        <v>41</v>
      </c>
      <c r="BZ10">
        <v>48</v>
      </c>
      <c r="CA10">
        <v>51</v>
      </c>
      <c r="CB10">
        <v>62</v>
      </c>
      <c r="CC10">
        <v>47</v>
      </c>
      <c r="CD10">
        <v>46</v>
      </c>
      <c r="CE10">
        <v>53</v>
      </c>
      <c r="CF10">
        <v>34</v>
      </c>
      <c r="CG10">
        <v>68</v>
      </c>
      <c r="CH10">
        <v>52</v>
      </c>
      <c r="CI10">
        <v>41</v>
      </c>
      <c r="CJ10">
        <v>56</v>
      </c>
      <c r="CK10">
        <v>44</v>
      </c>
      <c r="CL10">
        <v>32</v>
      </c>
      <c r="CM10">
        <v>47</v>
      </c>
      <c r="CN10">
        <v>50</v>
      </c>
      <c r="CO10">
        <v>29</v>
      </c>
      <c r="CP10">
        <v>54</v>
      </c>
      <c r="CQ10">
        <v>53</v>
      </c>
      <c r="CR10">
        <v>34</v>
      </c>
      <c r="CS10">
        <v>59</v>
      </c>
      <c r="CT10">
        <v>45</v>
      </c>
      <c r="CU10">
        <v>61</v>
      </c>
      <c r="CV10">
        <v>46</v>
      </c>
      <c r="CW10">
        <v>55</v>
      </c>
      <c r="CX10">
        <v>62</v>
      </c>
      <c r="CY10">
        <v>45</v>
      </c>
      <c r="CZ10">
        <v>46</v>
      </c>
      <c r="DA10">
        <v>46</v>
      </c>
      <c r="DB10">
        <v>37</v>
      </c>
      <c r="DC10">
        <v>53</v>
      </c>
      <c r="DD10">
        <v>32</v>
      </c>
      <c r="DE10">
        <v>40</v>
      </c>
      <c r="DF10">
        <v>51</v>
      </c>
      <c r="DG10">
        <v>55</v>
      </c>
      <c r="DH10">
        <v>49</v>
      </c>
      <c r="DI10">
        <v>51</v>
      </c>
      <c r="DJ10">
        <v>56</v>
      </c>
      <c r="DK10">
        <v>46</v>
      </c>
      <c r="DL10">
        <v>39</v>
      </c>
      <c r="DM10">
        <v>57</v>
      </c>
      <c r="DN10">
        <v>43</v>
      </c>
      <c r="DO10">
        <v>27</v>
      </c>
      <c r="DP10">
        <v>45</v>
      </c>
      <c r="DQ10">
        <v>48</v>
      </c>
      <c r="DR10">
        <v>64</v>
      </c>
      <c r="DS10">
        <v>43</v>
      </c>
      <c r="DT10">
        <v>40</v>
      </c>
      <c r="DU10">
        <v>34</v>
      </c>
      <c r="DV10">
        <v>39</v>
      </c>
      <c r="DW10">
        <v>54</v>
      </c>
      <c r="DX10">
        <v>45</v>
      </c>
      <c r="DY10">
        <v>70</v>
      </c>
      <c r="DZ10">
        <v>54</v>
      </c>
      <c r="EA10">
        <v>47</v>
      </c>
      <c r="EB10">
        <v>55</v>
      </c>
      <c r="EC10">
        <v>49</v>
      </c>
      <c r="ED10">
        <v>42</v>
      </c>
      <c r="EE10">
        <v>54</v>
      </c>
      <c r="EF10">
        <v>51</v>
      </c>
      <c r="EG10">
        <v>74</v>
      </c>
      <c r="EH10">
        <v>58</v>
      </c>
      <c r="EI10">
        <v>39</v>
      </c>
      <c r="EJ10">
        <v>50</v>
      </c>
      <c r="EK10">
        <v>48</v>
      </c>
      <c r="EL10">
        <v>57</v>
      </c>
      <c r="EM10">
        <v>42</v>
      </c>
      <c r="EN10">
        <v>59</v>
      </c>
      <c r="EO10">
        <v>47</v>
      </c>
      <c r="EP10">
        <v>50</v>
      </c>
      <c r="EQ10">
        <v>40</v>
      </c>
      <c r="ER10">
        <v>36</v>
      </c>
      <c r="ES10">
        <v>45</v>
      </c>
      <c r="ET10">
        <v>48</v>
      </c>
      <c r="EU10">
        <v>50</v>
      </c>
      <c r="EV10">
        <v>35</v>
      </c>
      <c r="EW10">
        <v>49</v>
      </c>
      <c r="EX10">
        <v>54</v>
      </c>
      <c r="EY10">
        <v>65</v>
      </c>
      <c r="EZ10">
        <v>44</v>
      </c>
      <c r="FA10">
        <v>48</v>
      </c>
      <c r="FB10">
        <v>50</v>
      </c>
      <c r="FC10">
        <v>52</v>
      </c>
      <c r="FD10">
        <v>72</v>
      </c>
      <c r="FE10">
        <v>49</v>
      </c>
      <c r="FF10">
        <v>55</v>
      </c>
      <c r="FG10">
        <v>43</v>
      </c>
      <c r="FH10">
        <v>57</v>
      </c>
      <c r="FI10">
        <v>60</v>
      </c>
      <c r="FJ10">
        <v>52</v>
      </c>
      <c r="FK10">
        <v>66</v>
      </c>
      <c r="FL10">
        <v>72</v>
      </c>
      <c r="FM10">
        <v>44</v>
      </c>
      <c r="FN10">
        <v>54</v>
      </c>
      <c r="FO10">
        <v>73</v>
      </c>
      <c r="FP10">
        <v>44</v>
      </c>
      <c r="FQ10">
        <v>65</v>
      </c>
      <c r="FR10">
        <v>39</v>
      </c>
      <c r="FS10">
        <v>35</v>
      </c>
      <c r="FT10">
        <v>70</v>
      </c>
      <c r="FU10">
        <v>47</v>
      </c>
      <c r="FV10">
        <v>39</v>
      </c>
      <c r="FW10">
        <v>44</v>
      </c>
      <c r="FX10">
        <v>41</v>
      </c>
      <c r="FY10">
        <v>33</v>
      </c>
      <c r="FZ10">
        <v>45</v>
      </c>
      <c r="GA10">
        <v>54</v>
      </c>
      <c r="GB10">
        <v>72</v>
      </c>
      <c r="GC10">
        <v>42</v>
      </c>
      <c r="GD10">
        <v>45</v>
      </c>
      <c r="GE10">
        <v>41</v>
      </c>
      <c r="GF10">
        <v>39</v>
      </c>
      <c r="GG10">
        <v>46</v>
      </c>
      <c r="GH10">
        <v>71</v>
      </c>
      <c r="GI10">
        <v>50</v>
      </c>
      <c r="GJ10">
        <v>66</v>
      </c>
      <c r="GK10">
        <v>70</v>
      </c>
      <c r="GL10">
        <v>53</v>
      </c>
      <c r="GM10">
        <v>26</v>
      </c>
      <c r="GN10">
        <v>60</v>
      </c>
      <c r="GO10">
        <v>43</v>
      </c>
      <c r="GP10">
        <v>53</v>
      </c>
      <c r="GQ10">
        <v>45</v>
      </c>
      <c r="GR10">
        <v>44</v>
      </c>
      <c r="GS10">
        <v>40</v>
      </c>
      <c r="GT10">
        <v>65</v>
      </c>
      <c r="GU10">
        <v>40</v>
      </c>
      <c r="GV10">
        <v>63</v>
      </c>
      <c r="GW10">
        <v>38</v>
      </c>
      <c r="GX10">
        <v>65</v>
      </c>
      <c r="GY10">
        <v>52</v>
      </c>
      <c r="GZ10">
        <v>46</v>
      </c>
      <c r="HA10">
        <v>63</v>
      </c>
      <c r="HB10">
        <v>46</v>
      </c>
      <c r="HC10">
        <v>30</v>
      </c>
      <c r="HD10">
        <v>45</v>
      </c>
      <c r="HE10">
        <v>46</v>
      </c>
      <c r="HF10">
        <v>50</v>
      </c>
      <c r="HG10">
        <v>50</v>
      </c>
      <c r="HH10">
        <v>62</v>
      </c>
      <c r="HI10">
        <v>45</v>
      </c>
      <c r="HJ10">
        <v>43</v>
      </c>
      <c r="HK10">
        <v>55</v>
      </c>
      <c r="HL10">
        <v>35</v>
      </c>
      <c r="HM10">
        <v>39</v>
      </c>
      <c r="HN10">
        <v>52</v>
      </c>
      <c r="HO10">
        <v>58</v>
      </c>
      <c r="HP10">
        <v>57</v>
      </c>
      <c r="HQ10">
        <v>60</v>
      </c>
      <c r="HR10">
        <v>51</v>
      </c>
      <c r="HS10">
        <v>58</v>
      </c>
      <c r="HT10">
        <v>53</v>
      </c>
      <c r="HU10">
        <v>56</v>
      </c>
      <c r="HV10">
        <v>47</v>
      </c>
      <c r="HW10">
        <v>70</v>
      </c>
      <c r="HX10">
        <v>43</v>
      </c>
      <c r="HY10">
        <v>64</v>
      </c>
      <c r="HZ10">
        <v>60</v>
      </c>
      <c r="IA10">
        <v>42</v>
      </c>
      <c r="IB10">
        <v>48</v>
      </c>
      <c r="IC10">
        <v>60</v>
      </c>
      <c r="ID10">
        <v>41</v>
      </c>
      <c r="IE10">
        <v>63</v>
      </c>
      <c r="IF10">
        <v>63</v>
      </c>
      <c r="IG10">
        <v>50</v>
      </c>
      <c r="IH10">
        <v>43</v>
      </c>
      <c r="II10">
        <v>53</v>
      </c>
      <c r="IJ10">
        <v>53</v>
      </c>
      <c r="IK10">
        <v>40</v>
      </c>
      <c r="IL10">
        <v>52</v>
      </c>
      <c r="IM10">
        <v>47</v>
      </c>
      <c r="IN10">
        <v>34</v>
      </c>
      <c r="IO10">
        <v>51</v>
      </c>
      <c r="IP10">
        <v>59</v>
      </c>
      <c r="IQ10">
        <v>55</v>
      </c>
      <c r="IR10">
        <v>64</v>
      </c>
      <c r="IS10">
        <v>50</v>
      </c>
      <c r="IT10">
        <v>52</v>
      </c>
      <c r="IU10">
        <v>31</v>
      </c>
      <c r="IV10">
        <v>69</v>
      </c>
      <c r="IW10">
        <v>49</v>
      </c>
      <c r="IX10">
        <v>69</v>
      </c>
      <c r="IY10">
        <v>40</v>
      </c>
      <c r="IZ10">
        <v>45</v>
      </c>
      <c r="JA10">
        <v>50</v>
      </c>
      <c r="JB10">
        <v>66</v>
      </c>
      <c r="JC10">
        <v>45</v>
      </c>
      <c r="JD10">
        <v>55</v>
      </c>
      <c r="JE10">
        <v>55</v>
      </c>
      <c r="JF10">
        <v>59</v>
      </c>
      <c r="JG10">
        <v>55</v>
      </c>
      <c r="JH10">
        <v>55</v>
      </c>
      <c r="JI10">
        <v>46</v>
      </c>
      <c r="JJ10">
        <v>48</v>
      </c>
      <c r="JK10">
        <v>64</v>
      </c>
      <c r="JL10">
        <v>36</v>
      </c>
      <c r="JM10">
        <v>49</v>
      </c>
      <c r="JN10">
        <v>57</v>
      </c>
      <c r="JO10">
        <v>57</v>
      </c>
      <c r="JP10">
        <v>53</v>
      </c>
      <c r="JQ10">
        <v>47</v>
      </c>
      <c r="JR10">
        <v>56</v>
      </c>
      <c r="JS10">
        <v>38</v>
      </c>
      <c r="JT10">
        <v>63</v>
      </c>
      <c r="JU10">
        <v>58</v>
      </c>
      <c r="JV10">
        <v>42</v>
      </c>
      <c r="JW10">
        <v>54</v>
      </c>
      <c r="JX10">
        <v>61</v>
      </c>
      <c r="JY10">
        <v>52</v>
      </c>
      <c r="JZ10">
        <v>39</v>
      </c>
      <c r="KA10">
        <v>51</v>
      </c>
      <c r="KB10">
        <v>32</v>
      </c>
      <c r="KC10">
        <v>57</v>
      </c>
      <c r="KD10">
        <v>53</v>
      </c>
      <c r="KE10">
        <v>51</v>
      </c>
      <c r="KF10">
        <v>42</v>
      </c>
      <c r="KG10">
        <v>49</v>
      </c>
      <c r="KH10">
        <v>43</v>
      </c>
      <c r="KI10">
        <v>59</v>
      </c>
      <c r="KJ10">
        <v>50</v>
      </c>
      <c r="KK10">
        <v>51</v>
      </c>
      <c r="KL10">
        <v>65</v>
      </c>
      <c r="KM10">
        <v>63</v>
      </c>
      <c r="KN10">
        <v>49</v>
      </c>
      <c r="KO10">
        <v>65</v>
      </c>
      <c r="KP10">
        <v>53</v>
      </c>
      <c r="KQ10">
        <v>41</v>
      </c>
      <c r="KR10">
        <v>65</v>
      </c>
      <c r="KS10">
        <v>57</v>
      </c>
      <c r="KT10">
        <v>48</v>
      </c>
      <c r="KU10">
        <v>56</v>
      </c>
      <c r="KV10">
        <v>43</v>
      </c>
      <c r="KW10">
        <v>49</v>
      </c>
      <c r="KX10">
        <v>65</v>
      </c>
      <c r="KY10">
        <v>55</v>
      </c>
      <c r="KZ10">
        <v>36</v>
      </c>
      <c r="LA10">
        <v>51</v>
      </c>
      <c r="LB10">
        <v>50</v>
      </c>
      <c r="LC10">
        <v>74</v>
      </c>
      <c r="LD10">
        <v>57</v>
      </c>
      <c r="LE10">
        <v>53</v>
      </c>
      <c r="LF10">
        <v>43</v>
      </c>
      <c r="LG10">
        <v>36</v>
      </c>
      <c r="LH10">
        <v>25</v>
      </c>
      <c r="LI10">
        <v>51</v>
      </c>
      <c r="LJ10">
        <v>46</v>
      </c>
      <c r="LK10">
        <v>44</v>
      </c>
      <c r="LL10">
        <v>54</v>
      </c>
      <c r="LM10">
        <v>39</v>
      </c>
      <c r="LN10">
        <v>69</v>
      </c>
      <c r="LO10">
        <v>48</v>
      </c>
      <c r="LP10">
        <v>48</v>
      </c>
      <c r="LQ10">
        <v>36</v>
      </c>
      <c r="LR10">
        <v>57</v>
      </c>
      <c r="LS10">
        <v>60</v>
      </c>
      <c r="LT10">
        <v>56</v>
      </c>
      <c r="LU10">
        <v>64</v>
      </c>
      <c r="LV10">
        <v>51</v>
      </c>
      <c r="LW10">
        <v>37</v>
      </c>
      <c r="LX10">
        <v>53</v>
      </c>
      <c r="LY10">
        <v>37</v>
      </c>
      <c r="LZ10">
        <v>54</v>
      </c>
      <c r="MA10">
        <v>51</v>
      </c>
      <c r="MB10">
        <v>43</v>
      </c>
      <c r="MC10">
        <v>39</v>
      </c>
      <c r="MD10">
        <v>34</v>
      </c>
      <c r="ME10">
        <v>56</v>
      </c>
      <c r="MF10">
        <v>44</v>
      </c>
      <c r="MG10">
        <v>44</v>
      </c>
      <c r="MH10">
        <v>49</v>
      </c>
      <c r="MI10">
        <v>48</v>
      </c>
      <c r="MJ10">
        <v>53</v>
      </c>
      <c r="MK10">
        <v>50</v>
      </c>
      <c r="ML10">
        <v>39</v>
      </c>
      <c r="MM10">
        <v>39</v>
      </c>
      <c r="MN10">
        <v>36</v>
      </c>
      <c r="MO10">
        <v>49</v>
      </c>
      <c r="MP10">
        <v>53</v>
      </c>
      <c r="MQ10">
        <v>45</v>
      </c>
      <c r="MR10">
        <v>35</v>
      </c>
      <c r="MS10">
        <v>43</v>
      </c>
      <c r="MT10">
        <v>46</v>
      </c>
      <c r="MU10">
        <v>59</v>
      </c>
      <c r="MV10">
        <v>67</v>
      </c>
      <c r="MW10">
        <v>51</v>
      </c>
      <c r="MX10">
        <v>53</v>
      </c>
      <c r="MY10">
        <v>69</v>
      </c>
      <c r="MZ10">
        <v>54</v>
      </c>
      <c r="NA10">
        <v>53</v>
      </c>
      <c r="NB10">
        <v>41</v>
      </c>
      <c r="NC10">
        <v>54</v>
      </c>
      <c r="ND10">
        <v>72</v>
      </c>
      <c r="NE10">
        <v>50</v>
      </c>
      <c r="NF10">
        <v>47</v>
      </c>
      <c r="NG10">
        <v>49</v>
      </c>
      <c r="NH10">
        <v>36</v>
      </c>
      <c r="NI10">
        <v>49</v>
      </c>
      <c r="NJ10">
        <v>47</v>
      </c>
      <c r="NK10">
        <v>55</v>
      </c>
      <c r="NL10">
        <v>60</v>
      </c>
      <c r="NM10">
        <v>46</v>
      </c>
      <c r="NN10">
        <v>42</v>
      </c>
      <c r="NO10">
        <v>60</v>
      </c>
      <c r="NP10">
        <v>46</v>
      </c>
      <c r="NQ10">
        <v>39</v>
      </c>
      <c r="NR10">
        <v>63</v>
      </c>
      <c r="NS10">
        <v>46</v>
      </c>
      <c r="NT10">
        <v>71</v>
      </c>
      <c r="NU10">
        <v>65</v>
      </c>
      <c r="NV10">
        <v>49</v>
      </c>
      <c r="NW10">
        <v>66</v>
      </c>
      <c r="NX10">
        <v>44</v>
      </c>
      <c r="NY10">
        <v>43</v>
      </c>
      <c r="NZ10">
        <v>57</v>
      </c>
      <c r="OA10">
        <v>52</v>
      </c>
      <c r="OB10">
        <v>41</v>
      </c>
      <c r="OC10">
        <v>57</v>
      </c>
      <c r="OD10">
        <v>58</v>
      </c>
      <c r="OE10">
        <v>54</v>
      </c>
      <c r="OF10">
        <v>58</v>
      </c>
      <c r="OG10">
        <v>65</v>
      </c>
      <c r="OH10">
        <v>47</v>
      </c>
      <c r="OI10">
        <v>56</v>
      </c>
      <c r="OJ10">
        <v>53</v>
      </c>
      <c r="OK10">
        <v>50</v>
      </c>
      <c r="OL10">
        <v>69</v>
      </c>
      <c r="OM10">
        <v>42</v>
      </c>
      <c r="ON10">
        <v>45</v>
      </c>
      <c r="OO10">
        <v>37</v>
      </c>
      <c r="OP10">
        <v>63</v>
      </c>
      <c r="OQ10">
        <v>41</v>
      </c>
      <c r="OR10">
        <v>41</v>
      </c>
      <c r="OS10">
        <v>44</v>
      </c>
      <c r="OT10">
        <v>51</v>
      </c>
      <c r="OU10">
        <v>50</v>
      </c>
      <c r="OV10">
        <v>37</v>
      </c>
      <c r="OW10">
        <v>60</v>
      </c>
      <c r="OX10">
        <v>42</v>
      </c>
      <c r="OY10">
        <v>44</v>
      </c>
      <c r="OZ10">
        <v>56</v>
      </c>
    </row>
    <row r="11" spans="1:416" ht="15.6" customHeight="1" x14ac:dyDescent="0.3">
      <c r="A11" s="3">
        <v>2</v>
      </c>
      <c r="B11" s="1">
        <v>140</v>
      </c>
      <c r="C11" s="3">
        <v>400</v>
      </c>
      <c r="D11" s="4">
        <v>0.1</v>
      </c>
      <c r="E11" s="3">
        <v>13</v>
      </c>
      <c r="F11" s="4">
        <v>0</v>
      </c>
      <c r="G11" s="4">
        <v>49.93</v>
      </c>
      <c r="H11" s="4">
        <v>9.32</v>
      </c>
      <c r="I11" s="4"/>
      <c r="J11" s="4">
        <f t="shared" si="0"/>
        <v>0.46600000000000003</v>
      </c>
      <c r="K11" s="5">
        <f t="shared" si="1"/>
        <v>4.4776646962312832</v>
      </c>
      <c r="L11" s="5">
        <f t="shared" si="2"/>
        <v>4.3989379235564385</v>
      </c>
      <c r="M11" s="5">
        <f t="shared" si="3"/>
        <v>4.5578449782525094</v>
      </c>
      <c r="N11" s="5">
        <f t="shared" si="4"/>
        <v>7.8726772674844625E-2</v>
      </c>
      <c r="O11" s="5">
        <f t="shared" si="5"/>
        <v>8.018028202122629E-2</v>
      </c>
      <c r="Q11">
        <v>36</v>
      </c>
      <c r="R11">
        <v>63</v>
      </c>
      <c r="S11">
        <v>49</v>
      </c>
      <c r="T11">
        <v>42</v>
      </c>
      <c r="U11">
        <v>53</v>
      </c>
      <c r="V11">
        <v>68</v>
      </c>
      <c r="W11">
        <v>56</v>
      </c>
      <c r="X11">
        <v>68</v>
      </c>
      <c r="Y11">
        <v>49</v>
      </c>
      <c r="Z11">
        <v>53</v>
      </c>
      <c r="AA11">
        <v>58</v>
      </c>
      <c r="AB11">
        <v>35</v>
      </c>
      <c r="AC11">
        <v>41</v>
      </c>
      <c r="AD11">
        <v>49</v>
      </c>
      <c r="AE11">
        <v>48</v>
      </c>
      <c r="AF11">
        <v>67</v>
      </c>
      <c r="AG11">
        <v>37</v>
      </c>
      <c r="AH11">
        <v>43</v>
      </c>
      <c r="AI11">
        <v>64</v>
      </c>
      <c r="AJ11">
        <v>43</v>
      </c>
      <c r="AK11">
        <v>61</v>
      </c>
      <c r="AL11">
        <v>57</v>
      </c>
      <c r="AM11">
        <v>52</v>
      </c>
      <c r="AN11">
        <v>56</v>
      </c>
      <c r="AO11">
        <v>36</v>
      </c>
      <c r="AP11">
        <v>35</v>
      </c>
      <c r="AQ11">
        <v>49</v>
      </c>
      <c r="AR11">
        <v>58</v>
      </c>
      <c r="AS11">
        <v>63</v>
      </c>
      <c r="AT11">
        <v>52</v>
      </c>
      <c r="AU11">
        <v>56</v>
      </c>
      <c r="AV11">
        <v>65</v>
      </c>
      <c r="AW11">
        <v>71</v>
      </c>
      <c r="AX11">
        <v>47</v>
      </c>
      <c r="AY11">
        <v>36</v>
      </c>
      <c r="AZ11">
        <v>62</v>
      </c>
      <c r="BA11">
        <v>50</v>
      </c>
      <c r="BB11">
        <v>57</v>
      </c>
      <c r="BC11">
        <v>58</v>
      </c>
      <c r="BD11">
        <v>36</v>
      </c>
      <c r="BE11">
        <v>44</v>
      </c>
      <c r="BF11">
        <v>50</v>
      </c>
      <c r="BG11">
        <v>45</v>
      </c>
      <c r="BH11">
        <v>44</v>
      </c>
      <c r="BI11">
        <v>56</v>
      </c>
      <c r="BJ11">
        <v>48</v>
      </c>
      <c r="BK11">
        <v>54</v>
      </c>
      <c r="BL11">
        <v>26</v>
      </c>
      <c r="BM11">
        <v>51</v>
      </c>
      <c r="BN11">
        <v>55</v>
      </c>
      <c r="BO11">
        <v>64</v>
      </c>
      <c r="BP11">
        <v>37</v>
      </c>
      <c r="BQ11">
        <v>65</v>
      </c>
      <c r="BR11">
        <v>37</v>
      </c>
      <c r="BS11">
        <v>41</v>
      </c>
      <c r="BT11">
        <v>51</v>
      </c>
      <c r="BU11">
        <v>32</v>
      </c>
      <c r="BV11">
        <v>37</v>
      </c>
      <c r="BW11">
        <v>39</v>
      </c>
      <c r="BX11">
        <v>57</v>
      </c>
      <c r="BY11">
        <v>61</v>
      </c>
      <c r="BZ11">
        <v>46</v>
      </c>
      <c r="CA11">
        <v>38</v>
      </c>
      <c r="CB11">
        <v>57</v>
      </c>
      <c r="CC11">
        <v>36</v>
      </c>
      <c r="CD11">
        <v>60</v>
      </c>
      <c r="CE11">
        <v>41</v>
      </c>
      <c r="CF11">
        <v>32</v>
      </c>
      <c r="CG11">
        <v>57</v>
      </c>
      <c r="CH11">
        <v>38</v>
      </c>
      <c r="CI11">
        <v>51</v>
      </c>
      <c r="CJ11">
        <v>56</v>
      </c>
      <c r="CK11">
        <v>44</v>
      </c>
      <c r="CL11">
        <v>44</v>
      </c>
      <c r="CM11">
        <v>49</v>
      </c>
      <c r="CN11">
        <v>53</v>
      </c>
      <c r="CO11">
        <v>46</v>
      </c>
      <c r="CP11">
        <v>46</v>
      </c>
      <c r="CQ11">
        <v>54</v>
      </c>
      <c r="CR11">
        <v>56</v>
      </c>
      <c r="CS11">
        <v>37</v>
      </c>
      <c r="CT11">
        <v>38</v>
      </c>
      <c r="CU11">
        <v>57</v>
      </c>
      <c r="CV11">
        <v>57</v>
      </c>
      <c r="CW11">
        <v>70</v>
      </c>
      <c r="CX11">
        <v>30</v>
      </c>
      <c r="CY11">
        <v>50</v>
      </c>
      <c r="CZ11">
        <v>57</v>
      </c>
      <c r="DA11">
        <v>41</v>
      </c>
      <c r="DB11">
        <v>31</v>
      </c>
      <c r="DC11">
        <v>44</v>
      </c>
      <c r="DD11">
        <v>52</v>
      </c>
      <c r="DE11">
        <v>47</v>
      </c>
      <c r="DF11">
        <v>69</v>
      </c>
      <c r="DG11">
        <v>33</v>
      </c>
      <c r="DH11">
        <v>36</v>
      </c>
      <c r="DI11">
        <v>50</v>
      </c>
      <c r="DJ11">
        <v>54</v>
      </c>
      <c r="DK11">
        <v>52</v>
      </c>
      <c r="DL11">
        <v>48</v>
      </c>
      <c r="DM11">
        <v>73</v>
      </c>
      <c r="DN11">
        <v>52</v>
      </c>
      <c r="DO11">
        <v>42</v>
      </c>
      <c r="DP11">
        <v>63</v>
      </c>
      <c r="DQ11">
        <v>65</v>
      </c>
      <c r="DR11">
        <v>40</v>
      </c>
      <c r="DS11">
        <v>41</v>
      </c>
      <c r="DT11">
        <v>60</v>
      </c>
      <c r="DU11">
        <v>45</v>
      </c>
      <c r="DV11">
        <v>45</v>
      </c>
      <c r="DW11">
        <v>62</v>
      </c>
      <c r="DX11">
        <v>49</v>
      </c>
      <c r="DY11">
        <v>57</v>
      </c>
      <c r="DZ11">
        <v>69</v>
      </c>
      <c r="EA11">
        <v>51</v>
      </c>
      <c r="EB11">
        <v>44</v>
      </c>
      <c r="EC11">
        <v>50</v>
      </c>
      <c r="ED11">
        <v>69</v>
      </c>
      <c r="EE11">
        <v>60</v>
      </c>
      <c r="EF11">
        <v>39</v>
      </c>
      <c r="EG11">
        <v>46</v>
      </c>
      <c r="EH11">
        <v>45</v>
      </c>
      <c r="EI11">
        <v>71</v>
      </c>
      <c r="EJ11">
        <v>40</v>
      </c>
      <c r="EK11">
        <v>48</v>
      </c>
      <c r="EL11">
        <v>47</v>
      </c>
      <c r="EM11">
        <v>51</v>
      </c>
      <c r="EN11">
        <v>52</v>
      </c>
      <c r="EO11">
        <v>53</v>
      </c>
      <c r="EP11">
        <v>39</v>
      </c>
      <c r="EQ11">
        <v>43</v>
      </c>
      <c r="ER11">
        <v>57</v>
      </c>
      <c r="ES11">
        <v>51</v>
      </c>
      <c r="ET11">
        <v>44</v>
      </c>
      <c r="EU11">
        <v>51</v>
      </c>
      <c r="EV11">
        <v>41</v>
      </c>
      <c r="EW11">
        <v>61</v>
      </c>
      <c r="EX11">
        <v>34</v>
      </c>
      <c r="EY11">
        <v>38</v>
      </c>
      <c r="EZ11">
        <v>51</v>
      </c>
      <c r="FA11">
        <v>54</v>
      </c>
      <c r="FB11">
        <v>43</v>
      </c>
      <c r="FC11">
        <v>60</v>
      </c>
      <c r="FD11">
        <v>45</v>
      </c>
      <c r="FE11">
        <v>38</v>
      </c>
      <c r="FF11">
        <v>56</v>
      </c>
      <c r="FG11">
        <v>47</v>
      </c>
      <c r="FH11">
        <v>53</v>
      </c>
      <c r="FI11">
        <v>41</v>
      </c>
      <c r="FJ11">
        <v>46</v>
      </c>
      <c r="FK11">
        <v>59</v>
      </c>
      <c r="FL11">
        <v>57</v>
      </c>
      <c r="FM11">
        <v>56</v>
      </c>
      <c r="FN11">
        <v>50</v>
      </c>
      <c r="FO11">
        <v>30</v>
      </c>
      <c r="FP11">
        <v>44</v>
      </c>
      <c r="FQ11">
        <v>48</v>
      </c>
      <c r="FR11">
        <v>45</v>
      </c>
      <c r="FS11">
        <v>39</v>
      </c>
      <c r="FT11">
        <v>44</v>
      </c>
      <c r="FU11">
        <v>51</v>
      </c>
      <c r="FV11">
        <v>48</v>
      </c>
      <c r="FW11">
        <v>53</v>
      </c>
      <c r="FX11">
        <v>42</v>
      </c>
      <c r="FY11">
        <v>64</v>
      </c>
      <c r="FZ11">
        <v>48</v>
      </c>
      <c r="GA11">
        <v>55</v>
      </c>
      <c r="GB11">
        <v>56</v>
      </c>
      <c r="GC11">
        <v>41</v>
      </c>
      <c r="GD11">
        <v>56</v>
      </c>
      <c r="GE11">
        <v>44</v>
      </c>
      <c r="GF11">
        <v>58</v>
      </c>
      <c r="GG11">
        <v>59</v>
      </c>
      <c r="GH11">
        <v>39</v>
      </c>
      <c r="GI11">
        <v>38</v>
      </c>
      <c r="GJ11">
        <v>37</v>
      </c>
      <c r="GK11">
        <v>44</v>
      </c>
      <c r="GL11">
        <v>59</v>
      </c>
      <c r="GM11">
        <v>64</v>
      </c>
      <c r="GN11">
        <v>48</v>
      </c>
      <c r="GO11">
        <v>47</v>
      </c>
      <c r="GP11">
        <v>63</v>
      </c>
      <c r="GQ11">
        <v>49</v>
      </c>
      <c r="GR11">
        <v>66</v>
      </c>
      <c r="GS11">
        <v>50</v>
      </c>
      <c r="GT11">
        <v>60</v>
      </c>
      <c r="GU11">
        <v>46</v>
      </c>
      <c r="GV11">
        <v>46</v>
      </c>
      <c r="GW11">
        <v>69</v>
      </c>
      <c r="GX11">
        <v>51</v>
      </c>
      <c r="GY11">
        <v>42</v>
      </c>
      <c r="GZ11">
        <v>54</v>
      </c>
      <c r="HA11">
        <v>45</v>
      </c>
      <c r="HB11">
        <v>53</v>
      </c>
      <c r="HC11">
        <v>41</v>
      </c>
      <c r="HD11">
        <v>69</v>
      </c>
      <c r="HE11">
        <v>60</v>
      </c>
      <c r="HF11">
        <v>59</v>
      </c>
      <c r="HG11">
        <v>54</v>
      </c>
      <c r="HH11">
        <v>44</v>
      </c>
      <c r="HI11">
        <v>40</v>
      </c>
      <c r="HJ11">
        <v>50</v>
      </c>
      <c r="HK11">
        <v>51</v>
      </c>
      <c r="HL11">
        <v>31</v>
      </c>
      <c r="HM11">
        <v>42</v>
      </c>
      <c r="HN11">
        <v>51</v>
      </c>
      <c r="HO11">
        <v>50</v>
      </c>
      <c r="HP11">
        <v>36</v>
      </c>
      <c r="HQ11">
        <v>38</v>
      </c>
      <c r="HR11">
        <v>48</v>
      </c>
      <c r="HS11">
        <v>53</v>
      </c>
      <c r="HT11">
        <v>46</v>
      </c>
      <c r="HU11">
        <v>49</v>
      </c>
      <c r="HV11">
        <v>34</v>
      </c>
      <c r="HW11">
        <v>55</v>
      </c>
      <c r="HX11">
        <v>51</v>
      </c>
      <c r="HY11">
        <v>51</v>
      </c>
      <c r="HZ11">
        <v>43</v>
      </c>
      <c r="IA11">
        <v>54</v>
      </c>
      <c r="IB11">
        <v>57</v>
      </c>
      <c r="IC11">
        <v>61</v>
      </c>
      <c r="ID11">
        <v>55</v>
      </c>
      <c r="IE11">
        <v>44</v>
      </c>
      <c r="IF11">
        <v>59</v>
      </c>
      <c r="IG11">
        <v>51</v>
      </c>
      <c r="IH11">
        <v>64</v>
      </c>
      <c r="II11">
        <v>47</v>
      </c>
      <c r="IJ11">
        <v>58</v>
      </c>
      <c r="IK11">
        <v>65</v>
      </c>
      <c r="IL11">
        <v>48</v>
      </c>
      <c r="IM11">
        <v>50</v>
      </c>
      <c r="IN11">
        <v>38</v>
      </c>
      <c r="IO11">
        <v>37</v>
      </c>
      <c r="IP11">
        <v>50</v>
      </c>
      <c r="IQ11">
        <v>43</v>
      </c>
      <c r="IR11">
        <v>63</v>
      </c>
      <c r="IS11">
        <v>41</v>
      </c>
      <c r="IT11">
        <v>50</v>
      </c>
      <c r="IU11">
        <v>36</v>
      </c>
      <c r="IV11">
        <v>49</v>
      </c>
      <c r="IW11">
        <v>54</v>
      </c>
      <c r="IX11">
        <v>32</v>
      </c>
      <c r="IY11">
        <v>50</v>
      </c>
      <c r="IZ11">
        <v>42</v>
      </c>
      <c r="JA11">
        <v>64</v>
      </c>
      <c r="JB11">
        <v>61</v>
      </c>
      <c r="JC11">
        <v>63</v>
      </c>
      <c r="JD11">
        <v>42</v>
      </c>
      <c r="JE11">
        <v>36</v>
      </c>
      <c r="JF11">
        <v>61</v>
      </c>
      <c r="JG11">
        <v>55</v>
      </c>
      <c r="JH11">
        <v>52</v>
      </c>
      <c r="JI11">
        <v>39</v>
      </c>
      <c r="JJ11">
        <v>56</v>
      </c>
      <c r="JK11">
        <v>70</v>
      </c>
      <c r="JL11">
        <v>53</v>
      </c>
      <c r="JM11">
        <v>53</v>
      </c>
      <c r="JN11">
        <v>59</v>
      </c>
      <c r="JO11">
        <v>36</v>
      </c>
      <c r="JP11">
        <v>39</v>
      </c>
      <c r="JQ11">
        <v>66</v>
      </c>
      <c r="JR11">
        <v>52</v>
      </c>
      <c r="JS11">
        <v>46</v>
      </c>
      <c r="JT11">
        <v>52</v>
      </c>
      <c r="JU11">
        <v>56</v>
      </c>
      <c r="JV11">
        <v>51</v>
      </c>
      <c r="JW11">
        <v>48</v>
      </c>
      <c r="JX11">
        <v>67</v>
      </c>
      <c r="JY11">
        <v>42</v>
      </c>
      <c r="JZ11">
        <v>51</v>
      </c>
      <c r="KA11">
        <v>49</v>
      </c>
      <c r="KB11">
        <v>73</v>
      </c>
      <c r="KC11">
        <v>64</v>
      </c>
      <c r="KD11">
        <v>56</v>
      </c>
      <c r="KE11">
        <v>44</v>
      </c>
      <c r="KF11">
        <v>40</v>
      </c>
      <c r="KG11">
        <v>57</v>
      </c>
      <c r="KH11">
        <v>66</v>
      </c>
      <c r="KI11">
        <v>48</v>
      </c>
      <c r="KJ11">
        <v>56</v>
      </c>
      <c r="KK11">
        <v>42</v>
      </c>
      <c r="KL11">
        <v>37</v>
      </c>
      <c r="KM11">
        <v>54</v>
      </c>
      <c r="KN11">
        <v>46</v>
      </c>
      <c r="KO11">
        <v>43</v>
      </c>
      <c r="KP11">
        <v>49</v>
      </c>
      <c r="KQ11">
        <v>57</v>
      </c>
      <c r="KR11">
        <v>51</v>
      </c>
      <c r="KS11">
        <v>68</v>
      </c>
      <c r="KT11">
        <v>39</v>
      </c>
      <c r="KU11">
        <v>39</v>
      </c>
      <c r="KV11">
        <v>50</v>
      </c>
      <c r="KW11">
        <v>49</v>
      </c>
      <c r="KX11">
        <v>51</v>
      </c>
      <c r="KY11">
        <v>62</v>
      </c>
      <c r="KZ11">
        <v>53</v>
      </c>
      <c r="LA11">
        <v>57</v>
      </c>
      <c r="LB11">
        <v>34</v>
      </c>
      <c r="LC11">
        <v>63</v>
      </c>
      <c r="LD11">
        <v>51</v>
      </c>
      <c r="LE11">
        <v>50</v>
      </c>
      <c r="LF11">
        <v>51</v>
      </c>
      <c r="LG11">
        <v>40</v>
      </c>
      <c r="LH11">
        <v>63</v>
      </c>
      <c r="LI11">
        <v>40</v>
      </c>
      <c r="LJ11">
        <v>43</v>
      </c>
      <c r="LK11">
        <v>53</v>
      </c>
      <c r="LL11">
        <v>66</v>
      </c>
      <c r="LM11">
        <v>63</v>
      </c>
      <c r="LN11">
        <v>54</v>
      </c>
      <c r="LO11">
        <v>57</v>
      </c>
      <c r="LP11">
        <v>56</v>
      </c>
      <c r="LQ11">
        <v>51</v>
      </c>
      <c r="LR11">
        <v>60</v>
      </c>
      <c r="LS11">
        <v>45</v>
      </c>
      <c r="LT11">
        <v>44</v>
      </c>
      <c r="LU11">
        <v>51</v>
      </c>
      <c r="LV11">
        <v>48</v>
      </c>
      <c r="LW11">
        <v>45</v>
      </c>
      <c r="LX11">
        <v>73</v>
      </c>
      <c r="LY11">
        <v>68</v>
      </c>
      <c r="LZ11">
        <v>40</v>
      </c>
      <c r="MA11">
        <v>43</v>
      </c>
      <c r="MB11">
        <v>43</v>
      </c>
      <c r="MC11">
        <v>43</v>
      </c>
      <c r="MD11">
        <v>44</v>
      </c>
      <c r="ME11">
        <v>43</v>
      </c>
      <c r="MF11">
        <v>41</v>
      </c>
      <c r="MG11">
        <v>32</v>
      </c>
      <c r="MH11">
        <v>39</v>
      </c>
      <c r="MI11">
        <v>43</v>
      </c>
      <c r="MJ11">
        <v>43</v>
      </c>
      <c r="MK11">
        <v>43</v>
      </c>
      <c r="ML11">
        <v>47</v>
      </c>
      <c r="MM11">
        <v>52</v>
      </c>
      <c r="MN11">
        <v>53</v>
      </c>
      <c r="MO11">
        <v>42</v>
      </c>
      <c r="MP11">
        <v>41</v>
      </c>
      <c r="MQ11">
        <v>41</v>
      </c>
      <c r="MR11">
        <v>54</v>
      </c>
      <c r="MS11">
        <v>47</v>
      </c>
      <c r="MT11">
        <v>44</v>
      </c>
      <c r="MU11">
        <v>51</v>
      </c>
      <c r="MV11">
        <v>44</v>
      </c>
      <c r="MW11">
        <v>48</v>
      </c>
      <c r="MX11">
        <v>47</v>
      </c>
      <c r="MY11">
        <v>52</v>
      </c>
      <c r="MZ11">
        <v>37</v>
      </c>
      <c r="NA11">
        <v>39</v>
      </c>
      <c r="NB11">
        <v>54</v>
      </c>
      <c r="NC11">
        <v>55</v>
      </c>
      <c r="ND11">
        <v>47</v>
      </c>
      <c r="NE11">
        <v>43</v>
      </c>
      <c r="NF11">
        <v>52</v>
      </c>
      <c r="NG11">
        <v>46</v>
      </c>
      <c r="NH11">
        <v>44</v>
      </c>
      <c r="NI11">
        <v>68</v>
      </c>
      <c r="NJ11">
        <v>36</v>
      </c>
      <c r="NK11">
        <v>57</v>
      </c>
      <c r="NL11">
        <v>48</v>
      </c>
      <c r="NM11">
        <v>50</v>
      </c>
      <c r="NN11">
        <v>41</v>
      </c>
      <c r="NO11">
        <v>45</v>
      </c>
      <c r="NP11">
        <v>64</v>
      </c>
      <c r="NQ11">
        <v>43</v>
      </c>
      <c r="NR11">
        <v>40</v>
      </c>
      <c r="NS11">
        <v>50</v>
      </c>
      <c r="NT11">
        <v>53</v>
      </c>
      <c r="NU11">
        <v>41</v>
      </c>
      <c r="NV11">
        <v>48</v>
      </c>
      <c r="NW11">
        <v>66</v>
      </c>
      <c r="NX11">
        <v>53</v>
      </c>
      <c r="NY11">
        <v>63</v>
      </c>
      <c r="NZ11">
        <v>50</v>
      </c>
      <c r="OA11">
        <v>55</v>
      </c>
      <c r="OB11">
        <v>49</v>
      </c>
      <c r="OC11">
        <v>36</v>
      </c>
      <c r="OD11">
        <v>53</v>
      </c>
      <c r="OE11">
        <v>56</v>
      </c>
      <c r="OF11">
        <v>54</v>
      </c>
      <c r="OG11">
        <v>50</v>
      </c>
      <c r="OH11">
        <v>60</v>
      </c>
      <c r="OI11">
        <v>43</v>
      </c>
      <c r="OJ11">
        <v>42</v>
      </c>
      <c r="OK11">
        <v>41</v>
      </c>
      <c r="OL11">
        <v>55</v>
      </c>
      <c r="OM11">
        <v>37</v>
      </c>
      <c r="ON11">
        <v>66</v>
      </c>
      <c r="OO11">
        <v>62</v>
      </c>
      <c r="OP11">
        <v>49</v>
      </c>
      <c r="OQ11">
        <v>61</v>
      </c>
      <c r="OR11">
        <v>59</v>
      </c>
      <c r="OS11">
        <v>60</v>
      </c>
      <c r="OT11">
        <v>52</v>
      </c>
      <c r="OU11">
        <v>39</v>
      </c>
      <c r="OV11">
        <v>50</v>
      </c>
      <c r="OW11">
        <v>44</v>
      </c>
      <c r="OX11">
        <v>49</v>
      </c>
      <c r="OY11">
        <v>53</v>
      </c>
      <c r="OZ11">
        <v>52</v>
      </c>
    </row>
    <row r="12" spans="1:416" ht="15.6" customHeight="1" x14ac:dyDescent="0.3">
      <c r="A12" s="3">
        <v>2</v>
      </c>
      <c r="B12" s="1">
        <v>140</v>
      </c>
      <c r="C12" s="3">
        <v>400</v>
      </c>
      <c r="D12" s="4">
        <v>0.1</v>
      </c>
      <c r="E12" s="3">
        <v>14</v>
      </c>
      <c r="F12" s="4">
        <v>0</v>
      </c>
      <c r="G12" s="4">
        <v>48.37</v>
      </c>
      <c r="H12" s="4">
        <v>9</v>
      </c>
      <c r="I12" s="4"/>
      <c r="J12" s="4">
        <f t="shared" si="0"/>
        <v>0.45</v>
      </c>
      <c r="K12" s="5">
        <f t="shared" si="1"/>
        <v>4.6155194828978283</v>
      </c>
      <c r="L12" s="5">
        <f t="shared" si="2"/>
        <v>4.5370416487855767</v>
      </c>
      <c r="M12" s="5">
        <f t="shared" si="3"/>
        <v>4.6954415641532377</v>
      </c>
      <c r="N12" s="5">
        <f t="shared" si="4"/>
        <v>7.8477834112251621E-2</v>
      </c>
      <c r="O12" s="5">
        <f t="shared" si="5"/>
        <v>7.9922081255409338E-2</v>
      </c>
      <c r="Q12">
        <v>45</v>
      </c>
      <c r="R12">
        <v>50</v>
      </c>
      <c r="S12">
        <v>43</v>
      </c>
      <c r="T12">
        <v>54</v>
      </c>
      <c r="U12">
        <v>38</v>
      </c>
      <c r="V12">
        <v>56</v>
      </c>
      <c r="W12">
        <v>45</v>
      </c>
      <c r="X12">
        <v>62</v>
      </c>
      <c r="Y12">
        <v>39</v>
      </c>
      <c r="Z12">
        <v>37</v>
      </c>
      <c r="AA12">
        <v>61</v>
      </c>
      <c r="AB12">
        <v>38</v>
      </c>
      <c r="AC12">
        <v>46</v>
      </c>
      <c r="AD12">
        <v>32</v>
      </c>
      <c r="AE12">
        <v>52</v>
      </c>
      <c r="AF12">
        <v>41</v>
      </c>
      <c r="AG12">
        <v>65</v>
      </c>
      <c r="AH12">
        <v>49</v>
      </c>
      <c r="AI12">
        <v>46</v>
      </c>
      <c r="AJ12">
        <v>66</v>
      </c>
      <c r="AK12">
        <v>65</v>
      </c>
      <c r="AL12">
        <v>65</v>
      </c>
      <c r="AM12">
        <v>27</v>
      </c>
      <c r="AN12">
        <v>69</v>
      </c>
      <c r="AO12">
        <v>42</v>
      </c>
      <c r="AP12">
        <v>48</v>
      </c>
      <c r="AQ12">
        <v>35</v>
      </c>
      <c r="AR12">
        <v>52</v>
      </c>
      <c r="AS12">
        <v>43</v>
      </c>
      <c r="AT12">
        <v>70</v>
      </c>
      <c r="AU12">
        <v>52</v>
      </c>
      <c r="AV12">
        <v>57</v>
      </c>
      <c r="AW12">
        <v>46</v>
      </c>
      <c r="AX12">
        <v>50</v>
      </c>
      <c r="AY12">
        <v>42</v>
      </c>
      <c r="AZ12">
        <v>44</v>
      </c>
      <c r="BA12">
        <v>55</v>
      </c>
      <c r="BB12">
        <v>51</v>
      </c>
      <c r="BC12">
        <v>51</v>
      </c>
      <c r="BD12">
        <v>40</v>
      </c>
      <c r="BE12">
        <v>67</v>
      </c>
      <c r="BF12">
        <v>55</v>
      </c>
      <c r="BG12">
        <v>45</v>
      </c>
      <c r="BH12">
        <v>41</v>
      </c>
      <c r="BI12">
        <v>41</v>
      </c>
      <c r="BJ12">
        <v>45</v>
      </c>
      <c r="BK12">
        <v>54</v>
      </c>
      <c r="BL12">
        <v>43</v>
      </c>
      <c r="BM12">
        <v>37</v>
      </c>
      <c r="BN12">
        <v>50</v>
      </c>
      <c r="BO12">
        <v>49</v>
      </c>
      <c r="BP12">
        <v>37</v>
      </c>
      <c r="BQ12">
        <v>55</v>
      </c>
      <c r="BR12">
        <v>42</v>
      </c>
      <c r="BS12">
        <v>42</v>
      </c>
      <c r="BT12">
        <v>58</v>
      </c>
      <c r="BU12">
        <v>63</v>
      </c>
      <c r="BV12">
        <v>43</v>
      </c>
      <c r="BW12">
        <v>53</v>
      </c>
      <c r="BX12">
        <v>36</v>
      </c>
      <c r="BY12">
        <v>36</v>
      </c>
      <c r="BZ12">
        <v>45</v>
      </c>
      <c r="CA12">
        <v>53</v>
      </c>
      <c r="CB12">
        <v>52</v>
      </c>
      <c r="CC12">
        <v>39</v>
      </c>
      <c r="CD12">
        <v>43</v>
      </c>
      <c r="CE12">
        <v>41</v>
      </c>
      <c r="CF12">
        <v>46</v>
      </c>
      <c r="CG12">
        <v>62</v>
      </c>
      <c r="CH12">
        <v>49</v>
      </c>
      <c r="CI12">
        <v>42</v>
      </c>
      <c r="CJ12">
        <v>36</v>
      </c>
      <c r="CK12">
        <v>40</v>
      </c>
      <c r="CL12">
        <v>38</v>
      </c>
      <c r="CM12">
        <v>43</v>
      </c>
      <c r="CN12">
        <v>44</v>
      </c>
      <c r="CO12">
        <v>50</v>
      </c>
      <c r="CP12">
        <v>56</v>
      </c>
      <c r="CQ12">
        <v>60</v>
      </c>
      <c r="CR12">
        <v>44</v>
      </c>
      <c r="CS12">
        <v>46</v>
      </c>
      <c r="CT12">
        <v>34</v>
      </c>
      <c r="CU12">
        <v>55</v>
      </c>
      <c r="CV12">
        <v>44</v>
      </c>
      <c r="CW12">
        <v>43</v>
      </c>
      <c r="CX12">
        <v>42</v>
      </c>
      <c r="CY12">
        <v>47</v>
      </c>
      <c r="CZ12">
        <v>34</v>
      </c>
      <c r="DA12">
        <v>51</v>
      </c>
      <c r="DB12">
        <v>39</v>
      </c>
      <c r="DC12">
        <v>42</v>
      </c>
      <c r="DD12">
        <v>61</v>
      </c>
      <c r="DE12">
        <v>48</v>
      </c>
      <c r="DF12">
        <v>44</v>
      </c>
      <c r="DG12">
        <v>44</v>
      </c>
      <c r="DH12">
        <v>44</v>
      </c>
      <c r="DI12">
        <v>50</v>
      </c>
      <c r="DJ12">
        <v>44</v>
      </c>
      <c r="DK12">
        <v>58</v>
      </c>
      <c r="DL12">
        <v>45</v>
      </c>
      <c r="DM12">
        <v>48</v>
      </c>
      <c r="DN12">
        <v>45</v>
      </c>
      <c r="DO12">
        <v>40</v>
      </c>
      <c r="DP12">
        <v>34</v>
      </c>
      <c r="DQ12">
        <v>46</v>
      </c>
      <c r="DR12">
        <v>62</v>
      </c>
      <c r="DS12">
        <v>50</v>
      </c>
      <c r="DT12">
        <v>46</v>
      </c>
      <c r="DU12">
        <v>37</v>
      </c>
      <c r="DV12">
        <v>54</v>
      </c>
      <c r="DW12">
        <v>37</v>
      </c>
      <c r="DX12">
        <v>52</v>
      </c>
      <c r="DY12">
        <v>27</v>
      </c>
      <c r="DZ12">
        <v>42</v>
      </c>
      <c r="EA12">
        <v>64</v>
      </c>
      <c r="EB12">
        <v>52</v>
      </c>
      <c r="EC12">
        <v>53</v>
      </c>
      <c r="ED12">
        <v>59</v>
      </c>
      <c r="EE12">
        <v>62</v>
      </c>
      <c r="EF12">
        <v>46</v>
      </c>
      <c r="EG12">
        <v>34</v>
      </c>
      <c r="EH12">
        <v>57</v>
      </c>
      <c r="EI12">
        <v>53</v>
      </c>
      <c r="EJ12">
        <v>56</v>
      </c>
      <c r="EK12">
        <v>47</v>
      </c>
      <c r="EL12">
        <v>41</v>
      </c>
      <c r="EM12">
        <v>46</v>
      </c>
      <c r="EN12">
        <v>49</v>
      </c>
      <c r="EO12">
        <v>49</v>
      </c>
      <c r="EP12">
        <v>40</v>
      </c>
      <c r="EQ12">
        <v>42</v>
      </c>
      <c r="ER12">
        <v>56</v>
      </c>
      <c r="ES12">
        <v>41</v>
      </c>
      <c r="ET12">
        <v>62</v>
      </c>
      <c r="EU12">
        <v>62</v>
      </c>
      <c r="EV12">
        <v>42</v>
      </c>
      <c r="EW12">
        <v>38</v>
      </c>
      <c r="EX12">
        <v>56</v>
      </c>
      <c r="EY12">
        <v>42</v>
      </c>
      <c r="EZ12">
        <v>39</v>
      </c>
      <c r="FA12">
        <v>48</v>
      </c>
      <c r="FB12">
        <v>36</v>
      </c>
      <c r="FC12">
        <v>47</v>
      </c>
      <c r="FD12">
        <v>50</v>
      </c>
      <c r="FE12">
        <v>49</v>
      </c>
      <c r="FF12">
        <v>48</v>
      </c>
      <c r="FG12">
        <v>46</v>
      </c>
      <c r="FH12">
        <v>55</v>
      </c>
      <c r="FI12">
        <v>51</v>
      </c>
      <c r="FJ12">
        <v>36</v>
      </c>
      <c r="FK12">
        <v>46</v>
      </c>
      <c r="FL12">
        <v>55</v>
      </c>
      <c r="FM12">
        <v>63</v>
      </c>
      <c r="FN12">
        <v>49</v>
      </c>
      <c r="FO12">
        <v>61</v>
      </c>
      <c r="FP12">
        <v>44</v>
      </c>
      <c r="FQ12">
        <v>42</v>
      </c>
      <c r="FR12">
        <v>58</v>
      </c>
      <c r="FS12">
        <v>56</v>
      </c>
      <c r="FT12">
        <v>40</v>
      </c>
      <c r="FU12">
        <v>61</v>
      </c>
      <c r="FV12">
        <v>43</v>
      </c>
      <c r="FW12">
        <v>29</v>
      </c>
      <c r="FX12">
        <v>59</v>
      </c>
      <c r="FY12">
        <v>39</v>
      </c>
      <c r="FZ12">
        <v>66</v>
      </c>
      <c r="GA12">
        <v>67</v>
      </c>
      <c r="GB12">
        <v>39</v>
      </c>
      <c r="GC12">
        <v>58</v>
      </c>
      <c r="GD12">
        <v>54</v>
      </c>
      <c r="GE12">
        <v>56</v>
      </c>
      <c r="GF12">
        <v>44</v>
      </c>
      <c r="GG12">
        <v>64</v>
      </c>
      <c r="GH12">
        <v>57</v>
      </c>
      <c r="GI12">
        <v>32</v>
      </c>
      <c r="GJ12">
        <v>49</v>
      </c>
      <c r="GK12">
        <v>45</v>
      </c>
      <c r="GL12">
        <v>61</v>
      </c>
      <c r="GM12">
        <v>39</v>
      </c>
      <c r="GN12">
        <v>62</v>
      </c>
      <c r="GO12">
        <v>45</v>
      </c>
      <c r="GP12">
        <v>43</v>
      </c>
      <c r="GQ12">
        <v>36</v>
      </c>
      <c r="GR12">
        <v>42</v>
      </c>
      <c r="GS12">
        <v>48</v>
      </c>
      <c r="GT12">
        <v>47</v>
      </c>
      <c r="GU12">
        <v>54</v>
      </c>
      <c r="GV12">
        <v>44</v>
      </c>
      <c r="GW12">
        <v>42</v>
      </c>
      <c r="GX12">
        <v>52</v>
      </c>
      <c r="GY12">
        <v>46</v>
      </c>
      <c r="GZ12">
        <v>46</v>
      </c>
      <c r="HA12">
        <v>43</v>
      </c>
      <c r="HB12">
        <v>33</v>
      </c>
      <c r="HC12">
        <v>47</v>
      </c>
      <c r="HD12">
        <v>47</v>
      </c>
      <c r="HE12">
        <v>39</v>
      </c>
      <c r="HF12">
        <v>51</v>
      </c>
      <c r="HG12">
        <v>43</v>
      </c>
      <c r="HH12">
        <v>59</v>
      </c>
      <c r="HI12">
        <v>52</v>
      </c>
      <c r="HJ12">
        <v>61</v>
      </c>
      <c r="HK12">
        <v>51</v>
      </c>
      <c r="HL12">
        <v>44</v>
      </c>
      <c r="HM12">
        <v>37</v>
      </c>
      <c r="HN12">
        <v>52</v>
      </c>
      <c r="HO12">
        <v>32</v>
      </c>
      <c r="HP12">
        <v>51</v>
      </c>
      <c r="HQ12">
        <v>43</v>
      </c>
      <c r="HR12">
        <v>42</v>
      </c>
      <c r="HS12">
        <v>66</v>
      </c>
      <c r="HT12">
        <v>62</v>
      </c>
      <c r="HU12">
        <v>38</v>
      </c>
      <c r="HV12">
        <v>39</v>
      </c>
      <c r="HW12">
        <v>38</v>
      </c>
      <c r="HX12">
        <v>57</v>
      </c>
      <c r="HY12">
        <v>50</v>
      </c>
      <c r="HZ12">
        <v>46</v>
      </c>
      <c r="IA12">
        <v>45</v>
      </c>
      <c r="IB12">
        <v>43</v>
      </c>
      <c r="IC12">
        <v>44</v>
      </c>
      <c r="ID12">
        <v>51</v>
      </c>
      <c r="IE12">
        <v>47</v>
      </c>
      <c r="IF12">
        <v>57</v>
      </c>
      <c r="IG12">
        <v>44</v>
      </c>
      <c r="IH12">
        <v>51</v>
      </c>
      <c r="II12">
        <v>35</v>
      </c>
      <c r="IJ12">
        <v>41</v>
      </c>
      <c r="IK12">
        <v>45</v>
      </c>
      <c r="IL12">
        <v>39</v>
      </c>
      <c r="IM12">
        <v>43</v>
      </c>
      <c r="IN12">
        <v>52</v>
      </c>
      <c r="IO12">
        <v>35</v>
      </c>
      <c r="IP12">
        <v>59</v>
      </c>
      <c r="IQ12">
        <v>49</v>
      </c>
      <c r="IR12">
        <v>46</v>
      </c>
      <c r="IS12">
        <v>47</v>
      </c>
      <c r="IT12">
        <v>42</v>
      </c>
      <c r="IU12">
        <v>67</v>
      </c>
      <c r="IV12">
        <v>45</v>
      </c>
      <c r="IW12">
        <v>47</v>
      </c>
      <c r="IX12">
        <v>62</v>
      </c>
      <c r="IY12">
        <v>61</v>
      </c>
      <c r="IZ12">
        <v>62</v>
      </c>
      <c r="JA12">
        <v>48</v>
      </c>
      <c r="JB12">
        <v>49</v>
      </c>
      <c r="JC12">
        <v>41</v>
      </c>
      <c r="JD12">
        <v>39</v>
      </c>
      <c r="JE12">
        <v>33</v>
      </c>
      <c r="JF12">
        <v>55</v>
      </c>
      <c r="JG12">
        <v>43</v>
      </c>
      <c r="JH12">
        <v>53</v>
      </c>
      <c r="JI12">
        <v>62</v>
      </c>
      <c r="JJ12">
        <v>43</v>
      </c>
      <c r="JK12">
        <v>57</v>
      </c>
      <c r="JL12">
        <v>59</v>
      </c>
      <c r="JM12">
        <v>44</v>
      </c>
      <c r="JN12">
        <v>44</v>
      </c>
      <c r="JO12">
        <v>62</v>
      </c>
      <c r="JP12">
        <v>49</v>
      </c>
      <c r="JQ12">
        <v>41</v>
      </c>
      <c r="JR12">
        <v>33</v>
      </c>
      <c r="JS12">
        <v>39</v>
      </c>
      <c r="JT12">
        <v>55</v>
      </c>
      <c r="JU12">
        <v>60</v>
      </c>
      <c r="JV12">
        <v>37</v>
      </c>
      <c r="JW12">
        <v>33</v>
      </c>
      <c r="JX12">
        <v>58</v>
      </c>
      <c r="JY12">
        <v>41</v>
      </c>
      <c r="JZ12">
        <v>68</v>
      </c>
      <c r="KA12">
        <v>73</v>
      </c>
      <c r="KB12">
        <v>47</v>
      </c>
      <c r="KC12">
        <v>46</v>
      </c>
      <c r="KD12">
        <v>35</v>
      </c>
      <c r="KE12">
        <v>64</v>
      </c>
      <c r="KF12">
        <v>41</v>
      </c>
      <c r="KG12">
        <v>61</v>
      </c>
      <c r="KH12">
        <v>59</v>
      </c>
      <c r="KI12">
        <v>46</v>
      </c>
      <c r="KJ12">
        <v>38</v>
      </c>
      <c r="KK12">
        <v>45</v>
      </c>
      <c r="KL12">
        <v>46</v>
      </c>
      <c r="KM12">
        <v>58</v>
      </c>
      <c r="KN12">
        <v>63</v>
      </c>
      <c r="KO12">
        <v>42</v>
      </c>
      <c r="KP12">
        <v>43</v>
      </c>
      <c r="KQ12">
        <v>46</v>
      </c>
      <c r="KR12">
        <v>33</v>
      </c>
      <c r="KS12">
        <v>37</v>
      </c>
      <c r="KT12">
        <v>38</v>
      </c>
      <c r="KU12">
        <v>40</v>
      </c>
      <c r="KV12">
        <v>57</v>
      </c>
      <c r="KW12">
        <v>62</v>
      </c>
      <c r="KX12">
        <v>52</v>
      </c>
      <c r="KY12">
        <v>58</v>
      </c>
      <c r="KZ12">
        <v>61</v>
      </c>
      <c r="LA12">
        <v>37</v>
      </c>
      <c r="LB12">
        <v>44</v>
      </c>
      <c r="LC12">
        <v>41</v>
      </c>
      <c r="LD12">
        <v>43</v>
      </c>
      <c r="LE12">
        <v>62</v>
      </c>
      <c r="LF12">
        <v>55</v>
      </c>
      <c r="LG12">
        <v>55</v>
      </c>
      <c r="LH12">
        <v>26</v>
      </c>
      <c r="LI12">
        <v>56</v>
      </c>
      <c r="LJ12">
        <v>49</v>
      </c>
      <c r="LK12">
        <v>32</v>
      </c>
      <c r="LL12">
        <v>42</v>
      </c>
      <c r="LM12">
        <v>52</v>
      </c>
      <c r="LN12">
        <v>37</v>
      </c>
      <c r="LO12">
        <v>58</v>
      </c>
      <c r="LP12">
        <v>46</v>
      </c>
      <c r="LQ12">
        <v>54</v>
      </c>
      <c r="LR12">
        <v>56</v>
      </c>
      <c r="LS12">
        <v>54</v>
      </c>
      <c r="LT12">
        <v>49</v>
      </c>
      <c r="LU12">
        <v>49</v>
      </c>
      <c r="LV12">
        <v>54</v>
      </c>
      <c r="LW12">
        <v>52</v>
      </c>
      <c r="LX12">
        <v>51</v>
      </c>
      <c r="LY12">
        <v>51</v>
      </c>
      <c r="LZ12">
        <v>53</v>
      </c>
      <c r="MA12">
        <v>37</v>
      </c>
      <c r="MB12">
        <v>51</v>
      </c>
      <c r="MC12">
        <v>48</v>
      </c>
      <c r="MD12">
        <v>48</v>
      </c>
      <c r="ME12">
        <v>55</v>
      </c>
      <c r="MF12">
        <v>39</v>
      </c>
      <c r="MG12">
        <v>35</v>
      </c>
      <c r="MH12">
        <v>39</v>
      </c>
      <c r="MI12">
        <v>62</v>
      </c>
      <c r="MJ12">
        <v>52</v>
      </c>
      <c r="MK12">
        <v>40</v>
      </c>
      <c r="ML12">
        <v>36</v>
      </c>
      <c r="MM12">
        <v>43</v>
      </c>
      <c r="MN12">
        <v>36</v>
      </c>
      <c r="MO12">
        <v>48</v>
      </c>
      <c r="MP12">
        <v>31</v>
      </c>
      <c r="MQ12">
        <v>52</v>
      </c>
      <c r="MR12">
        <v>65</v>
      </c>
      <c r="MS12">
        <v>61</v>
      </c>
      <c r="MT12">
        <v>59</v>
      </c>
      <c r="MU12">
        <v>45</v>
      </c>
      <c r="MV12">
        <v>73</v>
      </c>
      <c r="MW12">
        <v>54</v>
      </c>
      <c r="MX12">
        <v>39</v>
      </c>
      <c r="MY12">
        <v>54</v>
      </c>
      <c r="MZ12">
        <v>42</v>
      </c>
      <c r="NA12">
        <v>44</v>
      </c>
      <c r="NB12">
        <v>54</v>
      </c>
      <c r="NC12">
        <v>54</v>
      </c>
      <c r="ND12">
        <v>68</v>
      </c>
      <c r="NE12">
        <v>50</v>
      </c>
      <c r="NF12">
        <v>48</v>
      </c>
      <c r="NG12">
        <v>55</v>
      </c>
      <c r="NH12">
        <v>47</v>
      </c>
      <c r="NI12">
        <v>44</v>
      </c>
      <c r="NJ12">
        <v>51</v>
      </c>
      <c r="NK12">
        <v>38</v>
      </c>
      <c r="NL12">
        <v>48</v>
      </c>
      <c r="NM12">
        <v>42</v>
      </c>
      <c r="NN12">
        <v>44</v>
      </c>
      <c r="NO12">
        <v>46</v>
      </c>
      <c r="NP12">
        <v>49</v>
      </c>
      <c r="NQ12">
        <v>57</v>
      </c>
      <c r="NR12">
        <v>29</v>
      </c>
      <c r="NS12">
        <v>41</v>
      </c>
      <c r="NT12">
        <v>60</v>
      </c>
      <c r="NU12">
        <v>56</v>
      </c>
      <c r="NV12">
        <v>46</v>
      </c>
      <c r="NW12">
        <v>46</v>
      </c>
      <c r="NX12">
        <v>37</v>
      </c>
      <c r="NY12">
        <v>52</v>
      </c>
      <c r="NZ12">
        <v>46</v>
      </c>
      <c r="OA12">
        <v>51</v>
      </c>
      <c r="OB12">
        <v>55</v>
      </c>
      <c r="OC12">
        <v>59</v>
      </c>
      <c r="OD12">
        <v>50</v>
      </c>
      <c r="OE12">
        <v>60</v>
      </c>
      <c r="OF12">
        <v>52</v>
      </c>
      <c r="OG12">
        <v>42</v>
      </c>
      <c r="OH12">
        <v>59</v>
      </c>
      <c r="OI12">
        <v>45</v>
      </c>
      <c r="OJ12">
        <v>51</v>
      </c>
      <c r="OK12">
        <v>65</v>
      </c>
      <c r="OL12">
        <v>60</v>
      </c>
      <c r="OM12">
        <v>50</v>
      </c>
      <c r="ON12">
        <v>42</v>
      </c>
      <c r="OO12">
        <v>43</v>
      </c>
      <c r="OP12">
        <v>58</v>
      </c>
      <c r="OQ12">
        <v>47</v>
      </c>
      <c r="OR12">
        <v>47</v>
      </c>
      <c r="OS12">
        <v>51</v>
      </c>
      <c r="OT12">
        <v>61</v>
      </c>
      <c r="OU12">
        <v>59</v>
      </c>
      <c r="OV12">
        <v>42</v>
      </c>
      <c r="OW12">
        <v>51</v>
      </c>
      <c r="OX12">
        <v>50</v>
      </c>
      <c r="OY12">
        <v>56</v>
      </c>
      <c r="OZ12">
        <v>51</v>
      </c>
    </row>
    <row r="13" spans="1:416" ht="15.6" customHeight="1" x14ac:dyDescent="0.3">
      <c r="A13" s="3">
        <v>2</v>
      </c>
      <c r="B13" s="1">
        <v>140</v>
      </c>
      <c r="C13" s="3">
        <v>400</v>
      </c>
      <c r="D13" s="4">
        <v>0.1</v>
      </c>
      <c r="E13" s="3">
        <v>15</v>
      </c>
      <c r="F13" s="4">
        <v>0</v>
      </c>
      <c r="G13" s="4">
        <v>48.03</v>
      </c>
      <c r="H13" s="4">
        <v>9.81</v>
      </c>
      <c r="I13" s="4"/>
      <c r="J13" s="4">
        <f t="shared" si="0"/>
        <v>0.49050000000000005</v>
      </c>
      <c r="K13" s="5">
        <f t="shared" si="1"/>
        <v>4.6461544903927585</v>
      </c>
      <c r="L13" s="5">
        <f t="shared" si="2"/>
        <v>4.5600836274683152</v>
      </c>
      <c r="M13" s="5">
        <f t="shared" si="3"/>
        <v>4.7339657021996553</v>
      </c>
      <c r="N13" s="5">
        <f t="shared" si="4"/>
        <v>8.6070862924443325E-2</v>
      </c>
      <c r="O13" s="5">
        <f t="shared" si="5"/>
        <v>8.7811211806896772E-2</v>
      </c>
      <c r="Q13">
        <v>50</v>
      </c>
      <c r="R13">
        <v>57</v>
      </c>
      <c r="S13">
        <v>37</v>
      </c>
      <c r="T13">
        <v>45</v>
      </c>
      <c r="U13">
        <v>49</v>
      </c>
      <c r="V13">
        <v>39</v>
      </c>
      <c r="W13">
        <v>39</v>
      </c>
      <c r="X13">
        <v>52</v>
      </c>
      <c r="Y13">
        <v>49</v>
      </c>
      <c r="Z13">
        <v>45</v>
      </c>
      <c r="AA13">
        <v>37</v>
      </c>
      <c r="AB13">
        <v>43</v>
      </c>
      <c r="AC13">
        <v>35</v>
      </c>
      <c r="AD13">
        <v>48</v>
      </c>
      <c r="AE13">
        <v>51</v>
      </c>
      <c r="AF13">
        <v>65</v>
      </c>
      <c r="AG13">
        <v>46</v>
      </c>
      <c r="AH13">
        <v>48</v>
      </c>
      <c r="AI13">
        <v>55</v>
      </c>
      <c r="AJ13">
        <v>38</v>
      </c>
      <c r="AK13">
        <v>46</v>
      </c>
      <c r="AL13">
        <v>52</v>
      </c>
      <c r="AM13">
        <v>45</v>
      </c>
      <c r="AN13">
        <v>55</v>
      </c>
      <c r="AO13">
        <v>39</v>
      </c>
      <c r="AP13">
        <v>63</v>
      </c>
      <c r="AQ13">
        <v>55</v>
      </c>
      <c r="AR13">
        <v>37</v>
      </c>
      <c r="AS13">
        <v>35</v>
      </c>
      <c r="AT13">
        <v>57</v>
      </c>
      <c r="AU13">
        <v>33</v>
      </c>
      <c r="AV13">
        <v>42</v>
      </c>
      <c r="AW13">
        <v>36</v>
      </c>
      <c r="AX13">
        <v>44</v>
      </c>
      <c r="AY13">
        <v>72</v>
      </c>
      <c r="AZ13">
        <v>59</v>
      </c>
      <c r="BA13">
        <v>42</v>
      </c>
      <c r="BB13">
        <v>59</v>
      </c>
      <c r="BC13">
        <v>43</v>
      </c>
      <c r="BD13">
        <v>37</v>
      </c>
      <c r="BE13">
        <v>61</v>
      </c>
      <c r="BF13">
        <v>45</v>
      </c>
      <c r="BG13">
        <v>63</v>
      </c>
      <c r="BH13">
        <v>74</v>
      </c>
      <c r="BI13">
        <v>62</v>
      </c>
      <c r="BJ13">
        <v>43</v>
      </c>
      <c r="BK13">
        <v>45</v>
      </c>
      <c r="BL13">
        <v>48</v>
      </c>
      <c r="BM13">
        <v>41</v>
      </c>
      <c r="BN13">
        <v>45</v>
      </c>
      <c r="BO13">
        <v>50</v>
      </c>
      <c r="BP13">
        <v>48</v>
      </c>
      <c r="BQ13">
        <v>40</v>
      </c>
      <c r="BR13">
        <v>31</v>
      </c>
      <c r="BS13">
        <v>42</v>
      </c>
      <c r="BT13">
        <v>62</v>
      </c>
      <c r="BU13">
        <v>55</v>
      </c>
      <c r="BV13">
        <v>37</v>
      </c>
      <c r="BW13">
        <v>44</v>
      </c>
      <c r="BX13">
        <v>55</v>
      </c>
      <c r="BY13">
        <v>45</v>
      </c>
      <c r="BZ13">
        <v>64</v>
      </c>
      <c r="CA13">
        <v>45</v>
      </c>
      <c r="CB13">
        <v>52</v>
      </c>
      <c r="CC13">
        <v>59</v>
      </c>
      <c r="CD13">
        <v>53</v>
      </c>
      <c r="CE13">
        <v>50</v>
      </c>
      <c r="CF13">
        <v>42</v>
      </c>
      <c r="CG13">
        <v>53</v>
      </c>
      <c r="CH13">
        <v>55</v>
      </c>
      <c r="CI13">
        <v>47</v>
      </c>
      <c r="CJ13">
        <v>49</v>
      </c>
      <c r="CK13">
        <v>63</v>
      </c>
      <c r="CL13">
        <v>56</v>
      </c>
      <c r="CM13">
        <v>69</v>
      </c>
      <c r="CN13">
        <v>39</v>
      </c>
      <c r="CO13">
        <v>52</v>
      </c>
      <c r="CP13">
        <v>40</v>
      </c>
      <c r="CQ13">
        <v>30</v>
      </c>
      <c r="CR13">
        <v>50</v>
      </c>
      <c r="CS13">
        <v>65</v>
      </c>
      <c r="CT13">
        <v>56</v>
      </c>
      <c r="CU13">
        <v>57</v>
      </c>
      <c r="CV13">
        <v>54</v>
      </c>
      <c r="CW13">
        <v>43</v>
      </c>
      <c r="CX13">
        <v>66</v>
      </c>
      <c r="CY13">
        <v>55</v>
      </c>
      <c r="CZ13">
        <v>42</v>
      </c>
      <c r="DA13">
        <v>30</v>
      </c>
      <c r="DB13">
        <v>33</v>
      </c>
      <c r="DC13">
        <v>56</v>
      </c>
      <c r="DD13">
        <v>32</v>
      </c>
      <c r="DE13">
        <v>37</v>
      </c>
      <c r="DF13">
        <v>35</v>
      </c>
      <c r="DG13">
        <v>45</v>
      </c>
      <c r="DH13">
        <v>62</v>
      </c>
      <c r="DI13">
        <v>37</v>
      </c>
      <c r="DJ13">
        <v>47</v>
      </c>
      <c r="DK13">
        <v>35</v>
      </c>
      <c r="DL13">
        <v>40</v>
      </c>
      <c r="DM13">
        <v>43</v>
      </c>
      <c r="DN13">
        <v>42</v>
      </c>
      <c r="DO13">
        <v>38</v>
      </c>
      <c r="DP13">
        <v>55</v>
      </c>
      <c r="DQ13">
        <v>32</v>
      </c>
      <c r="DR13">
        <v>50</v>
      </c>
      <c r="DS13">
        <v>50</v>
      </c>
      <c r="DT13">
        <v>48</v>
      </c>
      <c r="DU13">
        <v>43</v>
      </c>
      <c r="DV13">
        <v>54</v>
      </c>
      <c r="DW13">
        <v>57</v>
      </c>
      <c r="DX13">
        <v>50</v>
      </c>
      <c r="DY13">
        <v>52</v>
      </c>
      <c r="DZ13">
        <v>48</v>
      </c>
      <c r="EA13">
        <v>41</v>
      </c>
      <c r="EB13">
        <v>55</v>
      </c>
      <c r="EC13">
        <v>52</v>
      </c>
      <c r="ED13">
        <v>41</v>
      </c>
      <c r="EE13">
        <v>54</v>
      </c>
      <c r="EF13">
        <v>58</v>
      </c>
      <c r="EG13">
        <v>41</v>
      </c>
      <c r="EH13">
        <v>64</v>
      </c>
      <c r="EI13">
        <v>34</v>
      </c>
      <c r="EJ13">
        <v>50</v>
      </c>
      <c r="EK13">
        <v>53</v>
      </c>
      <c r="EL13">
        <v>58</v>
      </c>
      <c r="EM13">
        <v>47</v>
      </c>
      <c r="EN13">
        <v>45</v>
      </c>
      <c r="EO13">
        <v>51</v>
      </c>
      <c r="EP13">
        <v>57</v>
      </c>
      <c r="EQ13">
        <v>42</v>
      </c>
      <c r="ER13">
        <v>37</v>
      </c>
      <c r="ES13">
        <v>52</v>
      </c>
      <c r="ET13">
        <v>54</v>
      </c>
      <c r="EU13">
        <v>39</v>
      </c>
      <c r="EV13">
        <v>49</v>
      </c>
      <c r="EW13">
        <v>42</v>
      </c>
      <c r="EX13">
        <v>35</v>
      </c>
      <c r="EY13">
        <v>60</v>
      </c>
      <c r="EZ13">
        <v>42</v>
      </c>
      <c r="FA13">
        <v>68</v>
      </c>
      <c r="FB13">
        <v>48</v>
      </c>
      <c r="FC13">
        <v>37</v>
      </c>
      <c r="FD13">
        <v>52</v>
      </c>
      <c r="FE13">
        <v>58</v>
      </c>
      <c r="FF13">
        <v>48</v>
      </c>
      <c r="FG13">
        <v>58</v>
      </c>
      <c r="FH13">
        <v>46</v>
      </c>
      <c r="FI13">
        <v>51</v>
      </c>
      <c r="FJ13">
        <v>38</v>
      </c>
      <c r="FK13">
        <v>46</v>
      </c>
      <c r="FL13">
        <v>45</v>
      </c>
      <c r="FM13">
        <v>61</v>
      </c>
      <c r="FN13">
        <v>56</v>
      </c>
      <c r="FO13">
        <v>54</v>
      </c>
      <c r="FP13">
        <v>58</v>
      </c>
      <c r="FQ13">
        <v>51</v>
      </c>
      <c r="FR13">
        <v>32</v>
      </c>
      <c r="FS13">
        <v>42</v>
      </c>
      <c r="FT13">
        <v>45</v>
      </c>
      <c r="FU13">
        <v>39</v>
      </c>
      <c r="FV13">
        <v>46</v>
      </c>
      <c r="FW13">
        <v>41</v>
      </c>
      <c r="FX13">
        <v>43</v>
      </c>
      <c r="FY13">
        <v>35</v>
      </c>
      <c r="FZ13">
        <v>65</v>
      </c>
      <c r="GA13">
        <v>49</v>
      </c>
      <c r="GB13">
        <v>55</v>
      </c>
      <c r="GC13">
        <v>54</v>
      </c>
      <c r="GD13">
        <v>66</v>
      </c>
      <c r="GE13">
        <v>33</v>
      </c>
      <c r="GF13">
        <v>57</v>
      </c>
      <c r="GG13">
        <v>53</v>
      </c>
      <c r="GH13">
        <v>52</v>
      </c>
      <c r="GI13">
        <v>71</v>
      </c>
      <c r="GJ13">
        <v>61</v>
      </c>
      <c r="GK13">
        <v>47</v>
      </c>
      <c r="GL13">
        <v>44</v>
      </c>
      <c r="GM13">
        <v>52</v>
      </c>
      <c r="GN13">
        <v>39</v>
      </c>
      <c r="GO13">
        <v>55</v>
      </c>
      <c r="GP13">
        <v>45</v>
      </c>
      <c r="GQ13">
        <v>30</v>
      </c>
      <c r="GR13">
        <v>57</v>
      </c>
      <c r="GS13">
        <v>59</v>
      </c>
      <c r="GT13">
        <v>57</v>
      </c>
      <c r="GU13">
        <v>39</v>
      </c>
      <c r="GV13">
        <v>50</v>
      </c>
      <c r="GW13">
        <v>53</v>
      </c>
      <c r="GX13">
        <v>32</v>
      </c>
      <c r="GY13">
        <v>40</v>
      </c>
      <c r="GZ13">
        <v>46</v>
      </c>
      <c r="HA13">
        <v>38</v>
      </c>
      <c r="HB13">
        <v>49</v>
      </c>
      <c r="HC13">
        <v>46</v>
      </c>
      <c r="HD13">
        <v>43</v>
      </c>
      <c r="HE13">
        <v>42</v>
      </c>
      <c r="HF13">
        <v>39</v>
      </c>
      <c r="HG13">
        <v>57</v>
      </c>
      <c r="HH13">
        <v>40</v>
      </c>
      <c r="HI13">
        <v>53</v>
      </c>
      <c r="HJ13">
        <v>41</v>
      </c>
      <c r="HK13">
        <v>31</v>
      </c>
      <c r="HL13">
        <v>43</v>
      </c>
      <c r="HM13">
        <v>49</v>
      </c>
      <c r="HN13">
        <v>43</v>
      </c>
      <c r="HO13">
        <v>57</v>
      </c>
      <c r="HP13">
        <v>37</v>
      </c>
      <c r="HQ13">
        <v>39</v>
      </c>
      <c r="HR13">
        <v>33</v>
      </c>
      <c r="HS13">
        <v>33</v>
      </c>
      <c r="HT13">
        <v>58</v>
      </c>
      <c r="HU13">
        <v>50</v>
      </c>
      <c r="HV13">
        <v>53</v>
      </c>
      <c r="HW13">
        <v>40</v>
      </c>
      <c r="HX13">
        <v>50</v>
      </c>
      <c r="HY13">
        <v>30</v>
      </c>
      <c r="HZ13">
        <v>65</v>
      </c>
      <c r="IA13">
        <v>53</v>
      </c>
      <c r="IB13">
        <v>55</v>
      </c>
      <c r="IC13">
        <v>45</v>
      </c>
      <c r="ID13">
        <v>55</v>
      </c>
      <c r="IE13">
        <v>38</v>
      </c>
      <c r="IF13">
        <v>44</v>
      </c>
      <c r="IG13">
        <v>34</v>
      </c>
      <c r="IH13">
        <v>46</v>
      </c>
      <c r="II13">
        <v>33</v>
      </c>
      <c r="IJ13">
        <v>43</v>
      </c>
      <c r="IK13">
        <v>55</v>
      </c>
      <c r="IL13">
        <v>40</v>
      </c>
      <c r="IM13">
        <v>51</v>
      </c>
      <c r="IN13">
        <v>52</v>
      </c>
      <c r="IO13">
        <v>60</v>
      </c>
      <c r="IP13">
        <v>45</v>
      </c>
      <c r="IQ13">
        <v>50</v>
      </c>
      <c r="IR13">
        <v>43</v>
      </c>
      <c r="IS13">
        <v>52</v>
      </c>
      <c r="IT13">
        <v>43</v>
      </c>
      <c r="IU13">
        <v>65</v>
      </c>
      <c r="IV13">
        <v>63</v>
      </c>
      <c r="IW13">
        <v>48</v>
      </c>
      <c r="IX13">
        <v>41</v>
      </c>
      <c r="IY13">
        <v>53</v>
      </c>
      <c r="IZ13">
        <v>44</v>
      </c>
      <c r="JA13">
        <v>50</v>
      </c>
      <c r="JB13">
        <v>37</v>
      </c>
      <c r="JC13">
        <v>41</v>
      </c>
      <c r="JD13">
        <v>63</v>
      </c>
      <c r="JE13">
        <v>33</v>
      </c>
      <c r="JF13">
        <v>32</v>
      </c>
      <c r="JG13">
        <v>38</v>
      </c>
      <c r="JH13">
        <v>51</v>
      </c>
      <c r="JI13">
        <v>42</v>
      </c>
      <c r="JJ13">
        <v>40</v>
      </c>
      <c r="JK13">
        <v>44</v>
      </c>
      <c r="JL13">
        <v>34</v>
      </c>
      <c r="JM13">
        <v>40</v>
      </c>
      <c r="JN13">
        <v>35</v>
      </c>
      <c r="JO13">
        <v>62</v>
      </c>
      <c r="JP13">
        <v>41</v>
      </c>
      <c r="JQ13">
        <v>64</v>
      </c>
      <c r="JR13">
        <v>40</v>
      </c>
      <c r="JS13">
        <v>55</v>
      </c>
      <c r="JT13">
        <v>46</v>
      </c>
      <c r="JU13">
        <v>35</v>
      </c>
      <c r="JV13">
        <v>56</v>
      </c>
      <c r="JW13">
        <v>39</v>
      </c>
      <c r="JX13">
        <v>49</v>
      </c>
      <c r="JY13">
        <v>56</v>
      </c>
      <c r="JZ13">
        <v>58</v>
      </c>
      <c r="KA13">
        <v>51</v>
      </c>
      <c r="KB13">
        <v>47</v>
      </c>
      <c r="KC13">
        <v>55</v>
      </c>
      <c r="KD13">
        <v>44</v>
      </c>
      <c r="KE13">
        <v>51</v>
      </c>
      <c r="KF13">
        <v>65</v>
      </c>
      <c r="KG13">
        <v>26</v>
      </c>
      <c r="KH13">
        <v>60</v>
      </c>
      <c r="KI13">
        <v>36</v>
      </c>
      <c r="KJ13">
        <v>46</v>
      </c>
      <c r="KK13">
        <v>39</v>
      </c>
      <c r="KL13">
        <v>37</v>
      </c>
      <c r="KM13">
        <v>47</v>
      </c>
      <c r="KN13">
        <v>35</v>
      </c>
      <c r="KO13">
        <v>32</v>
      </c>
      <c r="KP13">
        <v>46</v>
      </c>
      <c r="KQ13">
        <v>58</v>
      </c>
      <c r="KR13">
        <v>45</v>
      </c>
      <c r="KS13">
        <v>61</v>
      </c>
      <c r="KT13">
        <v>62</v>
      </c>
      <c r="KU13">
        <v>40</v>
      </c>
      <c r="KV13">
        <v>40</v>
      </c>
      <c r="KW13">
        <v>54</v>
      </c>
      <c r="KX13">
        <v>39</v>
      </c>
      <c r="KY13">
        <v>47</v>
      </c>
      <c r="KZ13">
        <v>53</v>
      </c>
      <c r="LA13">
        <v>37</v>
      </c>
      <c r="LB13">
        <v>34</v>
      </c>
      <c r="LC13">
        <v>67</v>
      </c>
      <c r="LD13">
        <v>64</v>
      </c>
      <c r="LE13">
        <v>61</v>
      </c>
      <c r="LF13">
        <v>45</v>
      </c>
      <c r="LG13">
        <v>38</v>
      </c>
      <c r="LH13">
        <v>40</v>
      </c>
      <c r="LI13">
        <v>73</v>
      </c>
      <c r="LJ13">
        <v>33</v>
      </c>
      <c r="LK13">
        <v>35</v>
      </c>
      <c r="LL13">
        <v>50</v>
      </c>
      <c r="LM13">
        <v>53</v>
      </c>
      <c r="LN13">
        <v>46</v>
      </c>
      <c r="LO13">
        <v>31</v>
      </c>
      <c r="LP13">
        <v>47</v>
      </c>
      <c r="LQ13">
        <v>59</v>
      </c>
      <c r="LR13">
        <v>45</v>
      </c>
      <c r="LS13">
        <v>40</v>
      </c>
      <c r="LT13">
        <v>42</v>
      </c>
      <c r="LU13">
        <v>38</v>
      </c>
      <c r="LV13">
        <v>53</v>
      </c>
      <c r="LW13">
        <v>46</v>
      </c>
      <c r="LX13">
        <v>56</v>
      </c>
      <c r="LY13">
        <v>53</v>
      </c>
      <c r="LZ13">
        <v>57</v>
      </c>
      <c r="MA13">
        <v>65</v>
      </c>
      <c r="MB13">
        <v>58</v>
      </c>
      <c r="MC13">
        <v>53</v>
      </c>
      <c r="MD13">
        <v>53</v>
      </c>
      <c r="ME13">
        <v>51</v>
      </c>
      <c r="MF13">
        <v>35</v>
      </c>
      <c r="MG13">
        <v>54</v>
      </c>
      <c r="MH13">
        <v>40</v>
      </c>
      <c r="MI13">
        <v>61</v>
      </c>
      <c r="MJ13">
        <v>47</v>
      </c>
      <c r="MK13">
        <v>52</v>
      </c>
      <c r="ML13">
        <v>42</v>
      </c>
      <c r="MM13">
        <v>50</v>
      </c>
      <c r="MN13">
        <v>34</v>
      </c>
      <c r="MO13">
        <v>70</v>
      </c>
      <c r="MP13">
        <v>52</v>
      </c>
      <c r="MQ13">
        <v>31</v>
      </c>
      <c r="MR13">
        <v>62</v>
      </c>
      <c r="MS13">
        <v>50</v>
      </c>
      <c r="MT13">
        <v>66</v>
      </c>
      <c r="MU13">
        <v>52</v>
      </c>
      <c r="MV13">
        <v>51</v>
      </c>
      <c r="MW13">
        <v>51</v>
      </c>
      <c r="MX13">
        <v>56</v>
      </c>
      <c r="MY13">
        <v>48</v>
      </c>
      <c r="MZ13">
        <v>49</v>
      </c>
      <c r="NA13">
        <v>54</v>
      </c>
      <c r="NB13">
        <v>42</v>
      </c>
      <c r="NC13">
        <v>67</v>
      </c>
      <c r="ND13">
        <v>48</v>
      </c>
      <c r="NE13">
        <v>36</v>
      </c>
      <c r="NF13">
        <v>50</v>
      </c>
      <c r="NG13">
        <v>36</v>
      </c>
      <c r="NH13">
        <v>40</v>
      </c>
      <c r="NI13">
        <v>52</v>
      </c>
      <c r="NJ13">
        <v>64</v>
      </c>
      <c r="NK13">
        <v>50</v>
      </c>
      <c r="NL13">
        <v>52</v>
      </c>
      <c r="NM13">
        <v>31</v>
      </c>
      <c r="NN13">
        <v>36</v>
      </c>
      <c r="NO13">
        <v>62</v>
      </c>
      <c r="NP13">
        <v>62</v>
      </c>
      <c r="NQ13">
        <v>38</v>
      </c>
      <c r="NR13">
        <v>41</v>
      </c>
      <c r="NS13">
        <v>56</v>
      </c>
      <c r="NT13">
        <v>66</v>
      </c>
      <c r="NU13">
        <v>41</v>
      </c>
      <c r="NV13">
        <v>63</v>
      </c>
      <c r="NW13">
        <v>40</v>
      </c>
      <c r="NX13">
        <v>50</v>
      </c>
      <c r="NY13">
        <v>70</v>
      </c>
      <c r="NZ13">
        <v>45</v>
      </c>
      <c r="OA13">
        <v>35</v>
      </c>
      <c r="OB13">
        <v>72</v>
      </c>
      <c r="OC13">
        <v>35</v>
      </c>
      <c r="OD13">
        <v>31</v>
      </c>
      <c r="OE13">
        <v>55</v>
      </c>
      <c r="OF13">
        <v>53</v>
      </c>
      <c r="OG13">
        <v>28</v>
      </c>
      <c r="OH13">
        <v>61</v>
      </c>
      <c r="OI13">
        <v>43</v>
      </c>
      <c r="OJ13">
        <v>37</v>
      </c>
      <c r="OK13">
        <v>47</v>
      </c>
      <c r="OL13">
        <v>58</v>
      </c>
      <c r="OM13">
        <v>50</v>
      </c>
      <c r="ON13">
        <v>48</v>
      </c>
      <c r="OO13">
        <v>37</v>
      </c>
      <c r="OP13">
        <v>55</v>
      </c>
      <c r="OQ13">
        <v>60</v>
      </c>
      <c r="OR13">
        <v>58</v>
      </c>
      <c r="OS13">
        <v>40</v>
      </c>
      <c r="OT13">
        <v>41</v>
      </c>
      <c r="OU13">
        <v>40</v>
      </c>
      <c r="OV13">
        <v>46</v>
      </c>
      <c r="OW13">
        <v>59</v>
      </c>
      <c r="OX13">
        <v>44</v>
      </c>
      <c r="OY13">
        <v>66</v>
      </c>
      <c r="OZ13">
        <v>54</v>
      </c>
    </row>
    <row r="14" spans="1:416" ht="15.6" customHeight="1" x14ac:dyDescent="0.3">
      <c r="A14" s="3">
        <v>2</v>
      </c>
      <c r="B14" s="1">
        <v>140</v>
      </c>
      <c r="C14" s="3">
        <v>400</v>
      </c>
      <c r="D14" s="4">
        <v>0.1</v>
      </c>
      <c r="E14" s="3">
        <v>16</v>
      </c>
      <c r="F14" s="4">
        <v>0</v>
      </c>
      <c r="G14" s="4">
        <v>46.53</v>
      </c>
      <c r="H14" s="4">
        <v>8.75</v>
      </c>
      <c r="I14" s="4"/>
      <c r="J14" s="4">
        <f t="shared" si="0"/>
        <v>0.4375</v>
      </c>
      <c r="K14" s="5">
        <f t="shared" si="1"/>
        <v>4.7839498314497062</v>
      </c>
      <c r="L14" s="5">
        <f t="shared" si="2"/>
        <v>4.7046423824374699</v>
      </c>
      <c r="M14" s="5">
        <f t="shared" si="3"/>
        <v>4.8647325121183398</v>
      </c>
      <c r="N14" s="5">
        <f t="shared" si="4"/>
        <v>7.9307449012236297E-2</v>
      </c>
      <c r="O14" s="5">
        <f t="shared" si="5"/>
        <v>8.0782680668633589E-2</v>
      </c>
      <c r="Q14">
        <v>39</v>
      </c>
      <c r="R14">
        <v>47</v>
      </c>
      <c r="S14">
        <v>48</v>
      </c>
      <c r="T14">
        <v>34</v>
      </c>
      <c r="U14">
        <v>39</v>
      </c>
      <c r="V14">
        <v>61</v>
      </c>
      <c r="W14">
        <v>60</v>
      </c>
      <c r="X14">
        <v>38</v>
      </c>
      <c r="Y14">
        <v>39</v>
      </c>
      <c r="Z14">
        <v>52</v>
      </c>
      <c r="AA14">
        <v>38</v>
      </c>
      <c r="AB14">
        <v>46</v>
      </c>
      <c r="AC14">
        <v>58</v>
      </c>
      <c r="AD14">
        <v>49</v>
      </c>
      <c r="AE14">
        <v>36</v>
      </c>
      <c r="AF14">
        <v>37</v>
      </c>
      <c r="AG14">
        <v>53</v>
      </c>
      <c r="AH14">
        <v>53</v>
      </c>
      <c r="AI14">
        <v>56</v>
      </c>
      <c r="AJ14">
        <v>41</v>
      </c>
      <c r="AK14">
        <v>43</v>
      </c>
      <c r="AL14">
        <v>53</v>
      </c>
      <c r="AM14">
        <v>62</v>
      </c>
      <c r="AN14">
        <v>54</v>
      </c>
      <c r="AO14">
        <v>49</v>
      </c>
      <c r="AP14">
        <v>47</v>
      </c>
      <c r="AQ14">
        <v>53</v>
      </c>
      <c r="AR14">
        <v>33</v>
      </c>
      <c r="AS14">
        <v>55</v>
      </c>
      <c r="AT14">
        <v>61</v>
      </c>
      <c r="AU14">
        <v>43</v>
      </c>
      <c r="AV14">
        <v>53</v>
      </c>
      <c r="AW14">
        <v>46</v>
      </c>
      <c r="AX14">
        <v>39</v>
      </c>
      <c r="AY14">
        <v>32</v>
      </c>
      <c r="AZ14">
        <v>47</v>
      </c>
      <c r="BA14">
        <v>46</v>
      </c>
      <c r="BB14">
        <v>46</v>
      </c>
      <c r="BC14">
        <v>48</v>
      </c>
      <c r="BD14">
        <v>45</v>
      </c>
      <c r="BE14">
        <v>37</v>
      </c>
      <c r="BF14">
        <v>43</v>
      </c>
      <c r="BG14">
        <v>41</v>
      </c>
      <c r="BH14">
        <v>50</v>
      </c>
      <c r="BI14">
        <v>66</v>
      </c>
      <c r="BJ14">
        <v>41</v>
      </c>
      <c r="BK14">
        <v>41</v>
      </c>
      <c r="BL14">
        <v>23</v>
      </c>
      <c r="BM14">
        <v>47</v>
      </c>
      <c r="BN14">
        <v>44</v>
      </c>
      <c r="BO14">
        <v>32</v>
      </c>
      <c r="BP14">
        <v>54</v>
      </c>
      <c r="BQ14">
        <v>38</v>
      </c>
      <c r="BR14">
        <v>46</v>
      </c>
      <c r="BS14">
        <v>43</v>
      </c>
      <c r="BT14">
        <v>56</v>
      </c>
      <c r="BU14">
        <v>39</v>
      </c>
      <c r="BV14">
        <v>44</v>
      </c>
      <c r="BW14">
        <v>47</v>
      </c>
      <c r="BX14">
        <v>55</v>
      </c>
      <c r="BY14">
        <v>59</v>
      </c>
      <c r="BZ14">
        <v>56</v>
      </c>
      <c r="CA14">
        <v>63</v>
      </c>
      <c r="CB14">
        <v>44</v>
      </c>
      <c r="CC14">
        <v>39</v>
      </c>
      <c r="CD14">
        <v>48</v>
      </c>
      <c r="CE14">
        <v>51</v>
      </c>
      <c r="CF14">
        <v>43</v>
      </c>
      <c r="CG14">
        <v>53</v>
      </c>
      <c r="CH14">
        <v>38</v>
      </c>
      <c r="CI14">
        <v>46</v>
      </c>
      <c r="CJ14">
        <v>53</v>
      </c>
      <c r="CK14">
        <v>47</v>
      </c>
      <c r="CL14">
        <v>44</v>
      </c>
      <c r="CM14">
        <v>51</v>
      </c>
      <c r="CN14">
        <v>47</v>
      </c>
      <c r="CO14">
        <v>50</v>
      </c>
      <c r="CP14">
        <v>36</v>
      </c>
      <c r="CQ14">
        <v>45</v>
      </c>
      <c r="CR14">
        <v>43</v>
      </c>
      <c r="CS14">
        <v>49</v>
      </c>
      <c r="CT14">
        <v>43</v>
      </c>
      <c r="CU14">
        <v>58</v>
      </c>
      <c r="CV14">
        <v>60</v>
      </c>
      <c r="CW14">
        <v>42</v>
      </c>
      <c r="CX14">
        <v>49</v>
      </c>
      <c r="CY14">
        <v>40</v>
      </c>
      <c r="CZ14">
        <v>39</v>
      </c>
      <c r="DA14">
        <v>50</v>
      </c>
      <c r="DB14">
        <v>43</v>
      </c>
      <c r="DC14">
        <v>63</v>
      </c>
      <c r="DD14">
        <v>29</v>
      </c>
      <c r="DE14">
        <v>52</v>
      </c>
      <c r="DF14">
        <v>29</v>
      </c>
      <c r="DG14">
        <v>34</v>
      </c>
      <c r="DH14">
        <v>46</v>
      </c>
      <c r="DI14">
        <v>54</v>
      </c>
      <c r="DJ14">
        <v>39</v>
      </c>
      <c r="DK14">
        <v>48</v>
      </c>
      <c r="DL14">
        <v>34</v>
      </c>
      <c r="DM14">
        <v>54</v>
      </c>
      <c r="DN14">
        <v>45</v>
      </c>
      <c r="DO14">
        <v>36</v>
      </c>
      <c r="DP14">
        <v>50</v>
      </c>
      <c r="DQ14">
        <v>60</v>
      </c>
      <c r="DR14">
        <v>35</v>
      </c>
      <c r="DS14">
        <v>35</v>
      </c>
      <c r="DT14">
        <v>50</v>
      </c>
      <c r="DU14">
        <v>36</v>
      </c>
      <c r="DV14">
        <v>49</v>
      </c>
      <c r="DW14">
        <v>43</v>
      </c>
      <c r="DX14">
        <v>43</v>
      </c>
      <c r="DY14">
        <v>35</v>
      </c>
      <c r="DZ14">
        <v>46</v>
      </c>
      <c r="EA14">
        <v>44</v>
      </c>
      <c r="EB14">
        <v>57</v>
      </c>
      <c r="EC14">
        <v>39</v>
      </c>
      <c r="ED14">
        <v>51</v>
      </c>
      <c r="EE14">
        <v>61</v>
      </c>
      <c r="EF14">
        <v>46</v>
      </c>
      <c r="EG14">
        <v>50</v>
      </c>
      <c r="EH14">
        <v>62</v>
      </c>
      <c r="EI14">
        <v>58</v>
      </c>
      <c r="EJ14">
        <v>47</v>
      </c>
      <c r="EK14">
        <v>42</v>
      </c>
      <c r="EL14">
        <v>41</v>
      </c>
      <c r="EM14">
        <v>44</v>
      </c>
      <c r="EN14">
        <v>35</v>
      </c>
      <c r="EO14">
        <v>46</v>
      </c>
      <c r="EP14">
        <v>37</v>
      </c>
      <c r="EQ14">
        <v>45</v>
      </c>
      <c r="ER14">
        <v>35</v>
      </c>
      <c r="ES14">
        <v>32</v>
      </c>
      <c r="ET14">
        <v>34</v>
      </c>
      <c r="EU14">
        <v>40</v>
      </c>
      <c r="EV14">
        <v>40</v>
      </c>
      <c r="EW14">
        <v>40</v>
      </c>
      <c r="EX14">
        <v>55</v>
      </c>
      <c r="EY14">
        <v>58</v>
      </c>
      <c r="EZ14">
        <v>61</v>
      </c>
      <c r="FA14">
        <v>48</v>
      </c>
      <c r="FB14">
        <v>51</v>
      </c>
      <c r="FC14">
        <v>35</v>
      </c>
      <c r="FD14">
        <v>42</v>
      </c>
      <c r="FE14">
        <v>48</v>
      </c>
      <c r="FF14">
        <v>47</v>
      </c>
      <c r="FG14">
        <v>48</v>
      </c>
      <c r="FH14">
        <v>49</v>
      </c>
      <c r="FI14">
        <v>44</v>
      </c>
      <c r="FJ14">
        <v>49</v>
      </c>
      <c r="FK14">
        <v>45</v>
      </c>
      <c r="FL14">
        <v>56</v>
      </c>
      <c r="FM14">
        <v>47</v>
      </c>
      <c r="FN14">
        <v>43</v>
      </c>
      <c r="FO14">
        <v>50</v>
      </c>
      <c r="FP14">
        <v>51</v>
      </c>
      <c r="FQ14">
        <v>58</v>
      </c>
      <c r="FR14">
        <v>26</v>
      </c>
      <c r="FS14">
        <v>42</v>
      </c>
      <c r="FT14">
        <v>41</v>
      </c>
      <c r="FU14">
        <v>35</v>
      </c>
      <c r="FV14">
        <v>57</v>
      </c>
      <c r="FW14">
        <v>58</v>
      </c>
      <c r="FX14">
        <v>56</v>
      </c>
      <c r="FY14">
        <v>33</v>
      </c>
      <c r="FZ14">
        <v>42</v>
      </c>
      <c r="GA14">
        <v>58</v>
      </c>
      <c r="GB14">
        <v>50</v>
      </c>
      <c r="GC14">
        <v>36</v>
      </c>
      <c r="GD14">
        <v>47</v>
      </c>
      <c r="GE14">
        <v>32</v>
      </c>
      <c r="GF14">
        <v>54</v>
      </c>
      <c r="GG14">
        <v>61</v>
      </c>
      <c r="GH14">
        <v>62</v>
      </c>
      <c r="GI14">
        <v>42</v>
      </c>
      <c r="GJ14">
        <v>57</v>
      </c>
      <c r="GK14">
        <v>49</v>
      </c>
      <c r="GL14">
        <v>57</v>
      </c>
      <c r="GM14">
        <v>33</v>
      </c>
      <c r="GN14">
        <v>40</v>
      </c>
      <c r="GO14">
        <v>45</v>
      </c>
      <c r="GP14">
        <v>44</v>
      </c>
      <c r="GQ14">
        <v>39</v>
      </c>
      <c r="GR14">
        <v>32</v>
      </c>
      <c r="GS14">
        <v>36</v>
      </c>
      <c r="GT14">
        <v>42</v>
      </c>
      <c r="GU14">
        <v>49</v>
      </c>
      <c r="GV14">
        <v>40</v>
      </c>
      <c r="GW14">
        <v>44</v>
      </c>
      <c r="GX14">
        <v>37</v>
      </c>
      <c r="GY14">
        <v>45</v>
      </c>
      <c r="GZ14">
        <v>40</v>
      </c>
      <c r="HA14">
        <v>57</v>
      </c>
      <c r="HB14">
        <v>52</v>
      </c>
      <c r="HC14">
        <v>43</v>
      </c>
      <c r="HD14">
        <v>34</v>
      </c>
      <c r="HE14">
        <v>59</v>
      </c>
      <c r="HF14">
        <v>41</v>
      </c>
      <c r="HG14">
        <v>44</v>
      </c>
      <c r="HH14">
        <v>39</v>
      </c>
      <c r="HI14">
        <v>46</v>
      </c>
      <c r="HJ14">
        <v>46</v>
      </c>
      <c r="HK14">
        <v>29</v>
      </c>
      <c r="HL14">
        <v>54</v>
      </c>
      <c r="HM14">
        <v>42</v>
      </c>
      <c r="HN14">
        <v>44</v>
      </c>
      <c r="HO14">
        <v>49</v>
      </c>
      <c r="HP14">
        <v>62</v>
      </c>
      <c r="HQ14">
        <v>73</v>
      </c>
      <c r="HR14">
        <v>38</v>
      </c>
      <c r="HS14">
        <v>53</v>
      </c>
      <c r="HT14">
        <v>53</v>
      </c>
      <c r="HU14">
        <v>44</v>
      </c>
      <c r="HV14">
        <v>34</v>
      </c>
      <c r="HW14">
        <v>38</v>
      </c>
      <c r="HX14">
        <v>46</v>
      </c>
      <c r="HY14">
        <v>34</v>
      </c>
      <c r="HZ14">
        <v>47</v>
      </c>
      <c r="IA14">
        <v>45</v>
      </c>
      <c r="IB14">
        <v>50</v>
      </c>
      <c r="IC14">
        <v>51</v>
      </c>
      <c r="ID14">
        <v>55</v>
      </c>
      <c r="IE14">
        <v>39</v>
      </c>
      <c r="IF14">
        <v>48</v>
      </c>
      <c r="IG14">
        <v>44</v>
      </c>
      <c r="IH14">
        <v>50</v>
      </c>
      <c r="II14">
        <v>45</v>
      </c>
      <c r="IJ14">
        <v>59</v>
      </c>
      <c r="IK14">
        <v>47</v>
      </c>
      <c r="IL14">
        <v>52</v>
      </c>
      <c r="IM14">
        <v>39</v>
      </c>
      <c r="IN14">
        <v>60</v>
      </c>
      <c r="IO14">
        <v>40</v>
      </c>
      <c r="IP14">
        <v>45</v>
      </c>
      <c r="IQ14">
        <v>51</v>
      </c>
      <c r="IR14">
        <v>51</v>
      </c>
      <c r="IS14">
        <v>35</v>
      </c>
      <c r="IT14">
        <v>43</v>
      </c>
      <c r="IU14">
        <v>40</v>
      </c>
      <c r="IV14">
        <v>47</v>
      </c>
      <c r="IW14">
        <v>58</v>
      </c>
      <c r="IX14">
        <v>30</v>
      </c>
      <c r="IY14">
        <v>43</v>
      </c>
      <c r="IZ14">
        <v>39</v>
      </c>
      <c r="JA14">
        <v>54</v>
      </c>
      <c r="JB14">
        <v>42</v>
      </c>
      <c r="JC14">
        <v>35</v>
      </c>
      <c r="JD14">
        <v>54</v>
      </c>
      <c r="JE14">
        <v>34</v>
      </c>
      <c r="JF14">
        <v>49</v>
      </c>
      <c r="JG14">
        <v>55</v>
      </c>
      <c r="JH14">
        <v>58</v>
      </c>
      <c r="JI14">
        <v>41</v>
      </c>
      <c r="JJ14">
        <v>43</v>
      </c>
      <c r="JK14">
        <v>44</v>
      </c>
      <c r="JL14">
        <v>38</v>
      </c>
      <c r="JM14">
        <v>48</v>
      </c>
      <c r="JN14">
        <v>53</v>
      </c>
      <c r="JO14">
        <v>52</v>
      </c>
      <c r="JP14">
        <v>48</v>
      </c>
      <c r="JQ14">
        <v>49</v>
      </c>
      <c r="JR14">
        <v>52</v>
      </c>
      <c r="JS14">
        <v>55</v>
      </c>
      <c r="JT14">
        <v>45</v>
      </c>
      <c r="JU14">
        <v>44</v>
      </c>
      <c r="JV14">
        <v>37</v>
      </c>
      <c r="JW14">
        <v>58</v>
      </c>
      <c r="JX14">
        <v>68</v>
      </c>
      <c r="JY14">
        <v>48</v>
      </c>
      <c r="JZ14">
        <v>46</v>
      </c>
      <c r="KA14">
        <v>47</v>
      </c>
      <c r="KB14">
        <v>48</v>
      </c>
      <c r="KC14">
        <v>53</v>
      </c>
      <c r="KD14">
        <v>44</v>
      </c>
      <c r="KE14">
        <v>37</v>
      </c>
      <c r="KF14">
        <v>59</v>
      </c>
      <c r="KG14">
        <v>49</v>
      </c>
      <c r="KH14">
        <v>53</v>
      </c>
      <c r="KI14">
        <v>39</v>
      </c>
      <c r="KJ14">
        <v>35</v>
      </c>
      <c r="KK14">
        <v>43</v>
      </c>
      <c r="KL14">
        <v>38</v>
      </c>
      <c r="KM14">
        <v>34</v>
      </c>
      <c r="KN14">
        <v>51</v>
      </c>
      <c r="KO14">
        <v>28</v>
      </c>
      <c r="KP14">
        <v>54</v>
      </c>
      <c r="KQ14">
        <v>45</v>
      </c>
      <c r="KR14">
        <v>51</v>
      </c>
      <c r="KS14">
        <v>40</v>
      </c>
      <c r="KT14">
        <v>34</v>
      </c>
      <c r="KU14">
        <v>60</v>
      </c>
      <c r="KV14">
        <v>51</v>
      </c>
      <c r="KW14">
        <v>59</v>
      </c>
      <c r="KX14">
        <v>54</v>
      </c>
      <c r="KY14">
        <v>59</v>
      </c>
      <c r="KZ14">
        <v>38</v>
      </c>
      <c r="LA14">
        <v>36</v>
      </c>
      <c r="LB14">
        <v>70</v>
      </c>
      <c r="LC14">
        <v>50</v>
      </c>
      <c r="LD14">
        <v>57</v>
      </c>
      <c r="LE14">
        <v>58</v>
      </c>
      <c r="LF14">
        <v>39</v>
      </c>
      <c r="LG14">
        <v>49</v>
      </c>
      <c r="LH14">
        <v>41</v>
      </c>
      <c r="LI14">
        <v>39</v>
      </c>
      <c r="LJ14">
        <v>51</v>
      </c>
      <c r="LK14">
        <v>43</v>
      </c>
      <c r="LL14">
        <v>52</v>
      </c>
      <c r="LM14">
        <v>43</v>
      </c>
      <c r="LN14">
        <v>46</v>
      </c>
      <c r="LO14">
        <v>50</v>
      </c>
      <c r="LP14">
        <v>52</v>
      </c>
      <c r="LQ14">
        <v>49</v>
      </c>
      <c r="LR14">
        <v>39</v>
      </c>
      <c r="LS14">
        <v>52</v>
      </c>
      <c r="LT14">
        <v>71</v>
      </c>
      <c r="LU14">
        <v>39</v>
      </c>
      <c r="LV14">
        <v>53</v>
      </c>
      <c r="LW14">
        <v>47</v>
      </c>
      <c r="LX14">
        <v>34</v>
      </c>
      <c r="LY14">
        <v>29</v>
      </c>
      <c r="LZ14">
        <v>44</v>
      </c>
      <c r="MA14">
        <v>39</v>
      </c>
      <c r="MB14">
        <v>55</v>
      </c>
      <c r="MC14">
        <v>46</v>
      </c>
      <c r="MD14">
        <v>55</v>
      </c>
      <c r="ME14">
        <v>50</v>
      </c>
      <c r="MF14">
        <v>43</v>
      </c>
      <c r="MG14">
        <v>43</v>
      </c>
      <c r="MH14">
        <v>47</v>
      </c>
      <c r="MI14">
        <v>69</v>
      </c>
      <c r="MJ14">
        <v>46</v>
      </c>
      <c r="MK14">
        <v>70</v>
      </c>
      <c r="ML14">
        <v>40</v>
      </c>
      <c r="MM14">
        <v>40</v>
      </c>
      <c r="MN14">
        <v>58</v>
      </c>
      <c r="MO14">
        <v>34</v>
      </c>
      <c r="MP14">
        <v>43</v>
      </c>
      <c r="MQ14">
        <v>44</v>
      </c>
      <c r="MR14">
        <v>46</v>
      </c>
      <c r="MS14">
        <v>24</v>
      </c>
      <c r="MT14">
        <v>61</v>
      </c>
      <c r="MU14">
        <v>47</v>
      </c>
      <c r="MV14">
        <v>47</v>
      </c>
      <c r="MW14">
        <v>46</v>
      </c>
      <c r="MX14">
        <v>34</v>
      </c>
      <c r="MY14">
        <v>57</v>
      </c>
      <c r="MZ14">
        <v>66</v>
      </c>
      <c r="NA14">
        <v>37</v>
      </c>
      <c r="NB14">
        <v>56</v>
      </c>
      <c r="NC14">
        <v>60</v>
      </c>
      <c r="ND14">
        <v>60</v>
      </c>
      <c r="NE14">
        <v>54</v>
      </c>
      <c r="NF14">
        <v>52</v>
      </c>
      <c r="NG14">
        <v>58</v>
      </c>
      <c r="NH14">
        <v>50</v>
      </c>
      <c r="NI14">
        <v>34</v>
      </c>
      <c r="NJ14">
        <v>48</v>
      </c>
      <c r="NK14">
        <v>52</v>
      </c>
      <c r="NL14">
        <v>61</v>
      </c>
      <c r="NM14">
        <v>48</v>
      </c>
      <c r="NN14">
        <v>42</v>
      </c>
      <c r="NO14">
        <v>37</v>
      </c>
      <c r="NP14">
        <v>43</v>
      </c>
      <c r="NQ14">
        <v>40</v>
      </c>
      <c r="NR14">
        <v>36</v>
      </c>
      <c r="NS14">
        <v>53</v>
      </c>
      <c r="NT14">
        <v>44</v>
      </c>
      <c r="NU14">
        <v>35</v>
      </c>
      <c r="NV14">
        <v>48</v>
      </c>
      <c r="NW14">
        <v>52</v>
      </c>
      <c r="NX14">
        <v>50</v>
      </c>
      <c r="NY14">
        <v>38</v>
      </c>
      <c r="NZ14">
        <v>40</v>
      </c>
      <c r="OA14">
        <v>45</v>
      </c>
      <c r="OB14">
        <v>43</v>
      </c>
      <c r="OC14">
        <v>58</v>
      </c>
      <c r="OD14">
        <v>37</v>
      </c>
      <c r="OE14">
        <v>31</v>
      </c>
      <c r="OF14">
        <v>50</v>
      </c>
      <c r="OG14">
        <v>40</v>
      </c>
      <c r="OH14">
        <v>45</v>
      </c>
      <c r="OI14">
        <v>48</v>
      </c>
      <c r="OJ14">
        <v>59</v>
      </c>
      <c r="OK14">
        <v>50</v>
      </c>
      <c r="OL14">
        <v>45</v>
      </c>
      <c r="OM14">
        <v>48</v>
      </c>
      <c r="ON14">
        <v>62</v>
      </c>
      <c r="OO14">
        <v>45</v>
      </c>
      <c r="OP14">
        <v>66</v>
      </c>
      <c r="OQ14">
        <v>60</v>
      </c>
      <c r="OR14">
        <v>48</v>
      </c>
      <c r="OS14">
        <v>49</v>
      </c>
      <c r="OT14">
        <v>35</v>
      </c>
      <c r="OU14">
        <v>32</v>
      </c>
      <c r="OV14">
        <v>45</v>
      </c>
      <c r="OW14">
        <v>50</v>
      </c>
      <c r="OX14">
        <v>36</v>
      </c>
      <c r="OY14">
        <v>49</v>
      </c>
      <c r="OZ14">
        <v>53</v>
      </c>
    </row>
    <row r="15" spans="1:416" ht="15.6" customHeight="1" x14ac:dyDescent="0.3">
      <c r="A15" s="3">
        <v>2</v>
      </c>
      <c r="B15" s="1">
        <v>140</v>
      </c>
      <c r="C15" s="3">
        <v>400</v>
      </c>
      <c r="D15" s="4">
        <v>0.1</v>
      </c>
      <c r="E15" s="3">
        <v>17</v>
      </c>
      <c r="F15" s="4">
        <v>0</v>
      </c>
      <c r="G15" s="4">
        <v>45.58</v>
      </c>
      <c r="H15" s="4">
        <v>8.65</v>
      </c>
      <c r="I15" s="4"/>
      <c r="J15" s="4">
        <f t="shared" si="0"/>
        <v>0.4325</v>
      </c>
      <c r="K15" s="5">
        <f t="shared" si="1"/>
        <v>4.873537148338813</v>
      </c>
      <c r="L15" s="5">
        <f t="shared" si="2"/>
        <v>4.793508661634716</v>
      </c>
      <c r="M15" s="5">
        <f t="shared" si="3"/>
        <v>4.9550680681860797</v>
      </c>
      <c r="N15" s="5">
        <f t="shared" si="4"/>
        <v>8.0028486704097013E-2</v>
      </c>
      <c r="O15" s="5">
        <f t="shared" si="5"/>
        <v>8.1530919847266681E-2</v>
      </c>
      <c r="Q15">
        <v>49</v>
      </c>
      <c r="R15">
        <v>46</v>
      </c>
      <c r="S15">
        <v>41</v>
      </c>
      <c r="T15">
        <v>54</v>
      </c>
      <c r="U15">
        <v>37</v>
      </c>
      <c r="V15">
        <v>34</v>
      </c>
      <c r="W15">
        <v>64</v>
      </c>
      <c r="X15">
        <v>46</v>
      </c>
      <c r="Y15">
        <v>35</v>
      </c>
      <c r="Z15">
        <v>44</v>
      </c>
      <c r="AA15">
        <v>40</v>
      </c>
      <c r="AB15">
        <v>54</v>
      </c>
      <c r="AC15">
        <v>42</v>
      </c>
      <c r="AD15">
        <v>44</v>
      </c>
      <c r="AE15">
        <v>56</v>
      </c>
      <c r="AF15">
        <v>60</v>
      </c>
      <c r="AG15">
        <v>43</v>
      </c>
      <c r="AH15">
        <v>36</v>
      </c>
      <c r="AI15">
        <v>44</v>
      </c>
      <c r="AJ15">
        <v>38</v>
      </c>
      <c r="AK15">
        <v>68</v>
      </c>
      <c r="AL15">
        <v>35</v>
      </c>
      <c r="AM15">
        <v>33</v>
      </c>
      <c r="AN15">
        <v>62</v>
      </c>
      <c r="AO15">
        <v>45</v>
      </c>
      <c r="AP15">
        <v>28</v>
      </c>
      <c r="AQ15">
        <v>34</v>
      </c>
      <c r="AR15">
        <v>55</v>
      </c>
      <c r="AS15">
        <v>46</v>
      </c>
      <c r="AT15">
        <v>43</v>
      </c>
      <c r="AU15">
        <v>50</v>
      </c>
      <c r="AV15">
        <v>33</v>
      </c>
      <c r="AW15">
        <v>30</v>
      </c>
      <c r="AX15">
        <v>52</v>
      </c>
      <c r="AY15">
        <v>57</v>
      </c>
      <c r="AZ15">
        <v>38</v>
      </c>
      <c r="BA15">
        <v>31</v>
      </c>
      <c r="BB15">
        <v>37</v>
      </c>
      <c r="BC15">
        <v>41</v>
      </c>
      <c r="BD15">
        <v>45</v>
      </c>
      <c r="BE15">
        <v>48</v>
      </c>
      <c r="BF15">
        <v>45</v>
      </c>
      <c r="BG15">
        <v>45</v>
      </c>
      <c r="BH15">
        <v>42</v>
      </c>
      <c r="BI15">
        <v>35</v>
      </c>
      <c r="BJ15">
        <v>29</v>
      </c>
      <c r="BK15">
        <v>37</v>
      </c>
      <c r="BL15">
        <v>40</v>
      </c>
      <c r="BM15">
        <v>50</v>
      </c>
      <c r="BN15">
        <v>44</v>
      </c>
      <c r="BO15">
        <v>40</v>
      </c>
      <c r="BP15">
        <v>47</v>
      </c>
      <c r="BQ15">
        <v>49</v>
      </c>
      <c r="BR15">
        <v>70</v>
      </c>
      <c r="BS15">
        <v>29</v>
      </c>
      <c r="BT15">
        <v>41</v>
      </c>
      <c r="BU15">
        <v>65</v>
      </c>
      <c r="BV15">
        <v>29</v>
      </c>
      <c r="BW15">
        <v>51</v>
      </c>
      <c r="BX15">
        <v>51</v>
      </c>
      <c r="BY15">
        <v>52</v>
      </c>
      <c r="BZ15">
        <v>39</v>
      </c>
      <c r="CA15">
        <v>64</v>
      </c>
      <c r="CB15">
        <v>31</v>
      </c>
      <c r="CC15">
        <v>37</v>
      </c>
      <c r="CD15">
        <v>48</v>
      </c>
      <c r="CE15">
        <v>51</v>
      </c>
      <c r="CF15">
        <v>49</v>
      </c>
      <c r="CG15">
        <v>51</v>
      </c>
      <c r="CH15">
        <v>41</v>
      </c>
      <c r="CI15">
        <v>43</v>
      </c>
      <c r="CJ15">
        <v>47</v>
      </c>
      <c r="CK15">
        <v>52</v>
      </c>
      <c r="CL15">
        <v>39</v>
      </c>
      <c r="CM15">
        <v>51</v>
      </c>
      <c r="CN15">
        <v>54</v>
      </c>
      <c r="CO15">
        <v>52</v>
      </c>
      <c r="CP15">
        <v>49</v>
      </c>
      <c r="CQ15">
        <v>52</v>
      </c>
      <c r="CR15">
        <v>52</v>
      </c>
      <c r="CS15">
        <v>57</v>
      </c>
      <c r="CT15">
        <v>60</v>
      </c>
      <c r="CU15">
        <v>47</v>
      </c>
      <c r="CV15">
        <v>42</v>
      </c>
      <c r="CW15">
        <v>43</v>
      </c>
      <c r="CX15">
        <v>59</v>
      </c>
      <c r="CY15">
        <v>37</v>
      </c>
      <c r="CZ15">
        <v>61</v>
      </c>
      <c r="DA15">
        <v>46</v>
      </c>
      <c r="DB15">
        <v>40</v>
      </c>
      <c r="DC15">
        <v>36</v>
      </c>
      <c r="DD15">
        <v>48</v>
      </c>
      <c r="DE15">
        <v>51</v>
      </c>
      <c r="DF15">
        <v>46</v>
      </c>
      <c r="DG15">
        <v>48</v>
      </c>
      <c r="DH15">
        <v>47</v>
      </c>
      <c r="DI15">
        <v>43</v>
      </c>
      <c r="DJ15">
        <v>48</v>
      </c>
      <c r="DK15">
        <v>47</v>
      </c>
      <c r="DL15">
        <v>42</v>
      </c>
      <c r="DM15">
        <v>49</v>
      </c>
      <c r="DN15">
        <v>62</v>
      </c>
      <c r="DO15">
        <v>39</v>
      </c>
      <c r="DP15">
        <v>40</v>
      </c>
      <c r="DQ15">
        <v>42</v>
      </c>
      <c r="DR15">
        <v>48</v>
      </c>
      <c r="DS15">
        <v>42</v>
      </c>
      <c r="DT15">
        <v>40</v>
      </c>
      <c r="DU15">
        <v>31</v>
      </c>
      <c r="DV15">
        <v>43</v>
      </c>
      <c r="DW15">
        <v>34</v>
      </c>
      <c r="DX15">
        <v>52</v>
      </c>
      <c r="DY15">
        <v>41</v>
      </c>
      <c r="DZ15">
        <v>54</v>
      </c>
      <c r="EA15">
        <v>37</v>
      </c>
      <c r="EB15">
        <v>39</v>
      </c>
      <c r="EC15">
        <v>50</v>
      </c>
      <c r="ED15">
        <v>50</v>
      </c>
      <c r="EE15">
        <v>50</v>
      </c>
      <c r="EF15">
        <v>37</v>
      </c>
      <c r="EG15">
        <v>54</v>
      </c>
      <c r="EH15">
        <v>45</v>
      </c>
      <c r="EI15">
        <v>43</v>
      </c>
      <c r="EJ15">
        <v>39</v>
      </c>
      <c r="EK15">
        <v>44</v>
      </c>
      <c r="EL15">
        <v>50</v>
      </c>
      <c r="EM15">
        <v>46</v>
      </c>
      <c r="EN15">
        <v>52</v>
      </c>
      <c r="EO15">
        <v>48</v>
      </c>
      <c r="EP15">
        <v>39</v>
      </c>
      <c r="EQ15">
        <v>64</v>
      </c>
      <c r="ER15">
        <v>42</v>
      </c>
      <c r="ES15">
        <v>56</v>
      </c>
      <c r="ET15">
        <v>60</v>
      </c>
      <c r="EU15">
        <v>45</v>
      </c>
      <c r="EV15">
        <v>49</v>
      </c>
      <c r="EW15">
        <v>47</v>
      </c>
      <c r="EX15">
        <v>40</v>
      </c>
      <c r="EY15">
        <v>38</v>
      </c>
      <c r="EZ15">
        <v>60</v>
      </c>
      <c r="FA15">
        <v>47</v>
      </c>
      <c r="FB15">
        <v>36</v>
      </c>
      <c r="FC15">
        <v>44</v>
      </c>
      <c r="FD15">
        <v>45</v>
      </c>
      <c r="FE15">
        <v>50</v>
      </c>
      <c r="FF15">
        <v>44</v>
      </c>
      <c r="FG15">
        <v>51</v>
      </c>
      <c r="FH15">
        <v>32</v>
      </c>
      <c r="FI15">
        <v>59</v>
      </c>
      <c r="FJ15">
        <v>52</v>
      </c>
      <c r="FK15">
        <v>49</v>
      </c>
      <c r="FL15">
        <v>52</v>
      </c>
      <c r="FM15">
        <v>59</v>
      </c>
      <c r="FN15">
        <v>37</v>
      </c>
      <c r="FO15">
        <v>41</v>
      </c>
      <c r="FP15">
        <v>46</v>
      </c>
      <c r="FQ15">
        <v>33</v>
      </c>
      <c r="FR15">
        <v>35</v>
      </c>
      <c r="FS15">
        <v>44</v>
      </c>
      <c r="FT15">
        <v>48</v>
      </c>
      <c r="FU15">
        <v>54</v>
      </c>
      <c r="FV15">
        <v>43</v>
      </c>
      <c r="FW15">
        <v>40</v>
      </c>
      <c r="FX15">
        <v>53</v>
      </c>
      <c r="FY15">
        <v>50</v>
      </c>
      <c r="FZ15">
        <v>51</v>
      </c>
      <c r="GA15">
        <v>52</v>
      </c>
      <c r="GB15">
        <v>56</v>
      </c>
      <c r="GC15">
        <v>51</v>
      </c>
      <c r="GD15">
        <v>35</v>
      </c>
      <c r="GE15">
        <v>35</v>
      </c>
      <c r="GF15">
        <v>42</v>
      </c>
      <c r="GG15">
        <v>45</v>
      </c>
      <c r="GH15">
        <v>39</v>
      </c>
      <c r="GI15">
        <v>35</v>
      </c>
      <c r="GJ15">
        <v>42</v>
      </c>
      <c r="GK15">
        <v>28</v>
      </c>
      <c r="GL15">
        <v>54</v>
      </c>
      <c r="GM15">
        <v>66</v>
      </c>
      <c r="GN15">
        <v>40</v>
      </c>
      <c r="GO15">
        <v>50</v>
      </c>
      <c r="GP15">
        <v>46</v>
      </c>
      <c r="GQ15">
        <v>45</v>
      </c>
      <c r="GR15">
        <v>57</v>
      </c>
      <c r="GS15">
        <v>43</v>
      </c>
      <c r="GT15">
        <v>55</v>
      </c>
      <c r="GU15">
        <v>46</v>
      </c>
      <c r="GV15">
        <v>55</v>
      </c>
      <c r="GW15">
        <v>51</v>
      </c>
      <c r="GX15">
        <v>53</v>
      </c>
      <c r="GY15">
        <v>62</v>
      </c>
      <c r="GZ15">
        <v>56</v>
      </c>
      <c r="HA15">
        <v>42</v>
      </c>
      <c r="HB15">
        <v>45</v>
      </c>
      <c r="HC15">
        <v>39</v>
      </c>
      <c r="HD15">
        <v>37</v>
      </c>
      <c r="HE15">
        <v>45</v>
      </c>
      <c r="HF15">
        <v>42</v>
      </c>
      <c r="HG15">
        <v>56</v>
      </c>
      <c r="HH15">
        <v>37</v>
      </c>
      <c r="HI15">
        <v>43</v>
      </c>
      <c r="HJ15">
        <v>44</v>
      </c>
      <c r="HK15">
        <v>38</v>
      </c>
      <c r="HL15">
        <v>46</v>
      </c>
      <c r="HM15">
        <v>48</v>
      </c>
      <c r="HN15">
        <v>65</v>
      </c>
      <c r="HO15">
        <v>67</v>
      </c>
      <c r="HP15">
        <v>31</v>
      </c>
      <c r="HQ15">
        <v>50</v>
      </c>
      <c r="HR15">
        <v>38</v>
      </c>
      <c r="HS15">
        <v>61</v>
      </c>
      <c r="HT15">
        <v>45</v>
      </c>
      <c r="HU15">
        <v>48</v>
      </c>
      <c r="HV15">
        <v>35</v>
      </c>
      <c r="HW15">
        <v>38</v>
      </c>
      <c r="HX15">
        <v>34</v>
      </c>
      <c r="HY15">
        <v>43</v>
      </c>
      <c r="HZ15">
        <v>27</v>
      </c>
      <c r="IA15">
        <v>34</v>
      </c>
      <c r="IB15">
        <v>33</v>
      </c>
      <c r="IC15">
        <v>59</v>
      </c>
      <c r="ID15">
        <v>58</v>
      </c>
      <c r="IE15">
        <v>41</v>
      </c>
      <c r="IF15">
        <v>32</v>
      </c>
      <c r="IG15">
        <v>36</v>
      </c>
      <c r="IH15">
        <v>49</v>
      </c>
      <c r="II15">
        <v>40</v>
      </c>
      <c r="IJ15">
        <v>56</v>
      </c>
      <c r="IK15">
        <v>41</v>
      </c>
      <c r="IL15">
        <v>38</v>
      </c>
      <c r="IM15">
        <v>39</v>
      </c>
      <c r="IN15">
        <v>41</v>
      </c>
      <c r="IO15">
        <v>51</v>
      </c>
      <c r="IP15">
        <v>29</v>
      </c>
      <c r="IQ15">
        <v>64</v>
      </c>
      <c r="IR15">
        <v>39</v>
      </c>
      <c r="IS15">
        <v>56</v>
      </c>
      <c r="IT15">
        <v>34</v>
      </c>
      <c r="IU15">
        <v>58</v>
      </c>
      <c r="IV15">
        <v>41</v>
      </c>
      <c r="IW15">
        <v>38</v>
      </c>
      <c r="IX15">
        <v>41</v>
      </c>
      <c r="IY15">
        <v>45</v>
      </c>
      <c r="IZ15">
        <v>46</v>
      </c>
      <c r="JA15">
        <v>47</v>
      </c>
      <c r="JB15">
        <v>59</v>
      </c>
      <c r="JC15">
        <v>51</v>
      </c>
      <c r="JD15">
        <v>46</v>
      </c>
      <c r="JE15">
        <v>33</v>
      </c>
      <c r="JF15">
        <v>49</v>
      </c>
      <c r="JG15">
        <v>42</v>
      </c>
      <c r="JH15">
        <v>37</v>
      </c>
      <c r="JI15">
        <v>59</v>
      </c>
      <c r="JJ15">
        <v>68</v>
      </c>
      <c r="JK15">
        <v>38</v>
      </c>
      <c r="JL15">
        <v>56</v>
      </c>
      <c r="JM15">
        <v>39</v>
      </c>
      <c r="JN15">
        <v>51</v>
      </c>
      <c r="JO15">
        <v>45</v>
      </c>
      <c r="JP15">
        <v>54</v>
      </c>
      <c r="JQ15">
        <v>55</v>
      </c>
      <c r="JR15">
        <v>54</v>
      </c>
      <c r="JS15">
        <v>45</v>
      </c>
      <c r="JT15">
        <v>44</v>
      </c>
      <c r="JU15">
        <v>43</v>
      </c>
      <c r="JV15">
        <v>48</v>
      </c>
      <c r="JW15">
        <v>55</v>
      </c>
      <c r="JX15">
        <v>39</v>
      </c>
      <c r="JY15">
        <v>39</v>
      </c>
      <c r="JZ15">
        <v>40</v>
      </c>
      <c r="KA15">
        <v>57</v>
      </c>
      <c r="KB15">
        <v>51</v>
      </c>
      <c r="KC15">
        <v>52</v>
      </c>
      <c r="KD15">
        <v>39</v>
      </c>
      <c r="KE15">
        <v>56</v>
      </c>
      <c r="KF15">
        <v>42</v>
      </c>
      <c r="KG15">
        <v>50</v>
      </c>
      <c r="KH15">
        <v>43</v>
      </c>
      <c r="KI15">
        <v>35</v>
      </c>
      <c r="KJ15">
        <v>45</v>
      </c>
      <c r="KK15">
        <v>32</v>
      </c>
      <c r="KL15">
        <v>55</v>
      </c>
      <c r="KM15">
        <v>29</v>
      </c>
      <c r="KN15">
        <v>37</v>
      </c>
      <c r="KO15">
        <v>45</v>
      </c>
      <c r="KP15">
        <v>45</v>
      </c>
      <c r="KQ15">
        <v>39</v>
      </c>
      <c r="KR15">
        <v>44</v>
      </c>
      <c r="KS15">
        <v>40</v>
      </c>
      <c r="KT15">
        <v>50</v>
      </c>
      <c r="KU15">
        <v>44</v>
      </c>
      <c r="KV15">
        <v>42</v>
      </c>
      <c r="KW15">
        <v>49</v>
      </c>
      <c r="KX15">
        <v>42</v>
      </c>
      <c r="KY15">
        <v>53</v>
      </c>
      <c r="KZ15">
        <v>51</v>
      </c>
      <c r="LA15">
        <v>33</v>
      </c>
      <c r="LB15">
        <v>50</v>
      </c>
      <c r="LC15">
        <v>61</v>
      </c>
      <c r="LD15">
        <v>34</v>
      </c>
      <c r="LE15">
        <v>34</v>
      </c>
      <c r="LF15">
        <v>47</v>
      </c>
      <c r="LG15">
        <v>55</v>
      </c>
      <c r="LH15">
        <v>28</v>
      </c>
      <c r="LI15">
        <v>36</v>
      </c>
      <c r="LJ15">
        <v>37</v>
      </c>
      <c r="LK15">
        <v>51</v>
      </c>
      <c r="LL15">
        <v>54</v>
      </c>
      <c r="LM15">
        <v>39</v>
      </c>
      <c r="LN15">
        <v>47</v>
      </c>
      <c r="LO15">
        <v>44</v>
      </c>
      <c r="LP15">
        <v>45</v>
      </c>
      <c r="LQ15">
        <v>56</v>
      </c>
      <c r="LR15">
        <v>43</v>
      </c>
      <c r="LS15">
        <v>60</v>
      </c>
      <c r="LT15">
        <v>55</v>
      </c>
      <c r="LU15">
        <v>45</v>
      </c>
      <c r="LV15">
        <v>43</v>
      </c>
      <c r="LW15">
        <v>38</v>
      </c>
      <c r="LX15">
        <v>45</v>
      </c>
      <c r="LY15">
        <v>35</v>
      </c>
      <c r="LZ15">
        <v>52</v>
      </c>
      <c r="MA15">
        <v>56</v>
      </c>
      <c r="MB15">
        <v>35</v>
      </c>
      <c r="MC15">
        <v>49</v>
      </c>
      <c r="MD15">
        <v>55</v>
      </c>
      <c r="ME15">
        <v>35</v>
      </c>
      <c r="MF15">
        <v>45</v>
      </c>
      <c r="MG15">
        <v>39</v>
      </c>
      <c r="MH15">
        <v>40</v>
      </c>
      <c r="MI15">
        <v>58</v>
      </c>
      <c r="MJ15">
        <v>45</v>
      </c>
      <c r="MK15">
        <v>45</v>
      </c>
      <c r="ML15">
        <v>52</v>
      </c>
      <c r="MM15">
        <v>52</v>
      </c>
      <c r="MN15">
        <v>52</v>
      </c>
      <c r="MO15">
        <v>38</v>
      </c>
      <c r="MP15">
        <v>56</v>
      </c>
      <c r="MQ15">
        <v>49</v>
      </c>
      <c r="MR15">
        <v>52</v>
      </c>
      <c r="MS15">
        <v>44</v>
      </c>
      <c r="MT15">
        <v>33</v>
      </c>
      <c r="MU15">
        <v>43</v>
      </c>
      <c r="MV15">
        <v>50</v>
      </c>
      <c r="MW15">
        <v>48</v>
      </c>
      <c r="MX15">
        <v>51</v>
      </c>
      <c r="MY15">
        <v>52</v>
      </c>
      <c r="MZ15">
        <v>44</v>
      </c>
      <c r="NA15">
        <v>31</v>
      </c>
      <c r="NB15">
        <v>47</v>
      </c>
      <c r="NC15">
        <v>58</v>
      </c>
      <c r="ND15">
        <v>56</v>
      </c>
      <c r="NE15">
        <v>32</v>
      </c>
      <c r="NF15">
        <v>52</v>
      </c>
      <c r="NG15">
        <v>23</v>
      </c>
      <c r="NH15">
        <v>51</v>
      </c>
      <c r="NI15">
        <v>49</v>
      </c>
      <c r="NJ15">
        <v>47</v>
      </c>
      <c r="NK15">
        <v>43</v>
      </c>
      <c r="NL15">
        <v>32</v>
      </c>
      <c r="NM15">
        <v>56</v>
      </c>
      <c r="NN15">
        <v>39</v>
      </c>
      <c r="NO15">
        <v>24</v>
      </c>
      <c r="NP15">
        <v>49</v>
      </c>
      <c r="NQ15">
        <v>57</v>
      </c>
      <c r="NR15">
        <v>44</v>
      </c>
      <c r="NS15">
        <v>45</v>
      </c>
      <c r="NT15">
        <v>29</v>
      </c>
      <c r="NU15">
        <v>56</v>
      </c>
      <c r="NV15">
        <v>42</v>
      </c>
      <c r="NW15">
        <v>38</v>
      </c>
      <c r="NX15">
        <v>47</v>
      </c>
      <c r="NY15">
        <v>43</v>
      </c>
      <c r="NZ15">
        <v>45</v>
      </c>
      <c r="OA15">
        <v>55</v>
      </c>
      <c r="OB15">
        <v>44</v>
      </c>
      <c r="OC15">
        <v>69</v>
      </c>
      <c r="OD15">
        <v>43</v>
      </c>
      <c r="OE15">
        <v>39</v>
      </c>
      <c r="OF15">
        <v>31</v>
      </c>
      <c r="OG15">
        <v>54</v>
      </c>
      <c r="OH15">
        <v>48</v>
      </c>
      <c r="OI15">
        <v>30</v>
      </c>
      <c r="OJ15">
        <v>43</v>
      </c>
      <c r="OK15">
        <v>41</v>
      </c>
      <c r="OL15">
        <v>50</v>
      </c>
      <c r="OM15">
        <v>45</v>
      </c>
      <c r="ON15">
        <v>46</v>
      </c>
      <c r="OO15">
        <v>46</v>
      </c>
      <c r="OP15">
        <v>42</v>
      </c>
      <c r="OQ15">
        <v>54</v>
      </c>
      <c r="OR15">
        <v>47</v>
      </c>
      <c r="OS15">
        <v>46</v>
      </c>
      <c r="OT15">
        <v>39</v>
      </c>
      <c r="OU15">
        <v>49</v>
      </c>
      <c r="OV15">
        <v>59</v>
      </c>
      <c r="OW15">
        <v>44</v>
      </c>
      <c r="OX15">
        <v>40</v>
      </c>
      <c r="OY15">
        <v>35</v>
      </c>
      <c r="OZ15">
        <v>51</v>
      </c>
    </row>
    <row r="16" spans="1:416" ht="15.6" customHeight="1" x14ac:dyDescent="0.3">
      <c r="A16" s="3">
        <v>2</v>
      </c>
      <c r="B16" s="1">
        <v>140</v>
      </c>
      <c r="C16" s="3">
        <v>400</v>
      </c>
      <c r="D16" s="4">
        <v>0.1</v>
      </c>
      <c r="E16" s="3">
        <v>18</v>
      </c>
      <c r="F16" s="4">
        <v>0</v>
      </c>
      <c r="G16" s="4">
        <v>46.68</v>
      </c>
      <c r="H16" s="4">
        <v>9.09</v>
      </c>
      <c r="I16" s="4"/>
      <c r="J16" s="4">
        <f t="shared" si="0"/>
        <v>0.45450000000000002</v>
      </c>
      <c r="K16" s="5">
        <f t="shared" si="1"/>
        <v>4.7699718830490552</v>
      </c>
      <c r="L16" s="5">
        <f t="shared" si="2"/>
        <v>4.6878739806103074</v>
      </c>
      <c r="M16" s="5">
        <f t="shared" si="3"/>
        <v>4.8536516949633404</v>
      </c>
      <c r="N16" s="5">
        <f t="shared" si="4"/>
        <v>8.2097902438747816E-2</v>
      </c>
      <c r="O16" s="5">
        <f t="shared" si="5"/>
        <v>8.3679811914285196E-2</v>
      </c>
      <c r="Q16">
        <v>58</v>
      </c>
      <c r="R16">
        <v>37</v>
      </c>
      <c r="S16">
        <v>41</v>
      </c>
      <c r="T16">
        <v>47</v>
      </c>
      <c r="U16">
        <v>57</v>
      </c>
      <c r="V16">
        <v>46</v>
      </c>
      <c r="W16">
        <v>40</v>
      </c>
      <c r="X16">
        <v>38</v>
      </c>
      <c r="Y16">
        <v>65</v>
      </c>
      <c r="Z16">
        <v>47</v>
      </c>
      <c r="AA16">
        <v>47</v>
      </c>
      <c r="AB16">
        <v>37</v>
      </c>
      <c r="AC16">
        <v>32</v>
      </c>
      <c r="AD16">
        <v>47</v>
      </c>
      <c r="AE16">
        <v>35</v>
      </c>
      <c r="AF16">
        <v>39</v>
      </c>
      <c r="AG16">
        <v>50</v>
      </c>
      <c r="AH16">
        <v>56</v>
      </c>
      <c r="AI16">
        <v>50</v>
      </c>
      <c r="AJ16">
        <v>40</v>
      </c>
      <c r="AK16">
        <v>52</v>
      </c>
      <c r="AL16">
        <v>59</v>
      </c>
      <c r="AM16">
        <v>49</v>
      </c>
      <c r="AN16">
        <v>41</v>
      </c>
      <c r="AO16">
        <v>43</v>
      </c>
      <c r="AP16">
        <v>49</v>
      </c>
      <c r="AQ16">
        <v>54</v>
      </c>
      <c r="AR16">
        <v>53</v>
      </c>
      <c r="AS16">
        <v>44</v>
      </c>
      <c r="AT16">
        <v>51</v>
      </c>
      <c r="AU16">
        <v>42</v>
      </c>
      <c r="AV16">
        <v>42</v>
      </c>
      <c r="AW16">
        <v>67</v>
      </c>
      <c r="AX16">
        <v>52</v>
      </c>
      <c r="AY16">
        <v>42</v>
      </c>
      <c r="AZ16">
        <v>63</v>
      </c>
      <c r="BA16">
        <v>55</v>
      </c>
      <c r="BB16">
        <v>36</v>
      </c>
      <c r="BC16">
        <v>34</v>
      </c>
      <c r="BD16">
        <v>45</v>
      </c>
      <c r="BE16">
        <v>43</v>
      </c>
      <c r="BF16">
        <v>34</v>
      </c>
      <c r="BG16">
        <v>37</v>
      </c>
      <c r="BH16">
        <v>54</v>
      </c>
      <c r="BI16">
        <v>39</v>
      </c>
      <c r="BJ16">
        <v>56</v>
      </c>
      <c r="BK16">
        <v>34</v>
      </c>
      <c r="BL16">
        <v>45</v>
      </c>
      <c r="BM16">
        <v>56</v>
      </c>
      <c r="BN16">
        <v>47</v>
      </c>
      <c r="BO16">
        <v>56</v>
      </c>
      <c r="BP16">
        <v>46</v>
      </c>
      <c r="BQ16">
        <v>32</v>
      </c>
      <c r="BR16">
        <v>58</v>
      </c>
      <c r="BS16">
        <v>44</v>
      </c>
      <c r="BT16">
        <v>30</v>
      </c>
      <c r="BU16">
        <v>56</v>
      </c>
      <c r="BV16">
        <v>42</v>
      </c>
      <c r="BW16">
        <v>44</v>
      </c>
      <c r="BX16">
        <v>38</v>
      </c>
      <c r="BY16">
        <v>46</v>
      </c>
      <c r="BZ16">
        <v>52</v>
      </c>
      <c r="CA16">
        <v>42</v>
      </c>
      <c r="CB16">
        <v>62</v>
      </c>
      <c r="CC16">
        <v>38</v>
      </c>
      <c r="CD16">
        <v>48</v>
      </c>
      <c r="CE16">
        <v>42</v>
      </c>
      <c r="CF16">
        <v>34</v>
      </c>
      <c r="CG16">
        <v>55</v>
      </c>
      <c r="CH16">
        <v>57</v>
      </c>
      <c r="CI16">
        <v>65</v>
      </c>
      <c r="CJ16">
        <v>41</v>
      </c>
      <c r="CK16">
        <v>47</v>
      </c>
      <c r="CL16">
        <v>51</v>
      </c>
      <c r="CM16">
        <v>40</v>
      </c>
      <c r="CN16">
        <v>48</v>
      </c>
      <c r="CO16">
        <v>64</v>
      </c>
      <c r="CP16">
        <v>51</v>
      </c>
      <c r="CQ16">
        <v>63</v>
      </c>
      <c r="CR16">
        <v>37</v>
      </c>
      <c r="CS16">
        <v>45</v>
      </c>
      <c r="CT16">
        <v>40</v>
      </c>
      <c r="CU16">
        <v>38</v>
      </c>
      <c r="CV16">
        <v>50</v>
      </c>
      <c r="CW16">
        <v>32</v>
      </c>
      <c r="CX16">
        <v>41</v>
      </c>
      <c r="CY16">
        <v>39</v>
      </c>
      <c r="CZ16">
        <v>57</v>
      </c>
      <c r="DA16">
        <v>51</v>
      </c>
      <c r="DB16">
        <v>34</v>
      </c>
      <c r="DC16">
        <v>42</v>
      </c>
      <c r="DD16">
        <v>47</v>
      </c>
      <c r="DE16">
        <v>41</v>
      </c>
      <c r="DF16">
        <v>48</v>
      </c>
      <c r="DG16">
        <v>47</v>
      </c>
      <c r="DH16">
        <v>42</v>
      </c>
      <c r="DI16">
        <v>54</v>
      </c>
      <c r="DJ16">
        <v>55</v>
      </c>
      <c r="DK16">
        <v>53</v>
      </c>
      <c r="DL16">
        <v>45</v>
      </c>
      <c r="DM16">
        <v>44</v>
      </c>
      <c r="DN16">
        <v>45</v>
      </c>
      <c r="DO16">
        <v>53</v>
      </c>
      <c r="DP16">
        <v>53</v>
      </c>
      <c r="DQ16">
        <v>46</v>
      </c>
      <c r="DR16">
        <v>37</v>
      </c>
      <c r="DS16">
        <v>39</v>
      </c>
      <c r="DT16">
        <v>62</v>
      </c>
      <c r="DU16">
        <v>60</v>
      </c>
      <c r="DV16">
        <v>40</v>
      </c>
      <c r="DW16">
        <v>52</v>
      </c>
      <c r="DX16">
        <v>30</v>
      </c>
      <c r="DY16">
        <v>51</v>
      </c>
      <c r="DZ16">
        <v>29</v>
      </c>
      <c r="EA16">
        <v>42</v>
      </c>
      <c r="EB16">
        <v>37</v>
      </c>
      <c r="EC16">
        <v>34</v>
      </c>
      <c r="ED16">
        <v>58</v>
      </c>
      <c r="EE16">
        <v>46</v>
      </c>
      <c r="EF16">
        <v>43</v>
      </c>
      <c r="EG16">
        <v>62</v>
      </c>
      <c r="EH16">
        <v>28</v>
      </c>
      <c r="EI16">
        <v>42</v>
      </c>
      <c r="EJ16">
        <v>36</v>
      </c>
      <c r="EK16">
        <v>37</v>
      </c>
      <c r="EL16">
        <v>63</v>
      </c>
      <c r="EM16">
        <v>41</v>
      </c>
      <c r="EN16">
        <v>54</v>
      </c>
      <c r="EO16">
        <v>63</v>
      </c>
      <c r="EP16">
        <v>33</v>
      </c>
      <c r="EQ16">
        <v>46</v>
      </c>
      <c r="ER16">
        <v>46</v>
      </c>
      <c r="ES16">
        <v>48</v>
      </c>
      <c r="ET16">
        <v>52</v>
      </c>
      <c r="EU16">
        <v>43</v>
      </c>
      <c r="EV16">
        <v>58</v>
      </c>
      <c r="EW16">
        <v>33</v>
      </c>
      <c r="EX16">
        <v>42</v>
      </c>
      <c r="EY16">
        <v>48</v>
      </c>
      <c r="EZ16">
        <v>44</v>
      </c>
      <c r="FA16">
        <v>39</v>
      </c>
      <c r="FB16">
        <v>48</v>
      </c>
      <c r="FC16">
        <v>40</v>
      </c>
      <c r="FD16">
        <v>71</v>
      </c>
      <c r="FE16">
        <v>39</v>
      </c>
      <c r="FF16">
        <v>60</v>
      </c>
      <c r="FG16">
        <v>48</v>
      </c>
      <c r="FH16">
        <v>41</v>
      </c>
      <c r="FI16">
        <v>30</v>
      </c>
      <c r="FJ16">
        <v>49</v>
      </c>
      <c r="FK16">
        <v>35</v>
      </c>
      <c r="FL16">
        <v>36</v>
      </c>
      <c r="FM16">
        <v>53</v>
      </c>
      <c r="FN16">
        <v>49</v>
      </c>
      <c r="FO16">
        <v>64</v>
      </c>
      <c r="FP16">
        <v>64</v>
      </c>
      <c r="FQ16">
        <v>39</v>
      </c>
      <c r="FR16">
        <v>48</v>
      </c>
      <c r="FS16">
        <v>41</v>
      </c>
      <c r="FT16">
        <v>52</v>
      </c>
      <c r="FU16">
        <v>43</v>
      </c>
      <c r="FV16">
        <v>46</v>
      </c>
      <c r="FW16">
        <v>56</v>
      </c>
      <c r="FX16">
        <v>49</v>
      </c>
      <c r="FY16">
        <v>55</v>
      </c>
      <c r="FZ16">
        <v>54</v>
      </c>
      <c r="GA16">
        <v>58</v>
      </c>
      <c r="GB16">
        <v>49</v>
      </c>
      <c r="GC16">
        <v>42</v>
      </c>
      <c r="GD16">
        <v>41</v>
      </c>
      <c r="GE16">
        <v>42</v>
      </c>
      <c r="GF16">
        <v>50</v>
      </c>
      <c r="GG16">
        <v>33</v>
      </c>
      <c r="GH16">
        <v>57</v>
      </c>
      <c r="GI16">
        <v>52</v>
      </c>
      <c r="GJ16">
        <v>37</v>
      </c>
      <c r="GK16">
        <v>45</v>
      </c>
      <c r="GL16">
        <v>38</v>
      </c>
      <c r="GM16">
        <v>47</v>
      </c>
      <c r="GN16">
        <v>46</v>
      </c>
      <c r="GO16">
        <v>40</v>
      </c>
      <c r="GP16">
        <v>45</v>
      </c>
      <c r="GQ16">
        <v>45</v>
      </c>
      <c r="GR16">
        <v>37</v>
      </c>
      <c r="GS16">
        <v>33</v>
      </c>
      <c r="GT16">
        <v>43</v>
      </c>
      <c r="GU16">
        <v>49</v>
      </c>
      <c r="GV16">
        <v>41</v>
      </c>
      <c r="GW16">
        <v>39</v>
      </c>
      <c r="GX16">
        <v>43</v>
      </c>
      <c r="GY16">
        <v>41</v>
      </c>
      <c r="GZ16">
        <v>56</v>
      </c>
      <c r="HA16">
        <v>43</v>
      </c>
      <c r="HB16">
        <v>64</v>
      </c>
      <c r="HC16">
        <v>37</v>
      </c>
      <c r="HD16">
        <v>47</v>
      </c>
      <c r="HE16">
        <v>37</v>
      </c>
      <c r="HF16">
        <v>46</v>
      </c>
      <c r="HG16">
        <v>45</v>
      </c>
      <c r="HH16">
        <v>44</v>
      </c>
      <c r="HI16">
        <v>35</v>
      </c>
      <c r="HJ16">
        <v>39</v>
      </c>
      <c r="HK16">
        <v>45</v>
      </c>
      <c r="HL16">
        <v>66</v>
      </c>
      <c r="HM16">
        <v>42</v>
      </c>
      <c r="HN16">
        <v>36</v>
      </c>
      <c r="HO16">
        <v>54</v>
      </c>
      <c r="HP16">
        <v>50</v>
      </c>
      <c r="HQ16">
        <v>31</v>
      </c>
      <c r="HR16">
        <v>52</v>
      </c>
      <c r="HS16">
        <v>55</v>
      </c>
      <c r="HT16">
        <v>40</v>
      </c>
      <c r="HU16">
        <v>65</v>
      </c>
      <c r="HV16">
        <v>53</v>
      </c>
      <c r="HW16">
        <v>66</v>
      </c>
      <c r="HX16">
        <v>42</v>
      </c>
      <c r="HY16">
        <v>56</v>
      </c>
      <c r="HZ16">
        <v>48</v>
      </c>
      <c r="IA16">
        <v>41</v>
      </c>
      <c r="IB16">
        <v>49</v>
      </c>
      <c r="IC16">
        <v>35</v>
      </c>
      <c r="ID16">
        <v>44</v>
      </c>
      <c r="IE16">
        <v>62</v>
      </c>
      <c r="IF16">
        <v>41</v>
      </c>
      <c r="IG16">
        <v>39</v>
      </c>
      <c r="IH16">
        <v>46</v>
      </c>
      <c r="II16">
        <v>51</v>
      </c>
      <c r="IJ16">
        <v>22</v>
      </c>
      <c r="IK16">
        <v>46</v>
      </c>
      <c r="IL16">
        <v>55</v>
      </c>
      <c r="IM16">
        <v>30</v>
      </c>
      <c r="IN16">
        <v>55</v>
      </c>
      <c r="IO16">
        <v>54</v>
      </c>
      <c r="IP16">
        <v>39</v>
      </c>
      <c r="IQ16">
        <v>47</v>
      </c>
      <c r="IR16">
        <v>49</v>
      </c>
      <c r="IS16">
        <v>42</v>
      </c>
      <c r="IT16">
        <v>46</v>
      </c>
      <c r="IU16">
        <v>58</v>
      </c>
      <c r="IV16">
        <v>44</v>
      </c>
      <c r="IW16">
        <v>56</v>
      </c>
      <c r="IX16">
        <v>43</v>
      </c>
      <c r="IY16">
        <v>47</v>
      </c>
      <c r="IZ16">
        <v>39</v>
      </c>
      <c r="JA16">
        <v>49</v>
      </c>
      <c r="JB16">
        <v>70</v>
      </c>
      <c r="JC16">
        <v>46</v>
      </c>
      <c r="JD16">
        <v>53</v>
      </c>
      <c r="JE16">
        <v>49</v>
      </c>
      <c r="JF16">
        <v>36</v>
      </c>
      <c r="JG16">
        <v>46</v>
      </c>
      <c r="JH16">
        <v>43</v>
      </c>
      <c r="JI16">
        <v>54</v>
      </c>
      <c r="JJ16">
        <v>39</v>
      </c>
      <c r="JK16">
        <v>39</v>
      </c>
      <c r="JL16">
        <v>68</v>
      </c>
      <c r="JM16">
        <v>53</v>
      </c>
      <c r="JN16">
        <v>42</v>
      </c>
      <c r="JO16">
        <v>67</v>
      </c>
      <c r="JP16">
        <v>67</v>
      </c>
      <c r="JQ16">
        <v>54</v>
      </c>
      <c r="JR16">
        <v>64</v>
      </c>
      <c r="JS16">
        <v>37</v>
      </c>
      <c r="JT16">
        <v>67</v>
      </c>
      <c r="JU16">
        <v>36</v>
      </c>
      <c r="JV16">
        <v>54</v>
      </c>
      <c r="JW16">
        <v>46</v>
      </c>
      <c r="JX16">
        <v>54</v>
      </c>
      <c r="JY16">
        <v>58</v>
      </c>
      <c r="JZ16">
        <v>47</v>
      </c>
      <c r="KA16">
        <v>36</v>
      </c>
      <c r="KB16">
        <v>36</v>
      </c>
      <c r="KC16">
        <v>60</v>
      </c>
      <c r="KD16">
        <v>40</v>
      </c>
      <c r="KE16">
        <v>62</v>
      </c>
      <c r="KF16">
        <v>45</v>
      </c>
      <c r="KG16">
        <v>42</v>
      </c>
      <c r="KH16">
        <v>43</v>
      </c>
      <c r="KI16">
        <v>50</v>
      </c>
      <c r="KJ16">
        <v>41</v>
      </c>
      <c r="KK16">
        <v>51</v>
      </c>
      <c r="KL16">
        <v>57</v>
      </c>
      <c r="KM16">
        <v>64</v>
      </c>
      <c r="KN16">
        <v>37</v>
      </c>
      <c r="KO16">
        <v>52</v>
      </c>
      <c r="KP16">
        <v>42</v>
      </c>
      <c r="KQ16">
        <v>47</v>
      </c>
      <c r="KR16">
        <v>39</v>
      </c>
      <c r="KS16">
        <v>36</v>
      </c>
      <c r="KT16">
        <v>38</v>
      </c>
      <c r="KU16">
        <v>41</v>
      </c>
      <c r="KV16">
        <v>46</v>
      </c>
      <c r="KW16">
        <v>62</v>
      </c>
      <c r="KX16">
        <v>46</v>
      </c>
      <c r="KY16">
        <v>52</v>
      </c>
      <c r="KZ16">
        <v>59</v>
      </c>
      <c r="LA16">
        <v>36</v>
      </c>
      <c r="LB16">
        <v>50</v>
      </c>
      <c r="LC16">
        <v>30</v>
      </c>
      <c r="LD16">
        <v>33</v>
      </c>
      <c r="LE16">
        <v>45</v>
      </c>
      <c r="LF16">
        <v>47</v>
      </c>
      <c r="LG16">
        <v>56</v>
      </c>
      <c r="LH16">
        <v>52</v>
      </c>
      <c r="LI16">
        <v>48</v>
      </c>
      <c r="LJ16">
        <v>63</v>
      </c>
      <c r="LK16">
        <v>38</v>
      </c>
      <c r="LL16">
        <v>62</v>
      </c>
      <c r="LM16">
        <v>57</v>
      </c>
      <c r="LN16">
        <v>44</v>
      </c>
      <c r="LO16">
        <v>52</v>
      </c>
      <c r="LP16">
        <v>45</v>
      </c>
      <c r="LQ16">
        <v>45</v>
      </c>
      <c r="LR16">
        <v>54</v>
      </c>
      <c r="LS16">
        <v>45</v>
      </c>
      <c r="LT16">
        <v>47</v>
      </c>
      <c r="LU16">
        <v>55</v>
      </c>
      <c r="LV16">
        <v>49</v>
      </c>
      <c r="LW16">
        <v>37</v>
      </c>
      <c r="LX16">
        <v>55</v>
      </c>
      <c r="LY16">
        <v>44</v>
      </c>
      <c r="LZ16">
        <v>55</v>
      </c>
      <c r="MA16">
        <v>47</v>
      </c>
      <c r="MB16">
        <v>38</v>
      </c>
      <c r="MC16">
        <v>38</v>
      </c>
      <c r="MD16">
        <v>27</v>
      </c>
      <c r="ME16">
        <v>47</v>
      </c>
      <c r="MF16">
        <v>28</v>
      </c>
      <c r="MG16">
        <v>55</v>
      </c>
      <c r="MH16">
        <v>50</v>
      </c>
      <c r="MI16">
        <v>47</v>
      </c>
      <c r="MJ16">
        <v>45</v>
      </c>
      <c r="MK16">
        <v>47</v>
      </c>
      <c r="ML16">
        <v>47</v>
      </c>
      <c r="MM16">
        <v>50</v>
      </c>
      <c r="MN16">
        <v>45</v>
      </c>
      <c r="MO16">
        <v>52</v>
      </c>
      <c r="MP16">
        <v>59</v>
      </c>
      <c r="MQ16">
        <v>41</v>
      </c>
      <c r="MR16">
        <v>51</v>
      </c>
      <c r="MS16">
        <v>47</v>
      </c>
      <c r="MT16">
        <v>54</v>
      </c>
      <c r="MU16">
        <v>67</v>
      </c>
      <c r="MV16">
        <v>55</v>
      </c>
      <c r="MW16">
        <v>44</v>
      </c>
      <c r="MX16">
        <v>42</v>
      </c>
      <c r="MY16">
        <v>40</v>
      </c>
      <c r="MZ16">
        <v>56</v>
      </c>
      <c r="NA16">
        <v>49</v>
      </c>
      <c r="NB16">
        <v>57</v>
      </c>
      <c r="NC16">
        <v>38</v>
      </c>
      <c r="ND16">
        <v>50</v>
      </c>
      <c r="NE16">
        <v>35</v>
      </c>
      <c r="NF16">
        <v>29</v>
      </c>
      <c r="NG16">
        <v>43</v>
      </c>
      <c r="NH16">
        <v>51</v>
      </c>
      <c r="NI16">
        <v>46</v>
      </c>
      <c r="NJ16">
        <v>47</v>
      </c>
      <c r="NK16">
        <v>39</v>
      </c>
      <c r="NL16">
        <v>39</v>
      </c>
      <c r="NM16">
        <v>55</v>
      </c>
      <c r="NN16">
        <v>46</v>
      </c>
      <c r="NO16">
        <v>44</v>
      </c>
      <c r="NP16">
        <v>57</v>
      </c>
      <c r="NQ16">
        <v>39</v>
      </c>
      <c r="NR16">
        <v>35</v>
      </c>
      <c r="NS16">
        <v>49</v>
      </c>
      <c r="NT16">
        <v>44</v>
      </c>
      <c r="NU16">
        <v>38</v>
      </c>
      <c r="NV16">
        <v>58</v>
      </c>
      <c r="NW16">
        <v>34</v>
      </c>
      <c r="NX16">
        <v>56</v>
      </c>
      <c r="NY16">
        <v>45</v>
      </c>
      <c r="NZ16">
        <v>51</v>
      </c>
      <c r="OA16">
        <v>35</v>
      </c>
      <c r="OB16">
        <v>56</v>
      </c>
      <c r="OC16">
        <v>66</v>
      </c>
      <c r="OD16">
        <v>47</v>
      </c>
      <c r="OE16">
        <v>63</v>
      </c>
      <c r="OF16">
        <v>49</v>
      </c>
      <c r="OG16">
        <v>43</v>
      </c>
      <c r="OH16">
        <v>60</v>
      </c>
      <c r="OI16">
        <v>40</v>
      </c>
      <c r="OJ16">
        <v>41</v>
      </c>
      <c r="OK16">
        <v>38</v>
      </c>
      <c r="OL16">
        <v>41</v>
      </c>
      <c r="OM16">
        <v>47</v>
      </c>
      <c r="ON16">
        <v>40</v>
      </c>
      <c r="OO16">
        <v>52</v>
      </c>
      <c r="OP16">
        <v>50</v>
      </c>
      <c r="OQ16">
        <v>31</v>
      </c>
      <c r="OR16">
        <v>38</v>
      </c>
      <c r="OS16">
        <v>60</v>
      </c>
      <c r="OT16">
        <v>38</v>
      </c>
      <c r="OU16">
        <v>47</v>
      </c>
      <c r="OV16">
        <v>34</v>
      </c>
      <c r="OW16">
        <v>38</v>
      </c>
      <c r="OX16">
        <v>32</v>
      </c>
      <c r="OY16">
        <v>60</v>
      </c>
      <c r="OZ16">
        <v>33</v>
      </c>
    </row>
    <row r="17" spans="1:416" ht="15.6" customHeight="1" x14ac:dyDescent="0.3">
      <c r="A17" s="3">
        <v>2</v>
      </c>
      <c r="B17" s="1">
        <v>140</v>
      </c>
      <c r="C17" s="3">
        <v>400</v>
      </c>
      <c r="D17" s="4">
        <v>0.1</v>
      </c>
      <c r="E17" s="3">
        <v>19</v>
      </c>
      <c r="F17" s="4">
        <v>0</v>
      </c>
      <c r="G17" s="4">
        <v>44.76</v>
      </c>
      <c r="H17" s="4">
        <v>8.99</v>
      </c>
      <c r="I17" s="4"/>
      <c r="J17" s="4">
        <f t="shared" si="0"/>
        <v>0.44950000000000001</v>
      </c>
      <c r="K17" s="5">
        <f t="shared" si="1"/>
        <v>4.9523795782192561</v>
      </c>
      <c r="L17" s="5">
        <f t="shared" si="2"/>
        <v>4.8677269407269268</v>
      </c>
      <c r="M17" s="5">
        <f t="shared" si="3"/>
        <v>5.0387151216116628</v>
      </c>
      <c r="N17" s="5">
        <f t="shared" si="4"/>
        <v>8.4652637492329319E-2</v>
      </c>
      <c r="O17" s="5">
        <f t="shared" si="5"/>
        <v>8.6335543392406677E-2</v>
      </c>
      <c r="Q17">
        <v>33</v>
      </c>
      <c r="R17">
        <v>39</v>
      </c>
      <c r="S17">
        <v>45</v>
      </c>
      <c r="T17">
        <v>55</v>
      </c>
      <c r="U17">
        <v>45</v>
      </c>
      <c r="V17">
        <v>39</v>
      </c>
      <c r="W17">
        <v>38</v>
      </c>
      <c r="X17">
        <v>34</v>
      </c>
      <c r="Y17">
        <v>57</v>
      </c>
      <c r="Z17">
        <v>55</v>
      </c>
      <c r="AA17">
        <v>55</v>
      </c>
      <c r="AB17">
        <v>39</v>
      </c>
      <c r="AC17">
        <v>56</v>
      </c>
      <c r="AD17">
        <v>43</v>
      </c>
      <c r="AE17">
        <v>58</v>
      </c>
      <c r="AF17">
        <v>44</v>
      </c>
      <c r="AG17">
        <v>47</v>
      </c>
      <c r="AH17">
        <v>34</v>
      </c>
      <c r="AI17">
        <v>42</v>
      </c>
      <c r="AJ17">
        <v>45</v>
      </c>
      <c r="AK17">
        <v>37</v>
      </c>
      <c r="AL17">
        <v>61</v>
      </c>
      <c r="AM17">
        <v>57</v>
      </c>
      <c r="AN17">
        <v>53</v>
      </c>
      <c r="AO17">
        <v>40</v>
      </c>
      <c r="AP17">
        <v>52</v>
      </c>
      <c r="AQ17">
        <v>39</v>
      </c>
      <c r="AR17">
        <v>38</v>
      </c>
      <c r="AS17">
        <v>42</v>
      </c>
      <c r="AT17">
        <v>51</v>
      </c>
      <c r="AU17">
        <v>41</v>
      </c>
      <c r="AV17">
        <v>45</v>
      </c>
      <c r="AW17">
        <v>49</v>
      </c>
      <c r="AX17">
        <v>49</v>
      </c>
      <c r="AY17">
        <v>29</v>
      </c>
      <c r="AZ17">
        <v>37</v>
      </c>
      <c r="BA17">
        <v>63</v>
      </c>
      <c r="BB17">
        <v>42</v>
      </c>
      <c r="BC17">
        <v>59</v>
      </c>
      <c r="BD17">
        <v>59</v>
      </c>
      <c r="BE17">
        <v>54</v>
      </c>
      <c r="BF17">
        <v>66</v>
      </c>
      <c r="BG17">
        <v>40</v>
      </c>
      <c r="BH17">
        <v>51</v>
      </c>
      <c r="BI17">
        <v>45</v>
      </c>
      <c r="BJ17">
        <v>46</v>
      </c>
      <c r="BK17">
        <v>59</v>
      </c>
      <c r="BL17">
        <v>61</v>
      </c>
      <c r="BM17">
        <v>62</v>
      </c>
      <c r="BN17">
        <v>68</v>
      </c>
      <c r="BO17">
        <v>49</v>
      </c>
      <c r="BP17">
        <v>40</v>
      </c>
      <c r="BQ17">
        <v>64</v>
      </c>
      <c r="BR17">
        <v>45</v>
      </c>
      <c r="BS17">
        <v>52</v>
      </c>
      <c r="BT17">
        <v>49</v>
      </c>
      <c r="BU17">
        <v>44</v>
      </c>
      <c r="BV17">
        <v>40</v>
      </c>
      <c r="BW17">
        <v>56</v>
      </c>
      <c r="BX17">
        <v>39</v>
      </c>
      <c r="BY17">
        <v>52</v>
      </c>
      <c r="BZ17">
        <v>30</v>
      </c>
      <c r="CA17">
        <v>35</v>
      </c>
      <c r="CB17">
        <v>55</v>
      </c>
      <c r="CC17">
        <v>41</v>
      </c>
      <c r="CD17">
        <v>47</v>
      </c>
      <c r="CE17">
        <v>40</v>
      </c>
      <c r="CF17">
        <v>62</v>
      </c>
      <c r="CG17">
        <v>42</v>
      </c>
      <c r="CH17">
        <v>35</v>
      </c>
      <c r="CI17">
        <v>50</v>
      </c>
      <c r="CJ17">
        <v>27</v>
      </c>
      <c r="CK17">
        <v>54</v>
      </c>
      <c r="CL17">
        <v>51</v>
      </c>
      <c r="CM17">
        <v>52</v>
      </c>
      <c r="CN17">
        <v>38</v>
      </c>
      <c r="CO17">
        <v>40</v>
      </c>
      <c r="CP17">
        <v>39</v>
      </c>
      <c r="CQ17">
        <v>44</v>
      </c>
      <c r="CR17">
        <v>40</v>
      </c>
      <c r="CS17">
        <v>31</v>
      </c>
      <c r="CT17">
        <v>39</v>
      </c>
      <c r="CU17">
        <v>59</v>
      </c>
      <c r="CV17">
        <v>43</v>
      </c>
      <c r="CW17">
        <v>41</v>
      </c>
      <c r="CX17">
        <v>61</v>
      </c>
      <c r="CY17">
        <v>62</v>
      </c>
      <c r="CZ17">
        <v>49</v>
      </c>
      <c r="DA17">
        <v>58</v>
      </c>
      <c r="DB17">
        <v>42</v>
      </c>
      <c r="DC17">
        <v>52</v>
      </c>
      <c r="DD17">
        <v>41</v>
      </c>
      <c r="DE17">
        <v>67</v>
      </c>
      <c r="DF17">
        <v>44</v>
      </c>
      <c r="DG17">
        <v>39</v>
      </c>
      <c r="DH17">
        <v>45</v>
      </c>
      <c r="DI17">
        <v>26</v>
      </c>
      <c r="DJ17">
        <v>30</v>
      </c>
      <c r="DK17">
        <v>39</v>
      </c>
      <c r="DL17">
        <v>36</v>
      </c>
      <c r="DM17">
        <v>38</v>
      </c>
      <c r="DN17">
        <v>54</v>
      </c>
      <c r="DO17">
        <v>28</v>
      </c>
      <c r="DP17">
        <v>34</v>
      </c>
      <c r="DQ17">
        <v>35</v>
      </c>
      <c r="DR17">
        <v>56</v>
      </c>
      <c r="DS17">
        <v>53</v>
      </c>
      <c r="DT17">
        <v>40</v>
      </c>
      <c r="DU17">
        <v>40</v>
      </c>
      <c r="DV17">
        <v>60</v>
      </c>
      <c r="DW17">
        <v>42</v>
      </c>
      <c r="DX17">
        <v>43</v>
      </c>
      <c r="DY17">
        <v>47</v>
      </c>
      <c r="DZ17">
        <v>64</v>
      </c>
      <c r="EA17">
        <v>38</v>
      </c>
      <c r="EB17">
        <v>61</v>
      </c>
      <c r="EC17">
        <v>32</v>
      </c>
      <c r="ED17">
        <v>26</v>
      </c>
      <c r="EE17">
        <v>64</v>
      </c>
      <c r="EF17">
        <v>45</v>
      </c>
      <c r="EG17">
        <v>40</v>
      </c>
      <c r="EH17">
        <v>56</v>
      </c>
      <c r="EI17">
        <v>56</v>
      </c>
      <c r="EJ17">
        <v>55</v>
      </c>
      <c r="EK17">
        <v>55</v>
      </c>
      <c r="EL17">
        <v>38</v>
      </c>
      <c r="EM17">
        <v>39</v>
      </c>
      <c r="EN17">
        <v>45</v>
      </c>
      <c r="EO17">
        <v>50</v>
      </c>
      <c r="EP17">
        <v>48</v>
      </c>
      <c r="EQ17">
        <v>48</v>
      </c>
      <c r="ER17">
        <v>33</v>
      </c>
      <c r="ES17">
        <v>43</v>
      </c>
      <c r="ET17">
        <v>30</v>
      </c>
      <c r="EU17">
        <v>41</v>
      </c>
      <c r="EV17">
        <v>48</v>
      </c>
      <c r="EW17">
        <v>37</v>
      </c>
      <c r="EX17">
        <v>33</v>
      </c>
      <c r="EY17">
        <v>50</v>
      </c>
      <c r="EZ17">
        <v>43</v>
      </c>
      <c r="FA17">
        <v>38</v>
      </c>
      <c r="FB17">
        <v>60</v>
      </c>
      <c r="FC17">
        <v>57</v>
      </c>
      <c r="FD17">
        <v>42</v>
      </c>
      <c r="FE17">
        <v>41</v>
      </c>
      <c r="FF17">
        <v>45</v>
      </c>
      <c r="FG17">
        <v>49</v>
      </c>
      <c r="FH17">
        <v>34</v>
      </c>
      <c r="FI17">
        <v>41</v>
      </c>
      <c r="FJ17">
        <v>52</v>
      </c>
      <c r="FK17">
        <v>56</v>
      </c>
      <c r="FL17">
        <v>37</v>
      </c>
      <c r="FM17">
        <v>63</v>
      </c>
      <c r="FN17">
        <v>43</v>
      </c>
      <c r="FO17">
        <v>40</v>
      </c>
      <c r="FP17">
        <v>48</v>
      </c>
      <c r="FQ17">
        <v>50</v>
      </c>
      <c r="FR17">
        <v>51</v>
      </c>
      <c r="FS17">
        <v>44</v>
      </c>
      <c r="FT17">
        <v>48</v>
      </c>
      <c r="FU17">
        <v>39</v>
      </c>
      <c r="FV17">
        <v>67</v>
      </c>
      <c r="FW17">
        <v>40</v>
      </c>
      <c r="FX17">
        <v>53</v>
      </c>
      <c r="FY17">
        <v>46</v>
      </c>
      <c r="FZ17">
        <v>60</v>
      </c>
      <c r="GA17">
        <v>50</v>
      </c>
      <c r="GB17">
        <v>59</v>
      </c>
      <c r="GC17">
        <v>49</v>
      </c>
      <c r="GD17">
        <v>43</v>
      </c>
      <c r="GE17">
        <v>43</v>
      </c>
      <c r="GF17">
        <v>32</v>
      </c>
      <c r="GG17">
        <v>37</v>
      </c>
      <c r="GH17">
        <v>40</v>
      </c>
      <c r="GI17">
        <v>48</v>
      </c>
      <c r="GJ17">
        <v>37</v>
      </c>
      <c r="GK17">
        <v>37</v>
      </c>
      <c r="GL17">
        <v>40</v>
      </c>
      <c r="GM17">
        <v>44</v>
      </c>
      <c r="GN17">
        <v>36</v>
      </c>
      <c r="GO17">
        <v>42</v>
      </c>
      <c r="GP17">
        <v>42</v>
      </c>
      <c r="GQ17">
        <v>30</v>
      </c>
      <c r="GR17">
        <v>56</v>
      </c>
      <c r="GS17">
        <v>50</v>
      </c>
      <c r="GT17">
        <v>52</v>
      </c>
      <c r="GU17">
        <v>52</v>
      </c>
      <c r="GV17">
        <v>39</v>
      </c>
      <c r="GW17">
        <v>52</v>
      </c>
      <c r="GX17">
        <v>35</v>
      </c>
      <c r="GY17">
        <v>45</v>
      </c>
      <c r="GZ17">
        <v>47</v>
      </c>
      <c r="HA17">
        <v>38</v>
      </c>
      <c r="HB17">
        <v>32</v>
      </c>
      <c r="HC17">
        <v>52</v>
      </c>
      <c r="HD17">
        <v>41</v>
      </c>
      <c r="HE17">
        <v>39</v>
      </c>
      <c r="HF17">
        <v>55</v>
      </c>
      <c r="HG17">
        <v>38</v>
      </c>
      <c r="HH17">
        <v>40</v>
      </c>
      <c r="HI17">
        <v>34</v>
      </c>
      <c r="HJ17">
        <v>47</v>
      </c>
      <c r="HK17">
        <v>43</v>
      </c>
      <c r="HL17">
        <v>46</v>
      </c>
      <c r="HM17">
        <v>60</v>
      </c>
      <c r="HN17">
        <v>36</v>
      </c>
      <c r="HO17">
        <v>39</v>
      </c>
      <c r="HP17">
        <v>42</v>
      </c>
      <c r="HQ17">
        <v>30</v>
      </c>
      <c r="HR17">
        <v>47</v>
      </c>
      <c r="HS17">
        <v>37</v>
      </c>
      <c r="HT17">
        <v>54</v>
      </c>
      <c r="HU17">
        <v>40</v>
      </c>
      <c r="HV17">
        <v>33</v>
      </c>
      <c r="HW17">
        <v>50</v>
      </c>
      <c r="HX17">
        <v>43</v>
      </c>
      <c r="HY17">
        <v>52</v>
      </c>
      <c r="HZ17">
        <v>43</v>
      </c>
      <c r="IA17">
        <v>54</v>
      </c>
      <c r="IB17">
        <v>53</v>
      </c>
      <c r="IC17">
        <v>44</v>
      </c>
      <c r="ID17">
        <v>50</v>
      </c>
      <c r="IE17">
        <v>36</v>
      </c>
      <c r="IF17">
        <v>46</v>
      </c>
      <c r="IG17">
        <v>38</v>
      </c>
      <c r="IH17">
        <v>39</v>
      </c>
      <c r="II17">
        <v>46</v>
      </c>
      <c r="IJ17">
        <v>43</v>
      </c>
      <c r="IK17">
        <v>53</v>
      </c>
      <c r="IL17">
        <v>40</v>
      </c>
      <c r="IM17">
        <v>58</v>
      </c>
      <c r="IN17">
        <v>54</v>
      </c>
      <c r="IO17">
        <v>36</v>
      </c>
      <c r="IP17">
        <v>35</v>
      </c>
      <c r="IQ17">
        <v>58</v>
      </c>
      <c r="IR17">
        <v>34</v>
      </c>
      <c r="IS17">
        <v>52</v>
      </c>
      <c r="IT17">
        <v>52</v>
      </c>
      <c r="IU17">
        <v>48</v>
      </c>
      <c r="IV17">
        <v>45</v>
      </c>
      <c r="IW17">
        <v>49</v>
      </c>
      <c r="IX17">
        <v>42</v>
      </c>
      <c r="IY17">
        <v>39</v>
      </c>
      <c r="IZ17">
        <v>51</v>
      </c>
      <c r="JA17">
        <v>56</v>
      </c>
      <c r="JB17">
        <v>44</v>
      </c>
      <c r="JC17">
        <v>49</v>
      </c>
      <c r="JD17">
        <v>38</v>
      </c>
      <c r="JE17">
        <v>43</v>
      </c>
      <c r="JF17">
        <v>33</v>
      </c>
      <c r="JG17">
        <v>39</v>
      </c>
      <c r="JH17">
        <v>37</v>
      </c>
      <c r="JI17">
        <v>33</v>
      </c>
      <c r="JJ17">
        <v>53</v>
      </c>
      <c r="JK17">
        <v>43</v>
      </c>
      <c r="JL17">
        <v>54</v>
      </c>
      <c r="JM17">
        <v>65</v>
      </c>
      <c r="JN17">
        <v>50</v>
      </c>
      <c r="JO17">
        <v>37</v>
      </c>
      <c r="JP17">
        <v>45</v>
      </c>
      <c r="JQ17">
        <v>41</v>
      </c>
      <c r="JR17">
        <v>48</v>
      </c>
      <c r="JS17">
        <v>41</v>
      </c>
      <c r="JT17">
        <v>29</v>
      </c>
      <c r="JU17">
        <v>43</v>
      </c>
      <c r="JV17">
        <v>37</v>
      </c>
      <c r="JW17">
        <v>44</v>
      </c>
      <c r="JX17">
        <v>55</v>
      </c>
      <c r="JY17">
        <v>35</v>
      </c>
      <c r="JZ17">
        <v>41</v>
      </c>
      <c r="KA17">
        <v>65</v>
      </c>
      <c r="KB17">
        <v>69</v>
      </c>
      <c r="KC17">
        <v>47</v>
      </c>
      <c r="KD17">
        <v>38</v>
      </c>
      <c r="KE17">
        <v>34</v>
      </c>
      <c r="KF17">
        <v>40</v>
      </c>
      <c r="KG17">
        <v>44</v>
      </c>
      <c r="KH17">
        <v>45</v>
      </c>
      <c r="KI17">
        <v>46</v>
      </c>
      <c r="KJ17">
        <v>22</v>
      </c>
      <c r="KK17">
        <v>37</v>
      </c>
      <c r="KL17">
        <v>33</v>
      </c>
      <c r="KM17">
        <v>47</v>
      </c>
      <c r="KN17">
        <v>41</v>
      </c>
      <c r="KO17">
        <v>53</v>
      </c>
      <c r="KP17">
        <v>45</v>
      </c>
      <c r="KQ17">
        <v>53</v>
      </c>
      <c r="KR17">
        <v>40</v>
      </c>
      <c r="KS17">
        <v>40</v>
      </c>
      <c r="KT17">
        <v>48</v>
      </c>
      <c r="KU17">
        <v>44</v>
      </c>
      <c r="KV17">
        <v>27</v>
      </c>
      <c r="KW17">
        <v>42</v>
      </c>
      <c r="KX17">
        <v>56</v>
      </c>
      <c r="KY17">
        <v>38</v>
      </c>
      <c r="KZ17">
        <v>45</v>
      </c>
      <c r="LA17">
        <v>43</v>
      </c>
      <c r="LB17">
        <v>46</v>
      </c>
      <c r="LC17">
        <v>40</v>
      </c>
      <c r="LD17">
        <v>39</v>
      </c>
      <c r="LE17">
        <v>38</v>
      </c>
      <c r="LF17">
        <v>36</v>
      </c>
      <c r="LG17">
        <v>45</v>
      </c>
      <c r="LH17">
        <v>49</v>
      </c>
      <c r="LI17">
        <v>60</v>
      </c>
      <c r="LJ17">
        <v>43</v>
      </c>
      <c r="LK17">
        <v>22</v>
      </c>
      <c r="LL17">
        <v>30</v>
      </c>
      <c r="LM17">
        <v>52</v>
      </c>
      <c r="LN17">
        <v>44</v>
      </c>
      <c r="LO17">
        <v>32</v>
      </c>
      <c r="LP17">
        <v>57</v>
      </c>
      <c r="LQ17">
        <v>46</v>
      </c>
      <c r="LR17">
        <v>44</v>
      </c>
      <c r="LS17">
        <v>33</v>
      </c>
      <c r="LT17">
        <v>39</v>
      </c>
      <c r="LU17">
        <v>47</v>
      </c>
      <c r="LV17">
        <v>38</v>
      </c>
      <c r="LW17">
        <v>43</v>
      </c>
      <c r="LX17">
        <v>43</v>
      </c>
      <c r="LY17">
        <v>54</v>
      </c>
      <c r="LZ17">
        <v>37</v>
      </c>
      <c r="MA17">
        <v>54</v>
      </c>
      <c r="MB17">
        <v>56</v>
      </c>
      <c r="MC17">
        <v>39</v>
      </c>
      <c r="MD17">
        <v>43</v>
      </c>
      <c r="ME17">
        <v>56</v>
      </c>
      <c r="MF17">
        <v>55</v>
      </c>
      <c r="MG17">
        <v>47</v>
      </c>
      <c r="MH17">
        <v>43</v>
      </c>
      <c r="MI17">
        <v>47</v>
      </c>
      <c r="MJ17">
        <v>47</v>
      </c>
      <c r="MK17">
        <v>42</v>
      </c>
      <c r="ML17">
        <v>52</v>
      </c>
      <c r="MM17">
        <v>36</v>
      </c>
      <c r="MN17">
        <v>52</v>
      </c>
      <c r="MO17">
        <v>34</v>
      </c>
      <c r="MP17">
        <v>35</v>
      </c>
      <c r="MQ17">
        <v>47</v>
      </c>
      <c r="MR17">
        <v>44</v>
      </c>
      <c r="MS17">
        <v>41</v>
      </c>
      <c r="MT17">
        <v>44</v>
      </c>
      <c r="MU17">
        <v>39</v>
      </c>
      <c r="MV17">
        <v>32</v>
      </c>
      <c r="MW17">
        <v>32</v>
      </c>
      <c r="MX17">
        <v>46</v>
      </c>
      <c r="MY17">
        <v>38</v>
      </c>
      <c r="MZ17">
        <v>43</v>
      </c>
      <c r="NA17">
        <v>42</v>
      </c>
      <c r="NB17">
        <v>59</v>
      </c>
      <c r="NC17">
        <v>43</v>
      </c>
      <c r="ND17">
        <v>38</v>
      </c>
      <c r="NE17">
        <v>64</v>
      </c>
      <c r="NF17">
        <v>50</v>
      </c>
      <c r="NG17">
        <v>41</v>
      </c>
      <c r="NH17">
        <v>48</v>
      </c>
      <c r="NI17">
        <v>45</v>
      </c>
      <c r="NJ17">
        <v>28</v>
      </c>
      <c r="NK17">
        <v>37</v>
      </c>
      <c r="NL17">
        <v>22</v>
      </c>
      <c r="NM17">
        <v>40</v>
      </c>
      <c r="NN17">
        <v>42</v>
      </c>
      <c r="NO17">
        <v>38</v>
      </c>
      <c r="NP17">
        <v>43</v>
      </c>
      <c r="NQ17">
        <v>35</v>
      </c>
      <c r="NR17">
        <v>52</v>
      </c>
      <c r="NS17">
        <v>54</v>
      </c>
      <c r="NT17">
        <v>57</v>
      </c>
      <c r="NU17">
        <v>32</v>
      </c>
      <c r="NV17">
        <v>44</v>
      </c>
      <c r="NW17">
        <v>43</v>
      </c>
      <c r="NX17">
        <v>37</v>
      </c>
      <c r="NY17">
        <v>50</v>
      </c>
      <c r="NZ17">
        <v>55</v>
      </c>
      <c r="OA17">
        <v>45</v>
      </c>
      <c r="OB17">
        <v>50</v>
      </c>
      <c r="OC17">
        <v>45</v>
      </c>
      <c r="OD17">
        <v>44</v>
      </c>
      <c r="OE17">
        <v>38</v>
      </c>
      <c r="OF17">
        <v>63</v>
      </c>
      <c r="OG17">
        <v>28</v>
      </c>
      <c r="OH17">
        <v>49</v>
      </c>
      <c r="OI17">
        <v>42</v>
      </c>
      <c r="OJ17">
        <v>33</v>
      </c>
      <c r="OK17">
        <v>39</v>
      </c>
      <c r="OL17">
        <v>39</v>
      </c>
      <c r="OM17">
        <v>31</v>
      </c>
      <c r="ON17">
        <v>34</v>
      </c>
      <c r="OO17">
        <v>53</v>
      </c>
      <c r="OP17">
        <v>51</v>
      </c>
      <c r="OQ17">
        <v>46</v>
      </c>
      <c r="OR17">
        <v>53</v>
      </c>
      <c r="OS17">
        <v>63</v>
      </c>
      <c r="OT17">
        <v>44</v>
      </c>
      <c r="OU17">
        <v>41</v>
      </c>
      <c r="OV17">
        <v>44</v>
      </c>
      <c r="OW17">
        <v>33</v>
      </c>
      <c r="OX17">
        <v>33</v>
      </c>
      <c r="OY17">
        <v>31</v>
      </c>
      <c r="OZ17">
        <v>47</v>
      </c>
    </row>
    <row r="18" spans="1:416" ht="15.6" customHeight="1" x14ac:dyDescent="0.3">
      <c r="A18" s="3">
        <v>2</v>
      </c>
      <c r="B18" s="1">
        <v>140</v>
      </c>
      <c r="C18" s="3">
        <v>400</v>
      </c>
      <c r="D18" s="4">
        <v>0.1</v>
      </c>
      <c r="E18" s="3">
        <v>20</v>
      </c>
      <c r="F18" s="4">
        <v>0</v>
      </c>
      <c r="G18" s="4">
        <v>45.01</v>
      </c>
      <c r="H18" s="4">
        <v>8.93</v>
      </c>
      <c r="I18" s="4"/>
      <c r="J18" s="4">
        <f t="shared" si="0"/>
        <v>0.44650000000000001</v>
      </c>
      <c r="K18" s="5">
        <f t="shared" si="1"/>
        <v>4.9281902273975913</v>
      </c>
      <c r="L18" s="5">
        <f t="shared" si="2"/>
        <v>4.8445597456138874</v>
      </c>
      <c r="M18" s="5">
        <f t="shared" si="3"/>
        <v>5.0134628237635814</v>
      </c>
      <c r="N18" s="5">
        <f t="shared" si="4"/>
        <v>8.3630481783703914E-2</v>
      </c>
      <c r="O18" s="5">
        <f t="shared" si="5"/>
        <v>8.5272596365990161E-2</v>
      </c>
      <c r="Q18">
        <v>43</v>
      </c>
      <c r="R18">
        <v>46</v>
      </c>
      <c r="S18">
        <v>37</v>
      </c>
      <c r="T18">
        <v>46</v>
      </c>
      <c r="U18">
        <v>48</v>
      </c>
      <c r="V18">
        <v>57</v>
      </c>
      <c r="W18">
        <v>38</v>
      </c>
      <c r="X18">
        <v>35</v>
      </c>
      <c r="Y18">
        <v>37</v>
      </c>
      <c r="Z18">
        <v>41</v>
      </c>
      <c r="AA18">
        <v>35</v>
      </c>
      <c r="AB18">
        <v>28</v>
      </c>
      <c r="AC18">
        <v>50</v>
      </c>
      <c r="AD18">
        <v>41</v>
      </c>
      <c r="AE18">
        <v>46</v>
      </c>
      <c r="AF18">
        <v>38</v>
      </c>
      <c r="AG18">
        <v>56</v>
      </c>
      <c r="AH18">
        <v>39</v>
      </c>
      <c r="AI18">
        <v>51</v>
      </c>
      <c r="AJ18">
        <v>49</v>
      </c>
      <c r="AK18">
        <v>43</v>
      </c>
      <c r="AL18">
        <v>45</v>
      </c>
      <c r="AM18">
        <v>42</v>
      </c>
      <c r="AN18">
        <v>38</v>
      </c>
      <c r="AO18">
        <v>61</v>
      </c>
      <c r="AP18">
        <v>42</v>
      </c>
      <c r="AQ18">
        <v>41</v>
      </c>
      <c r="AR18">
        <v>44</v>
      </c>
      <c r="AS18">
        <v>50</v>
      </c>
      <c r="AT18">
        <v>38</v>
      </c>
      <c r="AU18">
        <v>60</v>
      </c>
      <c r="AV18">
        <v>50</v>
      </c>
      <c r="AW18">
        <v>40</v>
      </c>
      <c r="AX18">
        <v>49</v>
      </c>
      <c r="AY18">
        <v>29</v>
      </c>
      <c r="AZ18">
        <v>35</v>
      </c>
      <c r="BA18">
        <v>44</v>
      </c>
      <c r="BB18">
        <v>58</v>
      </c>
      <c r="BC18">
        <v>49</v>
      </c>
      <c r="BD18">
        <v>35</v>
      </c>
      <c r="BE18">
        <v>33</v>
      </c>
      <c r="BF18">
        <v>41</v>
      </c>
      <c r="BG18">
        <v>58</v>
      </c>
      <c r="BH18">
        <v>36</v>
      </c>
      <c r="BI18">
        <v>72</v>
      </c>
      <c r="BJ18">
        <v>44</v>
      </c>
      <c r="BK18">
        <v>40</v>
      </c>
      <c r="BL18">
        <v>54</v>
      </c>
      <c r="BM18">
        <v>28</v>
      </c>
      <c r="BN18">
        <v>43</v>
      </c>
      <c r="BO18">
        <v>40</v>
      </c>
      <c r="BP18">
        <v>55</v>
      </c>
      <c r="BQ18">
        <v>57</v>
      </c>
      <c r="BR18">
        <v>50</v>
      </c>
      <c r="BS18">
        <v>38</v>
      </c>
      <c r="BT18">
        <v>55</v>
      </c>
      <c r="BU18">
        <v>69</v>
      </c>
      <c r="BV18">
        <v>46</v>
      </c>
      <c r="BW18">
        <v>47</v>
      </c>
      <c r="BX18">
        <v>49</v>
      </c>
      <c r="BY18">
        <v>57</v>
      </c>
      <c r="BZ18">
        <v>49</v>
      </c>
      <c r="CA18">
        <v>51</v>
      </c>
      <c r="CB18">
        <v>64</v>
      </c>
      <c r="CC18">
        <v>52</v>
      </c>
      <c r="CD18">
        <v>37</v>
      </c>
      <c r="CE18">
        <v>36</v>
      </c>
      <c r="CF18">
        <v>41</v>
      </c>
      <c r="CG18">
        <v>42</v>
      </c>
      <c r="CH18">
        <v>58</v>
      </c>
      <c r="CI18">
        <v>44</v>
      </c>
      <c r="CJ18">
        <v>50</v>
      </c>
      <c r="CK18">
        <v>40</v>
      </c>
      <c r="CL18">
        <v>50</v>
      </c>
      <c r="CM18">
        <v>33</v>
      </c>
      <c r="CN18">
        <v>41</v>
      </c>
      <c r="CO18">
        <v>41</v>
      </c>
      <c r="CP18">
        <v>29</v>
      </c>
      <c r="CQ18">
        <v>41</v>
      </c>
      <c r="CR18">
        <v>42</v>
      </c>
      <c r="CS18">
        <v>56</v>
      </c>
      <c r="CT18">
        <v>53</v>
      </c>
      <c r="CU18">
        <v>38</v>
      </c>
      <c r="CV18">
        <v>30</v>
      </c>
      <c r="CW18">
        <v>41</v>
      </c>
      <c r="CX18">
        <v>46</v>
      </c>
      <c r="CY18">
        <v>45</v>
      </c>
      <c r="CZ18">
        <v>46</v>
      </c>
      <c r="DA18">
        <v>49</v>
      </c>
      <c r="DB18">
        <v>34</v>
      </c>
      <c r="DC18">
        <v>31</v>
      </c>
      <c r="DD18">
        <v>38</v>
      </c>
      <c r="DE18">
        <v>38</v>
      </c>
      <c r="DF18">
        <v>34</v>
      </c>
      <c r="DG18">
        <v>57</v>
      </c>
      <c r="DH18">
        <v>41</v>
      </c>
      <c r="DI18">
        <v>56</v>
      </c>
      <c r="DJ18">
        <v>55</v>
      </c>
      <c r="DK18">
        <v>39</v>
      </c>
      <c r="DL18">
        <v>41</v>
      </c>
      <c r="DM18">
        <v>59</v>
      </c>
      <c r="DN18">
        <v>44</v>
      </c>
      <c r="DO18">
        <v>37</v>
      </c>
      <c r="DP18">
        <v>31</v>
      </c>
      <c r="DQ18">
        <v>55</v>
      </c>
      <c r="DR18">
        <v>35</v>
      </c>
      <c r="DS18">
        <v>58</v>
      </c>
      <c r="DT18">
        <v>34</v>
      </c>
      <c r="DU18">
        <v>39</v>
      </c>
      <c r="DV18">
        <v>58</v>
      </c>
      <c r="DW18">
        <v>50</v>
      </c>
      <c r="DX18">
        <v>54</v>
      </c>
      <c r="DY18">
        <v>39</v>
      </c>
      <c r="DZ18">
        <v>50</v>
      </c>
      <c r="EA18">
        <v>57</v>
      </c>
      <c r="EB18">
        <v>36</v>
      </c>
      <c r="EC18">
        <v>36</v>
      </c>
      <c r="ED18">
        <v>45</v>
      </c>
      <c r="EE18">
        <v>48</v>
      </c>
      <c r="EF18">
        <v>44</v>
      </c>
      <c r="EG18">
        <v>36</v>
      </c>
      <c r="EH18">
        <v>42</v>
      </c>
      <c r="EI18">
        <v>29</v>
      </c>
      <c r="EJ18">
        <v>50</v>
      </c>
      <c r="EK18">
        <v>46</v>
      </c>
      <c r="EL18">
        <v>67</v>
      </c>
      <c r="EM18">
        <v>48</v>
      </c>
      <c r="EN18">
        <v>63</v>
      </c>
      <c r="EO18">
        <v>49</v>
      </c>
      <c r="EP18">
        <v>52</v>
      </c>
      <c r="EQ18">
        <v>35</v>
      </c>
      <c r="ER18">
        <v>53</v>
      </c>
      <c r="ES18">
        <v>41</v>
      </c>
      <c r="ET18">
        <v>32</v>
      </c>
      <c r="EU18">
        <v>46</v>
      </c>
      <c r="EV18">
        <v>58</v>
      </c>
      <c r="EW18">
        <v>43</v>
      </c>
      <c r="EX18">
        <v>48</v>
      </c>
      <c r="EY18">
        <v>32</v>
      </c>
      <c r="EZ18">
        <v>46</v>
      </c>
      <c r="FA18">
        <v>54</v>
      </c>
      <c r="FB18">
        <v>45</v>
      </c>
      <c r="FC18">
        <v>38</v>
      </c>
      <c r="FD18">
        <v>53</v>
      </c>
      <c r="FE18">
        <v>39</v>
      </c>
      <c r="FF18">
        <v>49</v>
      </c>
      <c r="FG18">
        <v>55</v>
      </c>
      <c r="FH18">
        <v>51</v>
      </c>
      <c r="FI18">
        <v>47</v>
      </c>
      <c r="FJ18">
        <v>43</v>
      </c>
      <c r="FK18">
        <v>36</v>
      </c>
      <c r="FL18">
        <v>47</v>
      </c>
      <c r="FM18">
        <v>54</v>
      </c>
      <c r="FN18">
        <v>50</v>
      </c>
      <c r="FO18">
        <v>38</v>
      </c>
      <c r="FP18">
        <v>43</v>
      </c>
      <c r="FQ18">
        <v>51</v>
      </c>
      <c r="FR18">
        <v>41</v>
      </c>
      <c r="FS18">
        <v>46</v>
      </c>
      <c r="FT18">
        <v>33</v>
      </c>
      <c r="FU18">
        <v>54</v>
      </c>
      <c r="FV18">
        <v>50</v>
      </c>
      <c r="FW18">
        <v>64</v>
      </c>
      <c r="FX18">
        <v>34</v>
      </c>
      <c r="FY18">
        <v>37</v>
      </c>
      <c r="FZ18">
        <v>52</v>
      </c>
      <c r="GA18">
        <v>51</v>
      </c>
      <c r="GB18">
        <v>45</v>
      </c>
      <c r="GC18">
        <v>41</v>
      </c>
      <c r="GD18">
        <v>36</v>
      </c>
      <c r="GE18">
        <v>43</v>
      </c>
      <c r="GF18">
        <v>51</v>
      </c>
      <c r="GG18">
        <v>40</v>
      </c>
      <c r="GH18">
        <v>39</v>
      </c>
      <c r="GI18">
        <v>47</v>
      </c>
      <c r="GJ18">
        <v>49</v>
      </c>
      <c r="GK18">
        <v>27</v>
      </c>
      <c r="GL18">
        <v>43</v>
      </c>
      <c r="GM18">
        <v>44</v>
      </c>
      <c r="GN18">
        <v>41</v>
      </c>
      <c r="GO18">
        <v>45</v>
      </c>
      <c r="GP18">
        <v>47</v>
      </c>
      <c r="GQ18">
        <v>39</v>
      </c>
      <c r="GR18">
        <v>38</v>
      </c>
      <c r="GS18">
        <v>39</v>
      </c>
      <c r="GT18">
        <v>31</v>
      </c>
      <c r="GU18">
        <v>48</v>
      </c>
      <c r="GV18">
        <v>48</v>
      </c>
      <c r="GW18">
        <v>44</v>
      </c>
      <c r="GX18">
        <v>47</v>
      </c>
      <c r="GY18">
        <v>48</v>
      </c>
      <c r="GZ18">
        <v>39</v>
      </c>
      <c r="HA18">
        <v>44</v>
      </c>
      <c r="HB18">
        <v>52</v>
      </c>
      <c r="HC18">
        <v>37</v>
      </c>
      <c r="HD18">
        <v>53</v>
      </c>
      <c r="HE18">
        <v>49</v>
      </c>
      <c r="HF18">
        <v>58</v>
      </c>
      <c r="HG18">
        <v>38</v>
      </c>
      <c r="HH18">
        <v>51</v>
      </c>
      <c r="HI18">
        <v>54</v>
      </c>
      <c r="HJ18">
        <v>50</v>
      </c>
      <c r="HK18">
        <v>34</v>
      </c>
      <c r="HL18">
        <v>46</v>
      </c>
      <c r="HM18">
        <v>33</v>
      </c>
      <c r="HN18">
        <v>30</v>
      </c>
      <c r="HO18">
        <v>52</v>
      </c>
      <c r="HP18">
        <v>44</v>
      </c>
      <c r="HQ18">
        <v>55</v>
      </c>
      <c r="HR18">
        <v>55</v>
      </c>
      <c r="HS18">
        <v>43</v>
      </c>
      <c r="HT18">
        <v>41</v>
      </c>
      <c r="HU18">
        <v>51</v>
      </c>
      <c r="HV18">
        <v>55</v>
      </c>
      <c r="HW18">
        <v>42</v>
      </c>
      <c r="HX18">
        <v>56</v>
      </c>
      <c r="HY18">
        <v>49</v>
      </c>
      <c r="HZ18">
        <v>43</v>
      </c>
      <c r="IA18">
        <v>33</v>
      </c>
      <c r="IB18">
        <v>42</v>
      </c>
      <c r="IC18">
        <v>48</v>
      </c>
      <c r="ID18">
        <v>39</v>
      </c>
      <c r="IE18">
        <v>31</v>
      </c>
      <c r="IF18">
        <v>29</v>
      </c>
      <c r="IG18">
        <v>42</v>
      </c>
      <c r="IH18">
        <v>32</v>
      </c>
      <c r="II18">
        <v>45</v>
      </c>
      <c r="IJ18">
        <v>56</v>
      </c>
      <c r="IK18">
        <v>38</v>
      </c>
      <c r="IL18">
        <v>43</v>
      </c>
      <c r="IM18">
        <v>50</v>
      </c>
      <c r="IN18">
        <v>61</v>
      </c>
      <c r="IO18">
        <v>42</v>
      </c>
      <c r="IP18">
        <v>37</v>
      </c>
      <c r="IQ18">
        <v>48</v>
      </c>
      <c r="IR18">
        <v>64</v>
      </c>
      <c r="IS18">
        <v>50</v>
      </c>
      <c r="IT18">
        <v>34</v>
      </c>
      <c r="IU18">
        <v>32</v>
      </c>
      <c r="IV18">
        <v>50</v>
      </c>
      <c r="IW18">
        <v>53</v>
      </c>
      <c r="IX18">
        <v>28</v>
      </c>
      <c r="IY18">
        <v>48</v>
      </c>
      <c r="IZ18">
        <v>40</v>
      </c>
      <c r="JA18">
        <v>42</v>
      </c>
      <c r="JB18">
        <v>37</v>
      </c>
      <c r="JC18">
        <v>34</v>
      </c>
      <c r="JD18">
        <v>58</v>
      </c>
      <c r="JE18">
        <v>53</v>
      </c>
      <c r="JF18">
        <v>39</v>
      </c>
      <c r="JG18">
        <v>33</v>
      </c>
      <c r="JH18">
        <v>45</v>
      </c>
      <c r="JI18">
        <v>45</v>
      </c>
      <c r="JJ18">
        <v>42</v>
      </c>
      <c r="JK18">
        <v>34</v>
      </c>
      <c r="JL18">
        <v>65</v>
      </c>
      <c r="JM18">
        <v>58</v>
      </c>
      <c r="JN18">
        <v>43</v>
      </c>
      <c r="JO18">
        <v>28</v>
      </c>
      <c r="JP18">
        <v>43</v>
      </c>
      <c r="JQ18">
        <v>46</v>
      </c>
      <c r="JR18">
        <v>57</v>
      </c>
      <c r="JS18">
        <v>53</v>
      </c>
      <c r="JT18">
        <v>41</v>
      </c>
      <c r="JU18">
        <v>50</v>
      </c>
      <c r="JV18">
        <v>47</v>
      </c>
      <c r="JW18">
        <v>43</v>
      </c>
      <c r="JX18">
        <v>43</v>
      </c>
      <c r="JY18">
        <v>46</v>
      </c>
      <c r="JZ18">
        <v>40</v>
      </c>
      <c r="KA18">
        <v>35</v>
      </c>
      <c r="KB18">
        <v>38</v>
      </c>
      <c r="KC18">
        <v>66</v>
      </c>
      <c r="KD18">
        <v>62</v>
      </c>
      <c r="KE18">
        <v>44</v>
      </c>
      <c r="KF18">
        <v>48</v>
      </c>
      <c r="KG18">
        <v>35</v>
      </c>
      <c r="KH18">
        <v>53</v>
      </c>
      <c r="KI18">
        <v>45</v>
      </c>
      <c r="KJ18">
        <v>38</v>
      </c>
      <c r="KK18">
        <v>37</v>
      </c>
      <c r="KL18">
        <v>39</v>
      </c>
      <c r="KM18">
        <v>67</v>
      </c>
      <c r="KN18">
        <v>43</v>
      </c>
      <c r="KO18">
        <v>41</v>
      </c>
      <c r="KP18">
        <v>57</v>
      </c>
      <c r="KQ18">
        <v>55</v>
      </c>
      <c r="KR18">
        <v>44</v>
      </c>
      <c r="KS18">
        <v>30</v>
      </c>
      <c r="KT18">
        <v>43</v>
      </c>
      <c r="KU18">
        <v>56</v>
      </c>
      <c r="KV18">
        <v>43</v>
      </c>
      <c r="KW18">
        <v>47</v>
      </c>
      <c r="KX18">
        <v>38</v>
      </c>
      <c r="KY18">
        <v>38</v>
      </c>
      <c r="KZ18">
        <v>66</v>
      </c>
      <c r="LA18">
        <v>47</v>
      </c>
      <c r="LB18">
        <v>53</v>
      </c>
      <c r="LC18">
        <v>66</v>
      </c>
      <c r="LD18">
        <v>45</v>
      </c>
      <c r="LE18">
        <v>42</v>
      </c>
      <c r="LF18">
        <v>60</v>
      </c>
      <c r="LG18">
        <v>38</v>
      </c>
      <c r="LH18">
        <v>65</v>
      </c>
      <c r="LI18">
        <v>60</v>
      </c>
      <c r="LJ18">
        <v>57</v>
      </c>
      <c r="LK18">
        <v>29</v>
      </c>
      <c r="LL18">
        <v>60</v>
      </c>
      <c r="LM18">
        <v>43</v>
      </c>
      <c r="LN18">
        <v>46</v>
      </c>
      <c r="LO18">
        <v>37</v>
      </c>
      <c r="LP18">
        <v>34</v>
      </c>
      <c r="LQ18">
        <v>49</v>
      </c>
      <c r="LR18">
        <v>35</v>
      </c>
      <c r="LS18">
        <v>48</v>
      </c>
      <c r="LT18">
        <v>41</v>
      </c>
      <c r="LU18">
        <v>44</v>
      </c>
      <c r="LV18">
        <v>58</v>
      </c>
      <c r="LW18">
        <v>55</v>
      </c>
      <c r="LX18">
        <v>40</v>
      </c>
      <c r="LY18">
        <v>47</v>
      </c>
      <c r="LZ18">
        <v>25</v>
      </c>
      <c r="MA18">
        <v>46</v>
      </c>
      <c r="MB18">
        <v>39</v>
      </c>
      <c r="MC18">
        <v>51</v>
      </c>
      <c r="MD18">
        <v>44</v>
      </c>
      <c r="ME18">
        <v>43</v>
      </c>
      <c r="MF18">
        <v>59</v>
      </c>
      <c r="MG18">
        <v>51</v>
      </c>
      <c r="MH18">
        <v>31</v>
      </c>
      <c r="MI18">
        <v>27</v>
      </c>
      <c r="MJ18">
        <v>37</v>
      </c>
      <c r="MK18">
        <v>45</v>
      </c>
      <c r="ML18">
        <v>42</v>
      </c>
      <c r="MM18">
        <v>48</v>
      </c>
      <c r="MN18">
        <v>63</v>
      </c>
      <c r="MO18">
        <v>33</v>
      </c>
      <c r="MP18">
        <v>54</v>
      </c>
      <c r="MQ18">
        <v>45</v>
      </c>
      <c r="MR18">
        <v>36</v>
      </c>
      <c r="MS18">
        <v>43</v>
      </c>
      <c r="MT18">
        <v>42</v>
      </c>
      <c r="MU18">
        <v>49</v>
      </c>
      <c r="MV18">
        <v>53</v>
      </c>
      <c r="MW18">
        <v>36</v>
      </c>
      <c r="MX18">
        <v>42</v>
      </c>
      <c r="MY18">
        <v>29</v>
      </c>
      <c r="MZ18">
        <v>61</v>
      </c>
      <c r="NA18">
        <v>41</v>
      </c>
      <c r="NB18">
        <v>41</v>
      </c>
      <c r="NC18">
        <v>37</v>
      </c>
      <c r="ND18">
        <v>33</v>
      </c>
      <c r="NE18">
        <v>38</v>
      </c>
      <c r="NF18">
        <v>35</v>
      </c>
      <c r="NG18">
        <v>34</v>
      </c>
      <c r="NH18">
        <v>40</v>
      </c>
      <c r="NI18">
        <v>57</v>
      </c>
      <c r="NJ18">
        <v>56</v>
      </c>
      <c r="NK18">
        <v>40</v>
      </c>
      <c r="NL18">
        <v>51</v>
      </c>
      <c r="NM18">
        <v>66</v>
      </c>
      <c r="NN18">
        <v>55</v>
      </c>
      <c r="NO18">
        <v>32</v>
      </c>
      <c r="NP18">
        <v>41</v>
      </c>
      <c r="NQ18">
        <v>39</v>
      </c>
      <c r="NR18">
        <v>30</v>
      </c>
      <c r="NS18">
        <v>42</v>
      </c>
      <c r="NT18">
        <v>50</v>
      </c>
      <c r="NU18">
        <v>48</v>
      </c>
      <c r="NV18">
        <v>51</v>
      </c>
      <c r="NW18">
        <v>57</v>
      </c>
      <c r="NX18">
        <v>50</v>
      </c>
      <c r="NY18">
        <v>36</v>
      </c>
      <c r="NZ18">
        <v>41</v>
      </c>
      <c r="OA18">
        <v>45</v>
      </c>
      <c r="OB18">
        <v>36</v>
      </c>
      <c r="OC18">
        <v>44</v>
      </c>
      <c r="OD18">
        <v>50</v>
      </c>
      <c r="OE18">
        <v>53</v>
      </c>
      <c r="OF18">
        <v>38</v>
      </c>
      <c r="OG18">
        <v>57</v>
      </c>
      <c r="OH18">
        <v>47</v>
      </c>
      <c r="OI18">
        <v>38</v>
      </c>
      <c r="OJ18">
        <v>44</v>
      </c>
      <c r="OK18">
        <v>50</v>
      </c>
      <c r="OL18">
        <v>39</v>
      </c>
      <c r="OM18">
        <v>42</v>
      </c>
      <c r="ON18">
        <v>63</v>
      </c>
      <c r="OO18">
        <v>46</v>
      </c>
      <c r="OP18">
        <v>40</v>
      </c>
      <c r="OQ18">
        <v>53</v>
      </c>
      <c r="OR18">
        <v>53</v>
      </c>
      <c r="OS18">
        <v>49</v>
      </c>
      <c r="OT18">
        <v>39</v>
      </c>
      <c r="OU18">
        <v>46</v>
      </c>
      <c r="OV18">
        <v>38</v>
      </c>
      <c r="OW18">
        <v>41</v>
      </c>
      <c r="OX18">
        <v>26</v>
      </c>
      <c r="OY18">
        <v>51</v>
      </c>
      <c r="OZ18">
        <v>45</v>
      </c>
    </row>
    <row r="19" spans="1:416" ht="15.6" customHeight="1" x14ac:dyDescent="0.3">
      <c r="A19" s="13" t="s">
        <v>28</v>
      </c>
      <c r="B19" s="7"/>
      <c r="C19" s="7"/>
      <c r="D19" s="8"/>
      <c r="E19" s="7"/>
      <c r="F19" s="8"/>
      <c r="G19" s="8"/>
      <c r="H19" s="8"/>
      <c r="I19" s="8"/>
      <c r="J19" s="9"/>
      <c r="K19" s="10"/>
      <c r="L19" s="10"/>
      <c r="M19" s="10"/>
      <c r="N19" s="10"/>
      <c r="O19" s="10"/>
    </row>
    <row r="20" spans="1:416" ht="15.6" customHeight="1" x14ac:dyDescent="0.3">
      <c r="A20" s="3">
        <v>3</v>
      </c>
      <c r="B20" s="3">
        <v>285</v>
      </c>
      <c r="C20" s="3">
        <v>400</v>
      </c>
      <c r="D20" s="4">
        <v>0.1</v>
      </c>
      <c r="E20" s="3">
        <v>5</v>
      </c>
      <c r="F20" s="4">
        <v>0</v>
      </c>
      <c r="G20" s="4">
        <v>121.08</v>
      </c>
      <c r="H20" s="4">
        <v>10.53</v>
      </c>
      <c r="I20" s="4"/>
      <c r="J20" s="4">
        <f t="shared" ref="J20:J35" si="6">H20/SQRT(C20)</f>
        <v>0.52649999999999997</v>
      </c>
      <c r="K20" s="5">
        <f t="shared" ref="K20:K35" si="7">-10*LOG10(G20/(B20))</f>
        <v>3.7177244772397482</v>
      </c>
      <c r="L20" s="5">
        <f t="shared" ref="L20:L35" si="8">-10*LOG10((G20+1.96*J20)/(B20))</f>
        <v>3.6808672904814883</v>
      </c>
      <c r="M20" s="5">
        <f t="shared" ref="M20:M35" si="9">-10*LOG10((G20-1.96*J20)/(B20))</f>
        <v>3.7548971384205792</v>
      </c>
      <c r="N20" s="5">
        <f t="shared" ref="N20:N35" si="10">K20-L20</f>
        <v>3.6857186758259886E-2</v>
      </c>
      <c r="O20" s="5">
        <f t="shared" ref="O20:O35" si="11">M20-K20</f>
        <v>3.7172661180830957E-2</v>
      </c>
      <c r="Q20">
        <v>119</v>
      </c>
      <c r="R20">
        <v>114</v>
      </c>
      <c r="S20">
        <v>115</v>
      </c>
      <c r="T20">
        <v>125</v>
      </c>
      <c r="U20">
        <v>127</v>
      </c>
      <c r="V20">
        <v>119</v>
      </c>
      <c r="W20">
        <v>111</v>
      </c>
      <c r="X20">
        <v>109</v>
      </c>
      <c r="Y20">
        <v>109</v>
      </c>
      <c r="Z20">
        <v>118</v>
      </c>
      <c r="AA20">
        <v>109</v>
      </c>
      <c r="AB20">
        <v>124</v>
      </c>
      <c r="AC20">
        <v>131</v>
      </c>
      <c r="AD20">
        <v>122</v>
      </c>
      <c r="AE20">
        <v>110</v>
      </c>
      <c r="AF20">
        <v>110</v>
      </c>
      <c r="AG20">
        <v>117</v>
      </c>
      <c r="AH20">
        <v>115</v>
      </c>
      <c r="AI20">
        <v>123</v>
      </c>
      <c r="AJ20">
        <v>125</v>
      </c>
      <c r="AK20">
        <v>124</v>
      </c>
      <c r="AL20">
        <v>128</v>
      </c>
      <c r="AM20">
        <v>117</v>
      </c>
      <c r="AN20">
        <v>122</v>
      </c>
      <c r="AO20">
        <v>127</v>
      </c>
      <c r="AP20">
        <v>124</v>
      </c>
      <c r="AQ20">
        <v>149</v>
      </c>
      <c r="AR20">
        <v>117</v>
      </c>
      <c r="AS20">
        <v>127</v>
      </c>
      <c r="AT20">
        <v>107</v>
      </c>
      <c r="AU20">
        <v>114</v>
      </c>
      <c r="AV20">
        <v>103</v>
      </c>
      <c r="AW20">
        <v>126</v>
      </c>
      <c r="AX20">
        <v>99</v>
      </c>
      <c r="AY20">
        <v>102</v>
      </c>
      <c r="AZ20">
        <v>128</v>
      </c>
      <c r="BA20">
        <v>113</v>
      </c>
      <c r="BB20">
        <v>134</v>
      </c>
      <c r="BC20">
        <v>111</v>
      </c>
      <c r="BD20">
        <v>116</v>
      </c>
      <c r="BE20">
        <v>117</v>
      </c>
      <c r="BF20">
        <v>114</v>
      </c>
      <c r="BG20">
        <v>108</v>
      </c>
      <c r="BH20">
        <v>123</v>
      </c>
      <c r="BI20">
        <v>138</v>
      </c>
      <c r="BJ20">
        <v>138</v>
      </c>
      <c r="BK20">
        <v>135</v>
      </c>
      <c r="BL20">
        <v>123</v>
      </c>
      <c r="BM20">
        <v>135</v>
      </c>
      <c r="BN20">
        <v>111</v>
      </c>
      <c r="BO20">
        <v>122</v>
      </c>
      <c r="BP20">
        <v>120</v>
      </c>
      <c r="BQ20">
        <v>134</v>
      </c>
      <c r="BR20">
        <v>130</v>
      </c>
      <c r="BS20">
        <v>137</v>
      </c>
      <c r="BT20">
        <v>112</v>
      </c>
      <c r="BU20">
        <v>142</v>
      </c>
      <c r="BV20">
        <v>127</v>
      </c>
      <c r="BW20">
        <v>135</v>
      </c>
      <c r="BX20">
        <v>107</v>
      </c>
      <c r="BY20">
        <v>135</v>
      </c>
      <c r="BZ20">
        <v>118</v>
      </c>
      <c r="CA20">
        <v>129</v>
      </c>
      <c r="CB20">
        <v>114</v>
      </c>
      <c r="CC20">
        <v>135</v>
      </c>
      <c r="CD20">
        <v>147</v>
      </c>
      <c r="CE20">
        <v>135</v>
      </c>
      <c r="CF20">
        <v>134</v>
      </c>
      <c r="CG20">
        <v>125</v>
      </c>
      <c r="CH20">
        <v>119</v>
      </c>
      <c r="CI20">
        <v>129</v>
      </c>
      <c r="CJ20">
        <v>134</v>
      </c>
      <c r="CK20">
        <v>115</v>
      </c>
      <c r="CL20">
        <v>129</v>
      </c>
      <c r="CM20">
        <v>147</v>
      </c>
      <c r="CN20">
        <v>115</v>
      </c>
      <c r="CO20">
        <v>134</v>
      </c>
      <c r="CP20">
        <v>120</v>
      </c>
      <c r="CQ20">
        <v>140</v>
      </c>
      <c r="CR20">
        <v>122</v>
      </c>
      <c r="CS20">
        <v>108</v>
      </c>
      <c r="CT20">
        <v>119</v>
      </c>
      <c r="CU20">
        <v>113</v>
      </c>
      <c r="CV20">
        <v>130</v>
      </c>
      <c r="CW20">
        <v>131</v>
      </c>
      <c r="CX20">
        <v>141</v>
      </c>
      <c r="CY20">
        <v>117</v>
      </c>
      <c r="CZ20">
        <v>128</v>
      </c>
      <c r="DA20">
        <v>120</v>
      </c>
      <c r="DB20">
        <v>126</v>
      </c>
      <c r="DC20">
        <v>109</v>
      </c>
      <c r="DD20">
        <v>108</v>
      </c>
      <c r="DE20">
        <v>120</v>
      </c>
      <c r="DF20">
        <v>117</v>
      </c>
      <c r="DG20">
        <v>115</v>
      </c>
      <c r="DH20">
        <v>120</v>
      </c>
      <c r="DI20">
        <v>136</v>
      </c>
      <c r="DJ20">
        <v>127</v>
      </c>
      <c r="DK20">
        <v>122</v>
      </c>
      <c r="DL20">
        <v>123</v>
      </c>
      <c r="DM20">
        <v>130</v>
      </c>
    </row>
    <row r="21" spans="1:416" ht="15.6" customHeight="1" x14ac:dyDescent="0.3">
      <c r="A21" s="3">
        <v>3</v>
      </c>
      <c r="B21" s="3">
        <v>285</v>
      </c>
      <c r="C21" s="3">
        <v>400</v>
      </c>
      <c r="D21" s="4">
        <v>0.1</v>
      </c>
      <c r="E21" s="3">
        <v>6</v>
      </c>
      <c r="F21" s="3">
        <v>0</v>
      </c>
      <c r="G21" s="4">
        <v>104.67</v>
      </c>
      <c r="H21" s="4">
        <v>10.28</v>
      </c>
      <c r="I21" s="4"/>
      <c r="J21" s="4">
        <f t="shared" si="6"/>
        <v>0.51400000000000001</v>
      </c>
      <c r="K21" s="5">
        <f t="shared" si="7"/>
        <v>4.3502263584073688</v>
      </c>
      <c r="L21" s="5">
        <f t="shared" si="8"/>
        <v>4.3086257591055546</v>
      </c>
      <c r="M21" s="5">
        <f t="shared" si="9"/>
        <v>4.3922293024795174</v>
      </c>
      <c r="N21" s="5">
        <f t="shared" si="10"/>
        <v>4.1600599301814256E-2</v>
      </c>
      <c r="O21" s="5">
        <f t="shared" si="11"/>
        <v>4.2002944072148551E-2</v>
      </c>
      <c r="Q21">
        <v>104</v>
      </c>
      <c r="R21">
        <v>113</v>
      </c>
      <c r="S21">
        <v>140</v>
      </c>
      <c r="T21">
        <v>110</v>
      </c>
      <c r="U21">
        <v>114</v>
      </c>
      <c r="V21">
        <v>102</v>
      </c>
      <c r="W21">
        <v>118</v>
      </c>
      <c r="X21">
        <v>92</v>
      </c>
      <c r="Y21">
        <v>109</v>
      </c>
      <c r="Z21">
        <v>119</v>
      </c>
      <c r="AA21">
        <v>93</v>
      </c>
      <c r="AB21">
        <v>90</v>
      </c>
      <c r="AC21">
        <v>113</v>
      </c>
      <c r="AD21">
        <v>104</v>
      </c>
      <c r="AE21">
        <v>112</v>
      </c>
      <c r="AF21">
        <v>112</v>
      </c>
      <c r="AG21">
        <v>112</v>
      </c>
      <c r="AH21">
        <v>112</v>
      </c>
      <c r="AI21">
        <v>102</v>
      </c>
      <c r="AJ21">
        <v>101</v>
      </c>
      <c r="AK21">
        <v>79</v>
      </c>
      <c r="AL21">
        <v>104</v>
      </c>
      <c r="AM21">
        <v>105</v>
      </c>
      <c r="AN21">
        <v>100</v>
      </c>
      <c r="AO21">
        <v>99</v>
      </c>
      <c r="AP21">
        <v>98</v>
      </c>
      <c r="AQ21">
        <v>113</v>
      </c>
      <c r="AR21">
        <v>89</v>
      </c>
      <c r="AS21">
        <v>105</v>
      </c>
      <c r="AT21">
        <v>113</v>
      </c>
      <c r="AU21">
        <v>99</v>
      </c>
      <c r="AV21">
        <v>121</v>
      </c>
      <c r="AW21">
        <v>103</v>
      </c>
      <c r="AX21">
        <v>106</v>
      </c>
      <c r="AY21">
        <v>107</v>
      </c>
      <c r="AZ21">
        <v>95</v>
      </c>
      <c r="BA21">
        <v>102</v>
      </c>
      <c r="BB21">
        <v>116</v>
      </c>
      <c r="BC21">
        <v>103</v>
      </c>
      <c r="BD21">
        <v>109</v>
      </c>
      <c r="BE21">
        <v>113</v>
      </c>
      <c r="BF21">
        <v>104</v>
      </c>
      <c r="BG21">
        <v>107</v>
      </c>
      <c r="BH21">
        <v>120</v>
      </c>
      <c r="BI21">
        <v>112</v>
      </c>
      <c r="BJ21">
        <v>116</v>
      </c>
      <c r="BK21">
        <v>102</v>
      </c>
      <c r="BL21">
        <v>104</v>
      </c>
      <c r="BM21">
        <v>100</v>
      </c>
      <c r="BN21">
        <v>93</v>
      </c>
      <c r="BO21">
        <v>106</v>
      </c>
      <c r="BP21">
        <v>96</v>
      </c>
      <c r="BQ21">
        <v>108</v>
      </c>
      <c r="BR21">
        <v>111</v>
      </c>
      <c r="BS21">
        <v>102</v>
      </c>
      <c r="BT21">
        <v>120</v>
      </c>
      <c r="BU21">
        <v>112</v>
      </c>
      <c r="BV21">
        <v>117</v>
      </c>
      <c r="BW21">
        <v>125</v>
      </c>
      <c r="BX21">
        <v>106</v>
      </c>
      <c r="BY21">
        <v>108</v>
      </c>
      <c r="BZ21">
        <v>124</v>
      </c>
      <c r="CA21">
        <v>103</v>
      </c>
      <c r="CB21">
        <v>119</v>
      </c>
      <c r="CC21">
        <v>112</v>
      </c>
      <c r="CD21">
        <v>109</v>
      </c>
      <c r="CE21">
        <v>108</v>
      </c>
      <c r="CF21">
        <v>103</v>
      </c>
      <c r="CG21">
        <v>112</v>
      </c>
      <c r="CH21">
        <v>100</v>
      </c>
      <c r="CI21">
        <v>115</v>
      </c>
      <c r="CJ21">
        <v>108</v>
      </c>
      <c r="CK21">
        <v>107</v>
      </c>
      <c r="CL21">
        <v>113</v>
      </c>
      <c r="CM21">
        <v>99</v>
      </c>
      <c r="CN21">
        <v>105</v>
      </c>
      <c r="CO21">
        <v>107</v>
      </c>
      <c r="CP21">
        <v>110</v>
      </c>
      <c r="CQ21">
        <v>128</v>
      </c>
      <c r="CR21">
        <v>86</v>
      </c>
      <c r="CS21">
        <v>100</v>
      </c>
      <c r="CT21">
        <v>94</v>
      </c>
      <c r="CU21">
        <v>106</v>
      </c>
      <c r="CV21">
        <v>93</v>
      </c>
      <c r="CW21">
        <v>106</v>
      </c>
      <c r="CX21">
        <v>112</v>
      </c>
      <c r="CY21">
        <v>97</v>
      </c>
      <c r="CZ21">
        <v>101</v>
      </c>
      <c r="DA21">
        <v>113</v>
      </c>
      <c r="DB21">
        <v>102</v>
      </c>
      <c r="DC21">
        <v>105</v>
      </c>
      <c r="DD21">
        <v>111</v>
      </c>
      <c r="DE21">
        <v>113</v>
      </c>
      <c r="DF21">
        <v>93</v>
      </c>
      <c r="DG21">
        <v>101</v>
      </c>
      <c r="DH21">
        <v>112</v>
      </c>
      <c r="DI21">
        <v>146</v>
      </c>
      <c r="DJ21">
        <v>95</v>
      </c>
      <c r="DK21">
        <v>100</v>
      </c>
      <c r="DL21">
        <v>99</v>
      </c>
      <c r="DM21">
        <v>123</v>
      </c>
      <c r="DN21">
        <v>122</v>
      </c>
      <c r="DO21">
        <v>106</v>
      </c>
      <c r="DP21">
        <v>113</v>
      </c>
      <c r="DQ21">
        <v>120</v>
      </c>
      <c r="DR21">
        <v>109</v>
      </c>
      <c r="DS21">
        <v>91</v>
      </c>
      <c r="DT21">
        <v>107</v>
      </c>
      <c r="DU21">
        <v>121</v>
      </c>
      <c r="DV21">
        <v>98</v>
      </c>
      <c r="DW21">
        <v>103</v>
      </c>
      <c r="DX21">
        <v>88</v>
      </c>
      <c r="DY21">
        <v>109</v>
      </c>
      <c r="DZ21">
        <v>138</v>
      </c>
      <c r="EA21">
        <v>111</v>
      </c>
      <c r="EB21">
        <v>106</v>
      </c>
      <c r="EC21">
        <v>88</v>
      </c>
      <c r="ED21">
        <v>110</v>
      </c>
      <c r="EE21">
        <v>105</v>
      </c>
      <c r="EF21">
        <v>115</v>
      </c>
      <c r="EG21">
        <v>93</v>
      </c>
      <c r="EH21">
        <v>90</v>
      </c>
      <c r="EI21">
        <v>113</v>
      </c>
      <c r="EJ21">
        <v>112</v>
      </c>
      <c r="EK21">
        <v>108</v>
      </c>
      <c r="EL21">
        <v>96</v>
      </c>
      <c r="EM21">
        <v>123</v>
      </c>
      <c r="EN21">
        <v>110</v>
      </c>
      <c r="EO21">
        <v>105</v>
      </c>
      <c r="EP21">
        <v>104</v>
      </c>
      <c r="EQ21">
        <v>109</v>
      </c>
      <c r="ER21">
        <v>104</v>
      </c>
      <c r="ES21">
        <v>99</v>
      </c>
      <c r="ET21">
        <v>104</v>
      </c>
      <c r="EU21">
        <v>108</v>
      </c>
      <c r="EV21">
        <v>109</v>
      </c>
      <c r="EW21">
        <v>115</v>
      </c>
      <c r="EX21">
        <v>91</v>
      </c>
      <c r="EY21">
        <v>119</v>
      </c>
      <c r="EZ21">
        <v>91</v>
      </c>
      <c r="FA21">
        <v>96</v>
      </c>
      <c r="FB21">
        <v>100</v>
      </c>
      <c r="FC21">
        <v>98</v>
      </c>
      <c r="FD21">
        <v>99</v>
      </c>
      <c r="FE21">
        <v>103</v>
      </c>
      <c r="FF21">
        <v>103</v>
      </c>
      <c r="FG21">
        <v>106</v>
      </c>
      <c r="FH21">
        <v>99</v>
      </c>
      <c r="FI21">
        <v>103</v>
      </c>
      <c r="FJ21">
        <v>95</v>
      </c>
      <c r="FK21">
        <v>101</v>
      </c>
      <c r="FL21">
        <v>91</v>
      </c>
      <c r="FM21">
        <v>95</v>
      </c>
      <c r="FN21">
        <v>123</v>
      </c>
      <c r="FO21">
        <v>116</v>
      </c>
      <c r="FP21">
        <v>98</v>
      </c>
      <c r="FQ21">
        <v>101</v>
      </c>
      <c r="FR21">
        <v>117</v>
      </c>
      <c r="FS21">
        <v>95</v>
      </c>
      <c r="FT21">
        <v>91</v>
      </c>
      <c r="FU21">
        <v>97</v>
      </c>
      <c r="FV21">
        <v>104</v>
      </c>
      <c r="FW21">
        <v>112</v>
      </c>
      <c r="FX21">
        <v>116</v>
      </c>
      <c r="FY21">
        <v>108</v>
      </c>
      <c r="FZ21">
        <v>105</v>
      </c>
      <c r="GA21">
        <v>94</v>
      </c>
      <c r="GB21">
        <v>101</v>
      </c>
      <c r="GC21">
        <v>85</v>
      </c>
      <c r="GD21">
        <v>103</v>
      </c>
      <c r="GE21">
        <v>109</v>
      </c>
      <c r="GF21">
        <v>122</v>
      </c>
      <c r="GG21">
        <v>101</v>
      </c>
      <c r="GH21">
        <v>120</v>
      </c>
      <c r="GI21">
        <v>117</v>
      </c>
      <c r="GJ21">
        <v>112</v>
      </c>
      <c r="GK21">
        <v>103</v>
      </c>
      <c r="GL21">
        <v>90</v>
      </c>
      <c r="GM21">
        <v>86</v>
      </c>
      <c r="GN21">
        <v>111</v>
      </c>
      <c r="GO21">
        <v>121</v>
      </c>
      <c r="GP21">
        <v>105</v>
      </c>
      <c r="GQ21">
        <v>110</v>
      </c>
      <c r="GR21">
        <v>95</v>
      </c>
      <c r="GS21">
        <v>114</v>
      </c>
      <c r="GT21">
        <v>96</v>
      </c>
      <c r="GU21">
        <v>96</v>
      </c>
      <c r="GV21">
        <v>109</v>
      </c>
      <c r="GW21">
        <v>121</v>
      </c>
      <c r="GX21">
        <v>93</v>
      </c>
      <c r="GY21">
        <v>111</v>
      </c>
      <c r="GZ21">
        <v>92</v>
      </c>
      <c r="HA21">
        <v>108</v>
      </c>
      <c r="HB21">
        <v>94</v>
      </c>
      <c r="HC21">
        <v>112</v>
      </c>
      <c r="HD21">
        <v>104</v>
      </c>
      <c r="HE21">
        <v>108</v>
      </c>
      <c r="HF21">
        <v>89</v>
      </c>
      <c r="HG21">
        <v>110</v>
      </c>
      <c r="HH21">
        <v>103</v>
      </c>
      <c r="HI21">
        <v>110</v>
      </c>
      <c r="HJ21">
        <v>101</v>
      </c>
      <c r="HK21">
        <v>121</v>
      </c>
      <c r="HL21">
        <v>103</v>
      </c>
      <c r="HM21">
        <v>111</v>
      </c>
      <c r="HN21">
        <v>93</v>
      </c>
      <c r="HO21">
        <v>86</v>
      </c>
      <c r="HP21">
        <v>105</v>
      </c>
      <c r="HQ21">
        <v>97</v>
      </c>
      <c r="HR21">
        <v>118</v>
      </c>
      <c r="HS21">
        <v>108</v>
      </c>
      <c r="HT21">
        <v>98</v>
      </c>
      <c r="HU21">
        <v>114</v>
      </c>
      <c r="HV21">
        <v>99</v>
      </c>
      <c r="HW21">
        <v>117</v>
      </c>
      <c r="HX21">
        <v>85</v>
      </c>
      <c r="HY21">
        <v>95</v>
      </c>
      <c r="HZ21">
        <v>114</v>
      </c>
      <c r="IA21">
        <v>88</v>
      </c>
      <c r="IB21">
        <v>110</v>
      </c>
      <c r="IC21">
        <v>92</v>
      </c>
      <c r="ID21">
        <v>98</v>
      </c>
      <c r="IE21">
        <v>102</v>
      </c>
      <c r="IF21">
        <v>104</v>
      </c>
      <c r="IG21">
        <v>103</v>
      </c>
      <c r="IH21">
        <v>100</v>
      </c>
      <c r="II21">
        <v>107</v>
      </c>
      <c r="IJ21">
        <v>103</v>
      </c>
      <c r="IK21">
        <v>86</v>
      </c>
      <c r="IL21">
        <v>94</v>
      </c>
      <c r="IM21">
        <v>103</v>
      </c>
      <c r="IN21">
        <v>103</v>
      </c>
      <c r="IO21">
        <v>103</v>
      </c>
      <c r="IP21">
        <v>118</v>
      </c>
      <c r="IQ21">
        <v>116</v>
      </c>
      <c r="IR21">
        <v>110</v>
      </c>
      <c r="IS21">
        <v>106</v>
      </c>
      <c r="IT21">
        <v>99</v>
      </c>
      <c r="IU21">
        <v>109</v>
      </c>
      <c r="IV21">
        <v>116</v>
      </c>
      <c r="IW21">
        <v>103</v>
      </c>
      <c r="IX21">
        <v>115</v>
      </c>
      <c r="IY21">
        <v>95</v>
      </c>
      <c r="IZ21">
        <v>100</v>
      </c>
      <c r="JA21">
        <v>102</v>
      </c>
      <c r="JB21">
        <v>95</v>
      </c>
      <c r="JC21">
        <v>113</v>
      </c>
      <c r="JD21">
        <v>114</v>
      </c>
      <c r="JE21">
        <v>104</v>
      </c>
      <c r="JF21">
        <v>83</v>
      </c>
      <c r="JG21">
        <v>114</v>
      </c>
      <c r="JH21">
        <v>98</v>
      </c>
      <c r="JI21">
        <v>95</v>
      </c>
      <c r="JJ21">
        <v>101</v>
      </c>
      <c r="JK21">
        <v>125</v>
      </c>
      <c r="JL21">
        <v>99</v>
      </c>
      <c r="JM21">
        <v>92</v>
      </c>
      <c r="JN21">
        <v>81</v>
      </c>
      <c r="JO21">
        <v>94</v>
      </c>
      <c r="JP21">
        <v>92</v>
      </c>
      <c r="JQ21">
        <v>103</v>
      </c>
      <c r="JR21">
        <v>109</v>
      </c>
      <c r="JS21">
        <v>97</v>
      </c>
      <c r="JT21">
        <v>123</v>
      </c>
      <c r="JU21">
        <v>100</v>
      </c>
      <c r="JV21">
        <v>97</v>
      </c>
      <c r="JW21">
        <v>123</v>
      </c>
      <c r="JX21">
        <v>106</v>
      </c>
      <c r="JY21">
        <v>95</v>
      </c>
      <c r="JZ21">
        <v>100</v>
      </c>
      <c r="KA21">
        <v>127</v>
      </c>
      <c r="KB21">
        <v>102</v>
      </c>
      <c r="KC21">
        <v>89</v>
      </c>
      <c r="KD21">
        <v>96</v>
      </c>
      <c r="KE21">
        <v>91</v>
      </c>
      <c r="KF21">
        <v>90</v>
      </c>
      <c r="KG21">
        <v>101</v>
      </c>
      <c r="KH21">
        <v>104</v>
      </c>
      <c r="KI21">
        <v>105</v>
      </c>
      <c r="KJ21">
        <v>90</v>
      </c>
      <c r="KK21">
        <v>128</v>
      </c>
      <c r="KL21">
        <v>92</v>
      </c>
      <c r="KM21">
        <v>132</v>
      </c>
      <c r="KN21">
        <v>101</v>
      </c>
      <c r="KO21">
        <v>95</v>
      </c>
      <c r="KP21">
        <v>90</v>
      </c>
      <c r="KQ21">
        <v>116</v>
      </c>
      <c r="KR21">
        <v>82</v>
      </c>
      <c r="KS21">
        <v>104</v>
      </c>
      <c r="KT21">
        <v>93</v>
      </c>
      <c r="KU21">
        <v>108</v>
      </c>
      <c r="KV21">
        <v>104</v>
      </c>
      <c r="KW21">
        <v>91</v>
      </c>
      <c r="KX21">
        <v>99</v>
      </c>
      <c r="KY21">
        <v>106</v>
      </c>
      <c r="KZ21">
        <v>99</v>
      </c>
      <c r="LA21">
        <v>109</v>
      </c>
      <c r="LB21">
        <v>90</v>
      </c>
      <c r="LC21">
        <v>95</v>
      </c>
      <c r="LD21">
        <v>90</v>
      </c>
      <c r="LE21">
        <v>101</v>
      </c>
      <c r="LF21">
        <v>108</v>
      </c>
      <c r="LG21">
        <v>97</v>
      </c>
      <c r="LH21">
        <v>116</v>
      </c>
      <c r="LI21">
        <v>109</v>
      </c>
      <c r="LJ21">
        <v>114</v>
      </c>
      <c r="LK21">
        <v>106</v>
      </c>
      <c r="LL21">
        <v>119</v>
      </c>
      <c r="LM21">
        <v>97</v>
      </c>
      <c r="LN21">
        <v>105</v>
      </c>
      <c r="LO21">
        <v>104</v>
      </c>
      <c r="LP21">
        <v>112</v>
      </c>
      <c r="LQ21">
        <v>79</v>
      </c>
      <c r="LR21">
        <v>102</v>
      </c>
      <c r="LS21">
        <v>108</v>
      </c>
      <c r="LT21">
        <v>97</v>
      </c>
      <c r="LU21">
        <v>90</v>
      </c>
      <c r="LV21">
        <v>93</v>
      </c>
      <c r="LW21">
        <v>103</v>
      </c>
      <c r="LX21">
        <v>97</v>
      </c>
      <c r="LY21">
        <v>88</v>
      </c>
      <c r="LZ21">
        <v>132</v>
      </c>
      <c r="MA21">
        <v>106</v>
      </c>
      <c r="MB21">
        <v>107</v>
      </c>
      <c r="MC21">
        <v>99</v>
      </c>
      <c r="MD21">
        <v>97</v>
      </c>
      <c r="ME21">
        <v>103</v>
      </c>
      <c r="MF21">
        <v>102</v>
      </c>
      <c r="MG21">
        <v>101</v>
      </c>
      <c r="MH21">
        <v>101</v>
      </c>
      <c r="MI21">
        <v>105</v>
      </c>
      <c r="MJ21">
        <v>105</v>
      </c>
      <c r="MK21">
        <v>96</v>
      </c>
      <c r="ML21">
        <v>102</v>
      </c>
      <c r="MM21">
        <v>101</v>
      </c>
      <c r="MN21">
        <v>119</v>
      </c>
      <c r="MO21">
        <v>109</v>
      </c>
      <c r="MP21">
        <v>97</v>
      </c>
      <c r="MQ21">
        <v>114</v>
      </c>
      <c r="MR21">
        <v>127</v>
      </c>
      <c r="MS21">
        <v>112</v>
      </c>
      <c r="MT21">
        <v>103</v>
      </c>
      <c r="MU21">
        <v>100</v>
      </c>
      <c r="MV21">
        <v>97</v>
      </c>
      <c r="MW21">
        <v>106</v>
      </c>
      <c r="MX21">
        <v>86</v>
      </c>
      <c r="MY21">
        <v>95</v>
      </c>
      <c r="MZ21">
        <v>105</v>
      </c>
      <c r="NA21">
        <v>108</v>
      </c>
      <c r="NB21">
        <v>114</v>
      </c>
      <c r="NC21">
        <v>113</v>
      </c>
      <c r="ND21">
        <v>96</v>
      </c>
      <c r="NE21">
        <v>116</v>
      </c>
      <c r="NF21">
        <v>113</v>
      </c>
      <c r="NG21">
        <v>98</v>
      </c>
      <c r="NH21">
        <v>94</v>
      </c>
      <c r="NI21">
        <v>115</v>
      </c>
      <c r="NJ21">
        <v>115</v>
      </c>
      <c r="NK21">
        <v>102</v>
      </c>
      <c r="NL21">
        <v>102</v>
      </c>
      <c r="NM21">
        <v>116</v>
      </c>
      <c r="NN21">
        <v>107</v>
      </c>
      <c r="NO21">
        <v>108</v>
      </c>
      <c r="NP21">
        <v>113</v>
      </c>
      <c r="NQ21">
        <v>102</v>
      </c>
      <c r="NR21">
        <v>90</v>
      </c>
      <c r="NS21">
        <v>125</v>
      </c>
      <c r="NT21">
        <v>102</v>
      </c>
      <c r="NU21">
        <v>103</v>
      </c>
      <c r="NV21">
        <v>111</v>
      </c>
      <c r="NW21">
        <v>121</v>
      </c>
      <c r="NX21">
        <v>109</v>
      </c>
      <c r="NY21">
        <v>116</v>
      </c>
      <c r="NZ21">
        <v>96</v>
      </c>
      <c r="OA21">
        <v>128</v>
      </c>
      <c r="OB21">
        <v>109</v>
      </c>
      <c r="OC21">
        <v>110</v>
      </c>
      <c r="OD21">
        <v>101</v>
      </c>
      <c r="OE21">
        <v>91</v>
      </c>
      <c r="OF21">
        <v>101</v>
      </c>
      <c r="OG21">
        <v>105</v>
      </c>
      <c r="OH21">
        <v>97</v>
      </c>
      <c r="OI21">
        <v>89</v>
      </c>
      <c r="OJ21">
        <v>122</v>
      </c>
      <c r="OK21">
        <v>90</v>
      </c>
      <c r="OL21">
        <v>101</v>
      </c>
      <c r="OM21">
        <v>104</v>
      </c>
      <c r="ON21">
        <v>103</v>
      </c>
      <c r="OO21">
        <v>95</v>
      </c>
      <c r="OP21">
        <v>93</v>
      </c>
      <c r="OQ21">
        <v>85</v>
      </c>
      <c r="OR21">
        <v>101</v>
      </c>
      <c r="OS21">
        <v>113</v>
      </c>
      <c r="OT21">
        <v>110</v>
      </c>
      <c r="OU21">
        <v>99</v>
      </c>
      <c r="OV21">
        <v>109</v>
      </c>
      <c r="OW21">
        <v>97</v>
      </c>
      <c r="OX21">
        <v>100</v>
      </c>
      <c r="OY21">
        <v>117</v>
      </c>
      <c r="OZ21">
        <v>99</v>
      </c>
    </row>
    <row r="22" spans="1:416" ht="15.6" customHeight="1" x14ac:dyDescent="0.3">
      <c r="A22" s="3">
        <v>3</v>
      </c>
      <c r="B22" s="3">
        <v>285</v>
      </c>
      <c r="C22" s="3">
        <v>400</v>
      </c>
      <c r="D22" s="4">
        <v>0.1</v>
      </c>
      <c r="E22" s="3">
        <v>7</v>
      </c>
      <c r="F22" s="4">
        <v>0</v>
      </c>
      <c r="G22" s="4">
        <v>96.78</v>
      </c>
      <c r="H22" s="4">
        <v>10.5</v>
      </c>
      <c r="I22" s="4"/>
      <c r="J22" s="4">
        <f t="shared" si="6"/>
        <v>0.52500000000000002</v>
      </c>
      <c r="K22" s="5">
        <f t="shared" si="7"/>
        <v>4.6905924223590505</v>
      </c>
      <c r="L22" s="5">
        <f t="shared" si="8"/>
        <v>4.6446604130984239</v>
      </c>
      <c r="M22" s="5">
        <f t="shared" si="9"/>
        <v>4.7370154167893013</v>
      </c>
      <c r="N22" s="5">
        <f t="shared" si="10"/>
        <v>4.5932009260626572E-2</v>
      </c>
      <c r="O22" s="5">
        <f t="shared" si="11"/>
        <v>4.6422994430250775E-2</v>
      </c>
      <c r="Q22">
        <v>89</v>
      </c>
      <c r="R22">
        <v>85</v>
      </c>
      <c r="S22">
        <v>95</v>
      </c>
      <c r="T22">
        <v>76</v>
      </c>
      <c r="U22">
        <v>118</v>
      </c>
      <c r="V22">
        <v>82</v>
      </c>
      <c r="W22">
        <v>87</v>
      </c>
      <c r="X22">
        <v>89</v>
      </c>
      <c r="Y22">
        <v>96</v>
      </c>
      <c r="Z22">
        <v>103</v>
      </c>
      <c r="AA22">
        <v>91</v>
      </c>
      <c r="AB22">
        <v>101</v>
      </c>
      <c r="AC22">
        <v>84</v>
      </c>
      <c r="AD22">
        <v>100</v>
      </c>
      <c r="AE22">
        <v>95</v>
      </c>
      <c r="AF22">
        <v>88</v>
      </c>
      <c r="AG22">
        <v>99</v>
      </c>
      <c r="AH22">
        <v>98</v>
      </c>
      <c r="AI22">
        <v>91</v>
      </c>
      <c r="AJ22">
        <v>103</v>
      </c>
      <c r="AK22">
        <v>89</v>
      </c>
      <c r="AL22">
        <v>103</v>
      </c>
      <c r="AM22">
        <v>84</v>
      </c>
      <c r="AN22">
        <v>91</v>
      </c>
      <c r="AO22">
        <v>91</v>
      </c>
      <c r="AP22">
        <v>106</v>
      </c>
      <c r="AQ22">
        <v>105</v>
      </c>
      <c r="AR22">
        <v>83</v>
      </c>
      <c r="AS22">
        <v>99</v>
      </c>
      <c r="AT22">
        <v>106</v>
      </c>
      <c r="AU22">
        <v>106</v>
      </c>
      <c r="AV22">
        <v>91</v>
      </c>
      <c r="AW22">
        <v>91</v>
      </c>
      <c r="AX22">
        <v>90</v>
      </c>
      <c r="AY22">
        <v>107</v>
      </c>
      <c r="AZ22">
        <v>92</v>
      </c>
      <c r="BA22">
        <v>92</v>
      </c>
      <c r="BB22">
        <v>83</v>
      </c>
      <c r="BC22">
        <v>76</v>
      </c>
      <c r="BD22">
        <v>77</v>
      </c>
      <c r="BE22">
        <v>95</v>
      </c>
      <c r="BF22">
        <v>75</v>
      </c>
      <c r="BG22">
        <v>90</v>
      </c>
      <c r="BH22">
        <v>114</v>
      </c>
      <c r="BI22">
        <v>115</v>
      </c>
      <c r="BJ22">
        <v>101</v>
      </c>
      <c r="BK22">
        <v>101</v>
      </c>
      <c r="BL22">
        <v>97</v>
      </c>
      <c r="BM22">
        <v>84</v>
      </c>
      <c r="BN22">
        <v>104</v>
      </c>
      <c r="BO22">
        <v>116</v>
      </c>
      <c r="BP22">
        <v>101</v>
      </c>
      <c r="BQ22">
        <v>103</v>
      </c>
      <c r="BR22">
        <v>92</v>
      </c>
      <c r="BS22">
        <v>110</v>
      </c>
      <c r="BT22">
        <v>88</v>
      </c>
      <c r="BU22">
        <v>95</v>
      </c>
      <c r="BV22">
        <v>77</v>
      </c>
      <c r="BW22">
        <v>98</v>
      </c>
      <c r="BX22">
        <v>100</v>
      </c>
      <c r="BY22">
        <v>107</v>
      </c>
      <c r="BZ22">
        <v>109</v>
      </c>
      <c r="CA22">
        <v>108</v>
      </c>
      <c r="CB22">
        <v>99</v>
      </c>
      <c r="CC22">
        <v>100</v>
      </c>
      <c r="CD22">
        <v>106</v>
      </c>
      <c r="CE22">
        <v>92</v>
      </c>
      <c r="CF22">
        <v>95</v>
      </c>
      <c r="CG22">
        <v>103</v>
      </c>
      <c r="CH22">
        <v>115</v>
      </c>
      <c r="CI22">
        <v>103</v>
      </c>
      <c r="CJ22">
        <v>91</v>
      </c>
      <c r="CK22">
        <v>88</v>
      </c>
      <c r="CL22">
        <v>113</v>
      </c>
      <c r="CM22">
        <v>91</v>
      </c>
      <c r="CN22">
        <v>99</v>
      </c>
      <c r="CO22">
        <v>104</v>
      </c>
      <c r="CP22">
        <v>130</v>
      </c>
      <c r="CQ22">
        <v>65</v>
      </c>
      <c r="CR22">
        <v>89</v>
      </c>
      <c r="CS22">
        <v>104</v>
      </c>
      <c r="CT22">
        <v>97</v>
      </c>
      <c r="CU22">
        <v>96</v>
      </c>
      <c r="CV22">
        <v>103</v>
      </c>
      <c r="CW22">
        <v>86</v>
      </c>
      <c r="CX22">
        <v>90</v>
      </c>
      <c r="CY22">
        <v>102</v>
      </c>
      <c r="CZ22">
        <v>110</v>
      </c>
      <c r="DA22">
        <v>90</v>
      </c>
      <c r="DB22">
        <v>107</v>
      </c>
      <c r="DC22">
        <v>94</v>
      </c>
      <c r="DD22">
        <v>95</v>
      </c>
      <c r="DE22">
        <v>89</v>
      </c>
      <c r="DF22">
        <v>119</v>
      </c>
      <c r="DG22">
        <v>105</v>
      </c>
      <c r="DH22">
        <v>85</v>
      </c>
      <c r="DI22">
        <v>100</v>
      </c>
      <c r="DJ22">
        <v>93</v>
      </c>
      <c r="DK22">
        <v>102</v>
      </c>
      <c r="DL22">
        <v>107</v>
      </c>
      <c r="DM22">
        <v>82</v>
      </c>
      <c r="DN22">
        <v>90</v>
      </c>
      <c r="DO22">
        <v>90</v>
      </c>
      <c r="DP22">
        <v>110</v>
      </c>
      <c r="DQ22">
        <v>107</v>
      </c>
      <c r="DR22">
        <v>91</v>
      </c>
      <c r="DS22">
        <v>93</v>
      </c>
      <c r="DT22">
        <v>97</v>
      </c>
      <c r="DU22">
        <v>108</v>
      </c>
      <c r="DV22">
        <v>77</v>
      </c>
      <c r="DW22">
        <v>92</v>
      </c>
      <c r="DX22">
        <v>113</v>
      </c>
      <c r="DY22">
        <v>106</v>
      </c>
      <c r="DZ22">
        <v>94</v>
      </c>
      <c r="EA22">
        <v>97</v>
      </c>
      <c r="EB22">
        <v>94</v>
      </c>
      <c r="EC22">
        <v>89</v>
      </c>
      <c r="ED22">
        <v>115</v>
      </c>
      <c r="EE22">
        <v>86</v>
      </c>
      <c r="EF22">
        <v>98</v>
      </c>
      <c r="EG22">
        <v>111</v>
      </c>
      <c r="EH22">
        <v>115</v>
      </c>
      <c r="EI22">
        <v>84</v>
      </c>
      <c r="EJ22">
        <v>81</v>
      </c>
      <c r="EK22">
        <v>79</v>
      </c>
      <c r="EL22">
        <v>94</v>
      </c>
      <c r="EM22">
        <v>94</v>
      </c>
      <c r="EN22">
        <v>98</v>
      </c>
      <c r="EO22">
        <v>84</v>
      </c>
      <c r="EP22">
        <v>91</v>
      </c>
      <c r="EQ22">
        <v>89</v>
      </c>
      <c r="ER22">
        <v>95</v>
      </c>
      <c r="ES22">
        <v>96</v>
      </c>
      <c r="ET22">
        <v>125</v>
      </c>
      <c r="EU22">
        <v>94</v>
      </c>
      <c r="EV22">
        <v>98</v>
      </c>
      <c r="EW22">
        <v>93</v>
      </c>
      <c r="EX22">
        <v>86</v>
      </c>
      <c r="EY22">
        <v>83</v>
      </c>
      <c r="EZ22">
        <v>88</v>
      </c>
      <c r="FA22">
        <v>103</v>
      </c>
      <c r="FB22">
        <v>103</v>
      </c>
      <c r="FC22">
        <v>106</v>
      </c>
      <c r="FD22">
        <v>109</v>
      </c>
      <c r="FE22">
        <v>96</v>
      </c>
      <c r="FF22">
        <v>102</v>
      </c>
      <c r="FG22">
        <v>106</v>
      </c>
      <c r="FH22">
        <v>78</v>
      </c>
      <c r="FI22">
        <v>86</v>
      </c>
      <c r="FJ22">
        <v>93</v>
      </c>
      <c r="FK22">
        <v>111</v>
      </c>
      <c r="FL22">
        <v>109</v>
      </c>
      <c r="FM22">
        <v>87</v>
      </c>
      <c r="FN22">
        <v>109</v>
      </c>
      <c r="FO22">
        <v>96</v>
      </c>
      <c r="FP22">
        <v>77</v>
      </c>
      <c r="FQ22">
        <v>90</v>
      </c>
      <c r="FR22">
        <v>96</v>
      </c>
      <c r="FS22">
        <v>82</v>
      </c>
      <c r="FT22">
        <v>91</v>
      </c>
      <c r="FU22">
        <v>88</v>
      </c>
      <c r="FV22">
        <v>91</v>
      </c>
      <c r="FW22">
        <v>98</v>
      </c>
      <c r="FX22">
        <v>112</v>
      </c>
      <c r="FY22">
        <v>113</v>
      </c>
      <c r="FZ22">
        <v>100</v>
      </c>
      <c r="GA22">
        <v>127</v>
      </c>
      <c r="GB22">
        <v>111</v>
      </c>
      <c r="GC22">
        <v>95</v>
      </c>
      <c r="GD22">
        <v>114</v>
      </c>
      <c r="GE22">
        <v>97</v>
      </c>
      <c r="GF22">
        <v>88</v>
      </c>
      <c r="GG22">
        <v>101</v>
      </c>
      <c r="GH22">
        <v>113</v>
      </c>
      <c r="GI22">
        <v>84</v>
      </c>
      <c r="GJ22">
        <v>97</v>
      </c>
      <c r="GK22">
        <v>104</v>
      </c>
      <c r="GL22">
        <v>87</v>
      </c>
      <c r="GM22">
        <v>93</v>
      </c>
      <c r="GN22">
        <v>82</v>
      </c>
      <c r="GO22">
        <v>88</v>
      </c>
      <c r="GP22">
        <v>101</v>
      </c>
      <c r="GQ22">
        <v>104</v>
      </c>
      <c r="GR22">
        <v>96</v>
      </c>
      <c r="GS22">
        <v>99</v>
      </c>
      <c r="GT22">
        <v>90</v>
      </c>
      <c r="GU22">
        <v>83</v>
      </c>
      <c r="GV22">
        <v>87</v>
      </c>
      <c r="GW22">
        <v>85</v>
      </c>
      <c r="GX22">
        <v>90</v>
      </c>
      <c r="GY22">
        <v>107</v>
      </c>
      <c r="GZ22">
        <v>82</v>
      </c>
      <c r="HA22">
        <v>87</v>
      </c>
      <c r="HB22">
        <v>102</v>
      </c>
      <c r="HC22">
        <v>78</v>
      </c>
      <c r="HD22">
        <v>85</v>
      </c>
      <c r="HE22">
        <v>105</v>
      </c>
      <c r="HF22">
        <v>104</v>
      </c>
      <c r="HG22">
        <v>113</v>
      </c>
      <c r="HH22">
        <v>90</v>
      </c>
      <c r="HI22">
        <v>88</v>
      </c>
      <c r="HJ22">
        <v>94</v>
      </c>
      <c r="HK22">
        <v>101</v>
      </c>
      <c r="HL22">
        <v>100</v>
      </c>
      <c r="HM22">
        <v>109</v>
      </c>
      <c r="HN22">
        <v>102</v>
      </c>
      <c r="HO22">
        <v>103</v>
      </c>
      <c r="HP22">
        <v>81</v>
      </c>
      <c r="HQ22">
        <v>110</v>
      </c>
      <c r="HR22">
        <v>95</v>
      </c>
      <c r="HS22">
        <v>103</v>
      </c>
      <c r="HT22">
        <v>90</v>
      </c>
      <c r="HU22">
        <v>75</v>
      </c>
      <c r="HV22">
        <v>102</v>
      </c>
      <c r="HW22">
        <v>107</v>
      </c>
      <c r="HX22">
        <v>92</v>
      </c>
      <c r="HY22">
        <v>115</v>
      </c>
      <c r="HZ22">
        <v>103</v>
      </c>
      <c r="IA22">
        <v>82</v>
      </c>
      <c r="IB22">
        <v>106</v>
      </c>
      <c r="IC22">
        <v>94</v>
      </c>
      <c r="ID22">
        <v>92</v>
      </c>
      <c r="IE22">
        <v>99</v>
      </c>
      <c r="IF22">
        <v>87</v>
      </c>
      <c r="IG22">
        <v>102</v>
      </c>
      <c r="IH22">
        <v>94</v>
      </c>
      <c r="II22">
        <v>98</v>
      </c>
      <c r="IJ22">
        <v>105</v>
      </c>
      <c r="IK22">
        <v>92</v>
      </c>
      <c r="IL22">
        <v>119</v>
      </c>
      <c r="IM22">
        <v>104</v>
      </c>
      <c r="IN22">
        <v>80</v>
      </c>
      <c r="IO22">
        <v>87</v>
      </c>
      <c r="IP22">
        <v>80</v>
      </c>
      <c r="IQ22">
        <v>93</v>
      </c>
      <c r="IR22">
        <v>99</v>
      </c>
      <c r="IS22">
        <v>90</v>
      </c>
      <c r="IT22">
        <v>91</v>
      </c>
      <c r="IU22">
        <v>86</v>
      </c>
      <c r="IV22">
        <v>120</v>
      </c>
      <c r="IW22">
        <v>80</v>
      </c>
      <c r="IX22">
        <v>100</v>
      </c>
      <c r="IY22">
        <v>95</v>
      </c>
      <c r="IZ22">
        <v>94</v>
      </c>
      <c r="JA22">
        <v>98</v>
      </c>
      <c r="JB22">
        <v>100</v>
      </c>
      <c r="JC22">
        <v>109</v>
      </c>
      <c r="JD22">
        <v>120</v>
      </c>
      <c r="JE22">
        <v>100</v>
      </c>
      <c r="JF22">
        <v>103</v>
      </c>
      <c r="JG22">
        <v>103</v>
      </c>
      <c r="JH22">
        <v>82</v>
      </c>
      <c r="JI22">
        <v>87</v>
      </c>
      <c r="JJ22">
        <v>117</v>
      </c>
      <c r="JK22">
        <v>86</v>
      </c>
      <c r="JL22">
        <v>97</v>
      </c>
      <c r="JM22">
        <v>116</v>
      </c>
      <c r="JN22">
        <v>112</v>
      </c>
      <c r="JO22">
        <v>92</v>
      </c>
      <c r="JP22">
        <v>102</v>
      </c>
      <c r="JQ22">
        <v>98</v>
      </c>
      <c r="JR22">
        <v>116</v>
      </c>
      <c r="JS22">
        <v>104</v>
      </c>
      <c r="JT22">
        <v>90</v>
      </c>
      <c r="JU22">
        <v>89</v>
      </c>
      <c r="JV22">
        <v>105</v>
      </c>
      <c r="JW22">
        <v>91</v>
      </c>
      <c r="JX22">
        <v>95</v>
      </c>
      <c r="JY22">
        <v>113</v>
      </c>
      <c r="JZ22">
        <v>83</v>
      </c>
      <c r="KA22">
        <v>110</v>
      </c>
      <c r="KB22">
        <v>92</v>
      </c>
      <c r="KC22">
        <v>91</v>
      </c>
      <c r="KD22">
        <v>116</v>
      </c>
      <c r="KE22">
        <v>100</v>
      </c>
      <c r="KF22">
        <v>100</v>
      </c>
      <c r="KG22">
        <v>108</v>
      </c>
      <c r="KH22">
        <v>95</v>
      </c>
      <c r="KI22">
        <v>96</v>
      </c>
      <c r="KJ22">
        <v>98</v>
      </c>
      <c r="KK22">
        <v>105</v>
      </c>
      <c r="KL22">
        <v>91</v>
      </c>
      <c r="KM22">
        <v>99</v>
      </c>
      <c r="KN22">
        <v>105</v>
      </c>
      <c r="KO22">
        <v>98</v>
      </c>
      <c r="KP22">
        <v>90</v>
      </c>
      <c r="KQ22">
        <v>105</v>
      </c>
      <c r="KR22">
        <v>91</v>
      </c>
      <c r="KS22">
        <v>106</v>
      </c>
      <c r="KT22">
        <v>90</v>
      </c>
      <c r="KU22">
        <v>100</v>
      </c>
      <c r="KV22">
        <v>87</v>
      </c>
      <c r="KW22">
        <v>88</v>
      </c>
      <c r="KX22">
        <v>103</v>
      </c>
      <c r="KY22">
        <v>88</v>
      </c>
      <c r="KZ22">
        <v>87</v>
      </c>
      <c r="LA22">
        <v>106</v>
      </c>
      <c r="LB22">
        <v>102</v>
      </c>
      <c r="LC22">
        <v>103</v>
      </c>
      <c r="LD22">
        <v>97</v>
      </c>
      <c r="LE22">
        <v>105</v>
      </c>
      <c r="LF22">
        <v>112</v>
      </c>
      <c r="LG22">
        <v>93</v>
      </c>
      <c r="LH22">
        <v>99</v>
      </c>
      <c r="LI22">
        <v>93</v>
      </c>
      <c r="LJ22">
        <v>100</v>
      </c>
      <c r="LK22">
        <v>80</v>
      </c>
      <c r="LL22">
        <v>81</v>
      </c>
      <c r="LM22">
        <v>99</v>
      </c>
      <c r="LN22">
        <v>102</v>
      </c>
      <c r="LO22">
        <v>104</v>
      </c>
      <c r="LP22">
        <v>101</v>
      </c>
      <c r="LQ22">
        <v>104</v>
      </c>
      <c r="LR22">
        <v>112</v>
      </c>
      <c r="LS22">
        <v>92</v>
      </c>
      <c r="LT22">
        <v>95</v>
      </c>
      <c r="LU22">
        <v>114</v>
      </c>
      <c r="LV22">
        <v>97</v>
      </c>
      <c r="LW22">
        <v>85</v>
      </c>
      <c r="LX22">
        <v>113</v>
      </c>
      <c r="LY22">
        <v>93</v>
      </c>
      <c r="LZ22">
        <v>112</v>
      </c>
      <c r="MA22">
        <v>99</v>
      </c>
      <c r="MB22">
        <v>98</v>
      </c>
      <c r="MC22">
        <v>97</v>
      </c>
      <c r="MD22">
        <v>84</v>
      </c>
      <c r="ME22">
        <v>92</v>
      </c>
      <c r="MF22">
        <v>86</v>
      </c>
      <c r="MG22">
        <v>96</v>
      </c>
      <c r="MH22">
        <v>94</v>
      </c>
      <c r="MI22">
        <v>90</v>
      </c>
      <c r="MJ22">
        <v>115</v>
      </c>
      <c r="MK22">
        <v>94</v>
      </c>
      <c r="ML22">
        <v>101</v>
      </c>
      <c r="MM22">
        <v>98</v>
      </c>
      <c r="MN22">
        <v>104</v>
      </c>
      <c r="MO22">
        <v>99</v>
      </c>
      <c r="MP22">
        <v>111</v>
      </c>
      <c r="MQ22">
        <v>101</v>
      </c>
      <c r="MR22">
        <v>102</v>
      </c>
      <c r="MS22">
        <v>103</v>
      </c>
      <c r="MT22">
        <v>94</v>
      </c>
      <c r="MU22">
        <v>97</v>
      </c>
      <c r="MV22">
        <v>94</v>
      </c>
      <c r="MW22">
        <v>91</v>
      </c>
      <c r="MX22">
        <v>88</v>
      </c>
      <c r="MY22">
        <v>88</v>
      </c>
      <c r="MZ22">
        <v>107</v>
      </c>
      <c r="NA22">
        <v>112</v>
      </c>
      <c r="NB22">
        <v>94</v>
      </c>
      <c r="NC22">
        <v>86</v>
      </c>
      <c r="ND22">
        <v>95</v>
      </c>
      <c r="NE22">
        <v>94</v>
      </c>
      <c r="NF22">
        <v>90</v>
      </c>
      <c r="NG22">
        <v>90</v>
      </c>
      <c r="NH22">
        <v>81</v>
      </c>
      <c r="NI22">
        <v>82</v>
      </c>
      <c r="NJ22">
        <v>85</v>
      </c>
      <c r="NK22">
        <v>99</v>
      </c>
      <c r="NL22">
        <v>102</v>
      </c>
      <c r="NM22">
        <v>99</v>
      </c>
      <c r="NN22">
        <v>111</v>
      </c>
      <c r="NO22">
        <v>79</v>
      </c>
      <c r="NP22">
        <v>75</v>
      </c>
      <c r="NQ22">
        <v>108</v>
      </c>
      <c r="NR22">
        <v>98</v>
      </c>
      <c r="NS22">
        <v>92</v>
      </c>
      <c r="NT22">
        <v>109</v>
      </c>
      <c r="NU22">
        <v>91</v>
      </c>
      <c r="NV22">
        <v>113</v>
      </c>
      <c r="NW22">
        <v>78</v>
      </c>
      <c r="NX22">
        <v>133</v>
      </c>
      <c r="NY22">
        <v>97</v>
      </c>
      <c r="NZ22">
        <v>92</v>
      </c>
      <c r="OA22">
        <v>110</v>
      </c>
      <c r="OB22">
        <v>100</v>
      </c>
      <c r="OC22">
        <v>109</v>
      </c>
      <c r="OD22">
        <v>98</v>
      </c>
      <c r="OE22">
        <v>116</v>
      </c>
      <c r="OF22">
        <v>96</v>
      </c>
      <c r="OG22">
        <v>101</v>
      </c>
      <c r="OH22">
        <v>87</v>
      </c>
      <c r="OI22">
        <v>101</v>
      </c>
      <c r="OJ22">
        <v>98</v>
      </c>
      <c r="OK22">
        <v>87</v>
      </c>
      <c r="OL22">
        <v>86</v>
      </c>
      <c r="OM22">
        <v>80</v>
      </c>
      <c r="ON22">
        <v>96</v>
      </c>
      <c r="OO22">
        <v>92</v>
      </c>
      <c r="OP22">
        <v>83</v>
      </c>
      <c r="OQ22">
        <v>76</v>
      </c>
      <c r="OR22">
        <v>84</v>
      </c>
      <c r="OS22">
        <v>87</v>
      </c>
      <c r="OT22">
        <v>96</v>
      </c>
      <c r="OU22">
        <v>109</v>
      </c>
      <c r="OV22">
        <v>85</v>
      </c>
      <c r="OW22">
        <v>83</v>
      </c>
      <c r="OX22">
        <v>94</v>
      </c>
      <c r="OY22">
        <v>102</v>
      </c>
      <c r="OZ22">
        <v>93</v>
      </c>
    </row>
    <row r="23" spans="1:416" ht="15.6" customHeight="1" x14ac:dyDescent="0.3">
      <c r="A23" s="3">
        <v>3</v>
      </c>
      <c r="B23" s="3">
        <v>285</v>
      </c>
      <c r="C23" s="3">
        <v>400</v>
      </c>
      <c r="D23" s="4">
        <v>0.1</v>
      </c>
      <c r="E23" s="3">
        <v>8</v>
      </c>
      <c r="F23" s="4">
        <v>0</v>
      </c>
      <c r="G23" s="4">
        <v>91.71</v>
      </c>
      <c r="H23" s="4">
        <v>10.210000000000001</v>
      </c>
      <c r="I23" s="4"/>
      <c r="J23" s="4">
        <f t="shared" si="6"/>
        <v>0.51050000000000006</v>
      </c>
      <c r="K23" s="5">
        <f t="shared" si="7"/>
        <v>4.9242816656275892</v>
      </c>
      <c r="L23" s="5">
        <f t="shared" si="8"/>
        <v>4.877155619650865</v>
      </c>
      <c r="M23" s="5">
        <f t="shared" si="9"/>
        <v>4.9719246995405877</v>
      </c>
      <c r="N23" s="5">
        <f t="shared" si="10"/>
        <v>4.7126045976724207E-2</v>
      </c>
      <c r="O23" s="5">
        <f t="shared" si="11"/>
        <v>4.7643033912998511E-2</v>
      </c>
      <c r="Q23">
        <v>76</v>
      </c>
      <c r="R23">
        <v>101</v>
      </c>
      <c r="S23">
        <v>95</v>
      </c>
      <c r="T23">
        <v>90</v>
      </c>
      <c r="U23">
        <v>83</v>
      </c>
      <c r="V23">
        <v>103</v>
      </c>
      <c r="W23">
        <v>88</v>
      </c>
      <c r="X23">
        <v>108</v>
      </c>
      <c r="Y23">
        <v>98</v>
      </c>
      <c r="Z23">
        <v>100</v>
      </c>
      <c r="AA23">
        <v>101</v>
      </c>
      <c r="AB23">
        <v>81</v>
      </c>
      <c r="AC23">
        <v>91</v>
      </c>
      <c r="AD23">
        <v>101</v>
      </c>
      <c r="AE23">
        <v>78</v>
      </c>
      <c r="AF23">
        <v>117</v>
      </c>
      <c r="AG23">
        <v>111</v>
      </c>
      <c r="AH23">
        <v>104</v>
      </c>
      <c r="AI23">
        <v>87</v>
      </c>
      <c r="AJ23">
        <v>100</v>
      </c>
      <c r="AK23">
        <v>86</v>
      </c>
      <c r="AL23">
        <v>98</v>
      </c>
      <c r="AM23">
        <v>93</v>
      </c>
      <c r="AN23">
        <v>85</v>
      </c>
      <c r="AO23">
        <v>87</v>
      </c>
      <c r="AP23">
        <v>80</v>
      </c>
      <c r="AQ23">
        <v>84</v>
      </c>
      <c r="AR23">
        <v>81</v>
      </c>
      <c r="AS23">
        <v>101</v>
      </c>
      <c r="AT23">
        <v>89</v>
      </c>
      <c r="AU23">
        <v>87</v>
      </c>
      <c r="AV23">
        <v>98</v>
      </c>
      <c r="AW23">
        <v>87</v>
      </c>
      <c r="AX23">
        <v>79</v>
      </c>
      <c r="AY23">
        <v>87</v>
      </c>
      <c r="AZ23">
        <v>102</v>
      </c>
      <c r="BA23">
        <v>78</v>
      </c>
      <c r="BB23">
        <v>86</v>
      </c>
      <c r="BC23">
        <v>96</v>
      </c>
      <c r="BD23">
        <v>97</v>
      </c>
      <c r="BE23">
        <v>98</v>
      </c>
      <c r="BF23">
        <v>83</v>
      </c>
      <c r="BG23">
        <v>90</v>
      </c>
      <c r="BH23">
        <v>99</v>
      </c>
      <c r="BI23">
        <v>70</v>
      </c>
      <c r="BJ23">
        <v>85</v>
      </c>
      <c r="BK23">
        <v>92</v>
      </c>
      <c r="BL23">
        <v>90</v>
      </c>
      <c r="BM23">
        <v>96</v>
      </c>
      <c r="BN23">
        <v>91</v>
      </c>
      <c r="BO23">
        <v>86</v>
      </c>
      <c r="BP23">
        <v>91</v>
      </c>
      <c r="BQ23">
        <v>86</v>
      </c>
      <c r="BR23">
        <v>90</v>
      </c>
      <c r="BS23">
        <v>100</v>
      </c>
      <c r="BT23">
        <v>78</v>
      </c>
      <c r="BU23">
        <v>108</v>
      </c>
      <c r="BV23">
        <v>79</v>
      </c>
      <c r="BW23">
        <v>98</v>
      </c>
      <c r="BX23">
        <v>77</v>
      </c>
      <c r="BY23">
        <v>92</v>
      </c>
      <c r="BZ23">
        <v>96</v>
      </c>
      <c r="CA23">
        <v>87</v>
      </c>
      <c r="CB23">
        <v>115</v>
      </c>
      <c r="CC23">
        <v>98</v>
      </c>
      <c r="CD23">
        <v>100</v>
      </c>
      <c r="CE23">
        <v>80</v>
      </c>
      <c r="CF23">
        <v>92</v>
      </c>
      <c r="CG23">
        <v>85</v>
      </c>
      <c r="CH23">
        <v>89</v>
      </c>
      <c r="CI23">
        <v>105</v>
      </c>
      <c r="CJ23">
        <v>88</v>
      </c>
      <c r="CK23">
        <v>102</v>
      </c>
      <c r="CL23">
        <v>80</v>
      </c>
      <c r="CM23">
        <v>117</v>
      </c>
      <c r="CN23">
        <v>69</v>
      </c>
      <c r="CO23">
        <v>94</v>
      </c>
      <c r="CP23">
        <v>87</v>
      </c>
      <c r="CQ23">
        <v>85</v>
      </c>
      <c r="CR23">
        <v>76</v>
      </c>
      <c r="CS23">
        <v>87</v>
      </c>
      <c r="CT23">
        <v>88</v>
      </c>
      <c r="CU23">
        <v>82</v>
      </c>
      <c r="CV23">
        <v>92</v>
      </c>
      <c r="CW23">
        <v>89</v>
      </c>
      <c r="CX23">
        <v>92</v>
      </c>
      <c r="CY23">
        <v>96</v>
      </c>
      <c r="CZ23">
        <v>114</v>
      </c>
      <c r="DA23">
        <v>94</v>
      </c>
      <c r="DB23">
        <v>84</v>
      </c>
      <c r="DC23">
        <v>103</v>
      </c>
      <c r="DD23">
        <v>82</v>
      </c>
      <c r="DE23">
        <v>76</v>
      </c>
      <c r="DF23">
        <v>89</v>
      </c>
      <c r="DG23">
        <v>89</v>
      </c>
      <c r="DH23">
        <v>90</v>
      </c>
      <c r="DI23">
        <v>103</v>
      </c>
      <c r="DJ23">
        <v>96</v>
      </c>
      <c r="DK23">
        <v>109</v>
      </c>
      <c r="DL23">
        <v>94</v>
      </c>
      <c r="DM23">
        <v>79</v>
      </c>
      <c r="DN23">
        <v>77</v>
      </c>
      <c r="DO23">
        <v>104</v>
      </c>
      <c r="DP23">
        <v>89</v>
      </c>
      <c r="DQ23">
        <v>100</v>
      </c>
      <c r="DR23">
        <v>96</v>
      </c>
      <c r="DS23">
        <v>97</v>
      </c>
      <c r="DT23">
        <v>86</v>
      </c>
      <c r="DU23">
        <v>83</v>
      </c>
      <c r="DV23">
        <v>95</v>
      </c>
      <c r="DW23">
        <v>90</v>
      </c>
      <c r="DX23">
        <v>80</v>
      </c>
      <c r="DY23">
        <v>76</v>
      </c>
      <c r="DZ23">
        <v>87</v>
      </c>
      <c r="EA23">
        <v>83</v>
      </c>
      <c r="EB23">
        <v>81</v>
      </c>
      <c r="EC23">
        <v>79</v>
      </c>
      <c r="ED23">
        <v>88</v>
      </c>
      <c r="EE23">
        <v>94</v>
      </c>
      <c r="EF23">
        <v>93</v>
      </c>
      <c r="EG23">
        <v>87</v>
      </c>
      <c r="EH23">
        <v>115</v>
      </c>
      <c r="EI23">
        <v>90</v>
      </c>
      <c r="EJ23">
        <v>112</v>
      </c>
      <c r="EK23">
        <v>114</v>
      </c>
      <c r="EL23">
        <v>102</v>
      </c>
      <c r="EM23">
        <v>84</v>
      </c>
      <c r="EN23">
        <v>84</v>
      </c>
      <c r="EO23">
        <v>92</v>
      </c>
      <c r="EP23">
        <v>81</v>
      </c>
      <c r="EQ23">
        <v>91</v>
      </c>
      <c r="ER23">
        <v>103</v>
      </c>
      <c r="ES23">
        <v>90</v>
      </c>
      <c r="ET23">
        <v>99</v>
      </c>
      <c r="EU23">
        <v>101</v>
      </c>
      <c r="EV23">
        <v>97</v>
      </c>
      <c r="EW23">
        <v>97</v>
      </c>
      <c r="EX23">
        <v>86</v>
      </c>
      <c r="EY23">
        <v>76</v>
      </c>
      <c r="EZ23">
        <v>99</v>
      </c>
      <c r="FA23">
        <v>87</v>
      </c>
      <c r="FB23">
        <v>82</v>
      </c>
      <c r="FC23">
        <v>87</v>
      </c>
      <c r="FD23">
        <v>87</v>
      </c>
      <c r="FE23">
        <v>87</v>
      </c>
      <c r="FF23">
        <v>76</v>
      </c>
      <c r="FG23">
        <v>93</v>
      </c>
      <c r="FH23">
        <v>98</v>
      </c>
      <c r="FI23">
        <v>94</v>
      </c>
      <c r="FJ23">
        <v>103</v>
      </c>
      <c r="FK23">
        <v>86</v>
      </c>
      <c r="FL23">
        <v>80</v>
      </c>
      <c r="FM23">
        <v>85</v>
      </c>
      <c r="FN23">
        <v>100</v>
      </c>
      <c r="FO23">
        <v>90</v>
      </c>
      <c r="FP23">
        <v>96</v>
      </c>
      <c r="FQ23">
        <v>91</v>
      </c>
      <c r="FR23">
        <v>99</v>
      </c>
      <c r="FS23">
        <v>87</v>
      </c>
      <c r="FT23">
        <v>98</v>
      </c>
      <c r="FU23">
        <v>99</v>
      </c>
      <c r="FV23">
        <v>81</v>
      </c>
      <c r="FW23">
        <v>88</v>
      </c>
      <c r="FX23">
        <v>104</v>
      </c>
      <c r="FY23">
        <v>82</v>
      </c>
      <c r="FZ23">
        <v>84</v>
      </c>
      <c r="GA23">
        <v>88</v>
      </c>
      <c r="GB23">
        <v>71</v>
      </c>
      <c r="GC23">
        <v>103</v>
      </c>
      <c r="GD23">
        <v>76</v>
      </c>
      <c r="GE23">
        <v>81</v>
      </c>
      <c r="GF23">
        <v>70</v>
      </c>
      <c r="GG23">
        <v>106</v>
      </c>
      <c r="GH23">
        <v>101</v>
      </c>
      <c r="GI23">
        <v>88</v>
      </c>
      <c r="GJ23">
        <v>85</v>
      </c>
      <c r="GK23">
        <v>86</v>
      </c>
      <c r="GL23">
        <v>117</v>
      </c>
      <c r="GM23">
        <v>101</v>
      </c>
      <c r="GN23">
        <v>89</v>
      </c>
      <c r="GO23">
        <v>83</v>
      </c>
      <c r="GP23">
        <v>113</v>
      </c>
      <c r="GQ23">
        <v>85</v>
      </c>
      <c r="GR23">
        <v>100</v>
      </c>
      <c r="GS23">
        <v>115</v>
      </c>
      <c r="GT23">
        <v>88</v>
      </c>
      <c r="GU23">
        <v>99</v>
      </c>
      <c r="GV23">
        <v>85</v>
      </c>
      <c r="GW23">
        <v>60</v>
      </c>
      <c r="GX23">
        <v>80</v>
      </c>
      <c r="GY23">
        <v>83</v>
      </c>
      <c r="GZ23">
        <v>92</v>
      </c>
      <c r="HA23">
        <v>123</v>
      </c>
      <c r="HB23">
        <v>87</v>
      </c>
      <c r="HC23">
        <v>103</v>
      </c>
      <c r="HD23">
        <v>84</v>
      </c>
      <c r="HE23">
        <v>78</v>
      </c>
      <c r="HF23">
        <v>91</v>
      </c>
      <c r="HG23">
        <v>95</v>
      </c>
      <c r="HH23">
        <v>90</v>
      </c>
      <c r="HI23">
        <v>96</v>
      </c>
      <c r="HJ23">
        <v>80</v>
      </c>
      <c r="HK23">
        <v>90</v>
      </c>
      <c r="HL23">
        <v>93</v>
      </c>
      <c r="HM23">
        <v>103</v>
      </c>
      <c r="HN23">
        <v>103</v>
      </c>
      <c r="HO23">
        <v>79</v>
      </c>
      <c r="HP23">
        <v>84</v>
      </c>
      <c r="HQ23">
        <v>96</v>
      </c>
      <c r="HR23">
        <v>89</v>
      </c>
      <c r="HS23">
        <v>104</v>
      </c>
      <c r="HT23">
        <v>105</v>
      </c>
      <c r="HU23">
        <v>91</v>
      </c>
      <c r="HV23">
        <v>82</v>
      </c>
      <c r="HW23">
        <v>77</v>
      </c>
      <c r="HX23">
        <v>105</v>
      </c>
      <c r="HY23">
        <v>83</v>
      </c>
      <c r="HZ23">
        <v>90</v>
      </c>
      <c r="IA23">
        <v>93</v>
      </c>
      <c r="IB23">
        <v>81</v>
      </c>
      <c r="IC23">
        <v>88</v>
      </c>
      <c r="ID23">
        <v>95</v>
      </c>
      <c r="IE23">
        <v>84</v>
      </c>
      <c r="IF23">
        <v>94</v>
      </c>
      <c r="IG23">
        <v>96</v>
      </c>
      <c r="IH23">
        <v>90</v>
      </c>
      <c r="II23">
        <v>95</v>
      </c>
      <c r="IJ23">
        <v>98</v>
      </c>
      <c r="IK23">
        <v>92</v>
      </c>
      <c r="IL23">
        <v>89</v>
      </c>
      <c r="IM23">
        <v>67</v>
      </c>
      <c r="IN23">
        <v>102</v>
      </c>
      <c r="IO23">
        <v>113</v>
      </c>
      <c r="IP23">
        <v>110</v>
      </c>
      <c r="IQ23">
        <v>100</v>
      </c>
      <c r="IR23">
        <v>105</v>
      </c>
      <c r="IS23">
        <v>85</v>
      </c>
      <c r="IT23">
        <v>103</v>
      </c>
      <c r="IU23">
        <v>75</v>
      </c>
      <c r="IV23">
        <v>76</v>
      </c>
      <c r="IW23">
        <v>101</v>
      </c>
      <c r="IX23">
        <v>113</v>
      </c>
      <c r="IY23">
        <v>81</v>
      </c>
      <c r="IZ23">
        <v>86</v>
      </c>
      <c r="JA23">
        <v>86</v>
      </c>
      <c r="JB23">
        <v>94</v>
      </c>
      <c r="JC23">
        <v>80</v>
      </c>
      <c r="JD23">
        <v>95</v>
      </c>
      <c r="JE23">
        <v>92</v>
      </c>
      <c r="JF23">
        <v>104</v>
      </c>
      <c r="JG23">
        <v>99</v>
      </c>
      <c r="JH23">
        <v>102</v>
      </c>
      <c r="JI23">
        <v>97</v>
      </c>
      <c r="JJ23">
        <v>103</v>
      </c>
      <c r="JK23">
        <v>100</v>
      </c>
      <c r="JL23">
        <v>109</v>
      </c>
      <c r="JM23">
        <v>101</v>
      </c>
      <c r="JN23">
        <v>84</v>
      </c>
      <c r="JO23">
        <v>99</v>
      </c>
      <c r="JP23">
        <v>101</v>
      </c>
      <c r="JQ23">
        <v>90</v>
      </c>
      <c r="JR23">
        <v>80</v>
      </c>
      <c r="JS23">
        <v>87</v>
      </c>
      <c r="JT23">
        <v>97</v>
      </c>
      <c r="JU23">
        <v>93</v>
      </c>
      <c r="JV23">
        <v>87</v>
      </c>
      <c r="JW23">
        <v>105</v>
      </c>
      <c r="JX23">
        <v>96</v>
      </c>
      <c r="JY23">
        <v>86</v>
      </c>
      <c r="JZ23">
        <v>110</v>
      </c>
      <c r="KA23">
        <v>97</v>
      </c>
      <c r="KB23">
        <v>74</v>
      </c>
      <c r="KC23">
        <v>121</v>
      </c>
      <c r="KD23">
        <v>83</v>
      </c>
      <c r="KE23">
        <v>74</v>
      </c>
      <c r="KF23">
        <v>90</v>
      </c>
      <c r="KG23">
        <v>82</v>
      </c>
      <c r="KH23">
        <v>116</v>
      </c>
      <c r="KI23">
        <v>95</v>
      </c>
      <c r="KJ23">
        <v>92</v>
      </c>
      <c r="KK23">
        <v>81</v>
      </c>
      <c r="KL23">
        <v>93</v>
      </c>
      <c r="KM23">
        <v>97</v>
      </c>
      <c r="KN23">
        <v>92</v>
      </c>
      <c r="KO23">
        <v>92</v>
      </c>
      <c r="KP23">
        <v>93</v>
      </c>
      <c r="KQ23">
        <v>94</v>
      </c>
      <c r="KR23">
        <v>81</v>
      </c>
      <c r="KS23">
        <v>87</v>
      </c>
      <c r="KT23">
        <v>101</v>
      </c>
      <c r="KU23">
        <v>95</v>
      </c>
      <c r="KV23">
        <v>86</v>
      </c>
      <c r="KW23">
        <v>93</v>
      </c>
      <c r="KX23">
        <v>93</v>
      </c>
      <c r="KY23">
        <v>82</v>
      </c>
      <c r="KZ23">
        <v>94</v>
      </c>
      <c r="LA23">
        <v>91</v>
      </c>
      <c r="LB23">
        <v>81</v>
      </c>
      <c r="LC23">
        <v>83</v>
      </c>
      <c r="LD23">
        <v>95</v>
      </c>
      <c r="LE23">
        <v>91</v>
      </c>
      <c r="LF23">
        <v>89</v>
      </c>
      <c r="LG23">
        <v>91</v>
      </c>
      <c r="LH23">
        <v>94</v>
      </c>
      <c r="LI23">
        <v>111</v>
      </c>
      <c r="LJ23">
        <v>81</v>
      </c>
      <c r="LK23">
        <v>83</v>
      </c>
      <c r="LL23">
        <v>80</v>
      </c>
      <c r="LM23">
        <v>88</v>
      </c>
      <c r="LN23">
        <v>90</v>
      </c>
      <c r="LO23">
        <v>90</v>
      </c>
      <c r="LP23">
        <v>97</v>
      </c>
      <c r="LQ23">
        <v>96</v>
      </c>
      <c r="LR23">
        <v>98</v>
      </c>
      <c r="LS23">
        <v>97</v>
      </c>
      <c r="LT23">
        <v>100</v>
      </c>
      <c r="LU23">
        <v>88</v>
      </c>
      <c r="LV23">
        <v>71</v>
      </c>
      <c r="LW23">
        <v>70</v>
      </c>
      <c r="LX23">
        <v>83</v>
      </c>
      <c r="LY23">
        <v>93</v>
      </c>
      <c r="LZ23">
        <v>82</v>
      </c>
      <c r="MA23">
        <v>80</v>
      </c>
      <c r="MB23">
        <v>91</v>
      </c>
      <c r="MC23">
        <v>97</v>
      </c>
      <c r="MD23">
        <v>79</v>
      </c>
      <c r="ME23">
        <v>113</v>
      </c>
      <c r="MF23">
        <v>67</v>
      </c>
      <c r="MG23">
        <v>86</v>
      </c>
      <c r="MH23">
        <v>105</v>
      </c>
      <c r="MI23">
        <v>95</v>
      </c>
      <c r="MJ23">
        <v>104</v>
      </c>
      <c r="MK23">
        <v>93</v>
      </c>
      <c r="ML23">
        <v>87</v>
      </c>
      <c r="MM23">
        <v>89</v>
      </c>
      <c r="MN23">
        <v>114</v>
      </c>
      <c r="MO23">
        <v>99</v>
      </c>
      <c r="MP23">
        <v>92</v>
      </c>
      <c r="MQ23">
        <v>99</v>
      </c>
      <c r="MR23">
        <v>92</v>
      </c>
      <c r="MS23">
        <v>78</v>
      </c>
      <c r="MT23">
        <v>102</v>
      </c>
      <c r="MU23">
        <v>76</v>
      </c>
      <c r="MV23">
        <v>102</v>
      </c>
      <c r="MW23">
        <v>96</v>
      </c>
      <c r="MX23">
        <v>89</v>
      </c>
      <c r="MY23">
        <v>79</v>
      </c>
      <c r="MZ23">
        <v>99</v>
      </c>
      <c r="NA23">
        <v>94</v>
      </c>
      <c r="NB23">
        <v>88</v>
      </c>
      <c r="NC23">
        <v>91</v>
      </c>
      <c r="ND23">
        <v>93</v>
      </c>
      <c r="NE23">
        <v>99</v>
      </c>
      <c r="NF23">
        <v>80</v>
      </c>
      <c r="NG23">
        <v>98</v>
      </c>
      <c r="NH23">
        <v>90</v>
      </c>
      <c r="NI23">
        <v>115</v>
      </c>
      <c r="NJ23">
        <v>107</v>
      </c>
      <c r="NK23">
        <v>97</v>
      </c>
      <c r="NL23">
        <v>100</v>
      </c>
      <c r="NM23">
        <v>88</v>
      </c>
      <c r="NN23">
        <v>90</v>
      </c>
      <c r="NO23">
        <v>83</v>
      </c>
      <c r="NP23">
        <v>94</v>
      </c>
      <c r="NQ23">
        <v>91</v>
      </c>
      <c r="NR23">
        <v>95</v>
      </c>
      <c r="NS23">
        <v>113</v>
      </c>
      <c r="NT23">
        <v>85</v>
      </c>
      <c r="NU23">
        <v>95</v>
      </c>
      <c r="NV23">
        <v>102</v>
      </c>
      <c r="NW23">
        <v>100</v>
      </c>
      <c r="NX23">
        <v>84</v>
      </c>
      <c r="NY23">
        <v>88</v>
      </c>
      <c r="NZ23">
        <v>105</v>
      </c>
      <c r="OA23">
        <v>82</v>
      </c>
      <c r="OB23">
        <v>78</v>
      </c>
      <c r="OC23">
        <v>94</v>
      </c>
      <c r="OD23">
        <v>86</v>
      </c>
      <c r="OE23">
        <v>87</v>
      </c>
      <c r="OF23">
        <v>92</v>
      </c>
      <c r="OG23">
        <v>84</v>
      </c>
      <c r="OH23">
        <v>90</v>
      </c>
      <c r="OI23">
        <v>75</v>
      </c>
      <c r="OJ23">
        <v>103</v>
      </c>
      <c r="OK23">
        <v>87</v>
      </c>
      <c r="OL23">
        <v>97</v>
      </c>
      <c r="OM23">
        <v>95</v>
      </c>
      <c r="ON23">
        <v>87</v>
      </c>
      <c r="OO23">
        <v>105</v>
      </c>
      <c r="OP23">
        <v>82</v>
      </c>
      <c r="OQ23">
        <v>66</v>
      </c>
      <c r="OR23">
        <v>90</v>
      </c>
      <c r="OS23">
        <v>102</v>
      </c>
      <c r="OT23">
        <v>82</v>
      </c>
      <c r="OU23">
        <v>100</v>
      </c>
      <c r="OV23">
        <v>92</v>
      </c>
      <c r="OW23">
        <v>88</v>
      </c>
      <c r="OX23">
        <v>99</v>
      </c>
      <c r="OY23">
        <v>89</v>
      </c>
      <c r="OZ23">
        <v>89</v>
      </c>
    </row>
    <row r="24" spans="1:416" ht="15.6" customHeight="1" x14ac:dyDescent="0.3">
      <c r="A24" s="3">
        <v>3</v>
      </c>
      <c r="B24" s="3">
        <v>285</v>
      </c>
      <c r="C24" s="3">
        <v>400</v>
      </c>
      <c r="D24" s="4">
        <v>0.1</v>
      </c>
      <c r="E24" s="3">
        <v>9</v>
      </c>
      <c r="F24" s="4">
        <v>0</v>
      </c>
      <c r="G24" s="4">
        <v>88.26</v>
      </c>
      <c r="H24" s="4">
        <v>9.89</v>
      </c>
      <c r="I24" s="4"/>
      <c r="J24" s="4">
        <f t="shared" si="6"/>
        <v>0.49450000000000005</v>
      </c>
      <c r="K24" s="5">
        <f t="shared" si="7"/>
        <v>5.0908093689733649</v>
      </c>
      <c r="L24" s="5">
        <f t="shared" si="8"/>
        <v>5.0433776340463243</v>
      </c>
      <c r="M24" s="5">
        <f t="shared" si="9"/>
        <v>5.1387648579418022</v>
      </c>
      <c r="N24" s="5">
        <f t="shared" si="10"/>
        <v>4.7431734927040559E-2</v>
      </c>
      <c r="O24" s="5">
        <f t="shared" si="11"/>
        <v>4.7955488968437265E-2</v>
      </c>
      <c r="Q24">
        <v>100</v>
      </c>
      <c r="R24">
        <v>80</v>
      </c>
      <c r="S24">
        <v>78</v>
      </c>
      <c r="T24">
        <v>68</v>
      </c>
      <c r="U24">
        <v>81</v>
      </c>
      <c r="V24">
        <v>75</v>
      </c>
      <c r="W24">
        <v>81</v>
      </c>
      <c r="X24">
        <v>70</v>
      </c>
      <c r="Y24">
        <v>85</v>
      </c>
      <c r="Z24">
        <v>95</v>
      </c>
      <c r="AA24">
        <v>90</v>
      </c>
      <c r="AB24">
        <v>92</v>
      </c>
      <c r="AC24">
        <v>89</v>
      </c>
      <c r="AD24">
        <v>83</v>
      </c>
      <c r="AE24">
        <v>83</v>
      </c>
      <c r="AF24">
        <v>82</v>
      </c>
      <c r="AG24">
        <v>92</v>
      </c>
      <c r="AH24">
        <v>82</v>
      </c>
      <c r="AI24">
        <v>94</v>
      </c>
      <c r="AJ24">
        <v>87</v>
      </c>
      <c r="AK24">
        <v>97</v>
      </c>
      <c r="AL24">
        <v>94</v>
      </c>
      <c r="AM24">
        <v>89</v>
      </c>
      <c r="AN24">
        <v>74</v>
      </c>
      <c r="AO24">
        <v>99</v>
      </c>
      <c r="AP24">
        <v>83</v>
      </c>
      <c r="AQ24">
        <v>81</v>
      </c>
      <c r="AR24">
        <v>108</v>
      </c>
      <c r="AS24">
        <v>88</v>
      </c>
      <c r="AT24">
        <v>84</v>
      </c>
      <c r="AU24">
        <v>106</v>
      </c>
      <c r="AV24">
        <v>92</v>
      </c>
      <c r="AW24">
        <v>79</v>
      </c>
      <c r="AX24">
        <v>83</v>
      </c>
      <c r="AY24">
        <v>69</v>
      </c>
      <c r="AZ24">
        <v>85</v>
      </c>
      <c r="BA24">
        <v>82</v>
      </c>
      <c r="BB24">
        <v>84</v>
      </c>
      <c r="BC24">
        <v>83</v>
      </c>
      <c r="BD24">
        <v>98</v>
      </c>
      <c r="BE24">
        <v>94</v>
      </c>
      <c r="BF24">
        <v>88</v>
      </c>
      <c r="BG24">
        <v>83</v>
      </c>
      <c r="BH24">
        <v>109</v>
      </c>
      <c r="BI24">
        <v>79</v>
      </c>
      <c r="BJ24">
        <v>92</v>
      </c>
      <c r="BK24">
        <v>93</v>
      </c>
      <c r="BL24">
        <v>86</v>
      </c>
      <c r="BM24">
        <v>91</v>
      </c>
      <c r="BN24">
        <v>94</v>
      </c>
      <c r="BO24">
        <v>92</v>
      </c>
      <c r="BP24">
        <v>103</v>
      </c>
      <c r="BQ24">
        <v>95</v>
      </c>
      <c r="BR24">
        <v>94</v>
      </c>
      <c r="BS24">
        <v>86</v>
      </c>
      <c r="BT24">
        <v>79</v>
      </c>
      <c r="BU24">
        <v>86</v>
      </c>
      <c r="BV24">
        <v>75</v>
      </c>
      <c r="BW24">
        <v>66</v>
      </c>
      <c r="BX24">
        <v>87</v>
      </c>
      <c r="BY24">
        <v>88</v>
      </c>
      <c r="BZ24">
        <v>78</v>
      </c>
      <c r="CA24">
        <v>101</v>
      </c>
      <c r="CB24">
        <v>108</v>
      </c>
      <c r="CC24">
        <v>110</v>
      </c>
      <c r="CD24">
        <v>98</v>
      </c>
      <c r="CE24">
        <v>92</v>
      </c>
      <c r="CF24">
        <v>98</v>
      </c>
      <c r="CG24">
        <v>94</v>
      </c>
      <c r="CH24">
        <v>95</v>
      </c>
      <c r="CI24">
        <v>96</v>
      </c>
      <c r="CJ24">
        <v>92</v>
      </c>
      <c r="CK24">
        <v>81</v>
      </c>
      <c r="CL24">
        <v>98</v>
      </c>
      <c r="CM24">
        <v>82</v>
      </c>
      <c r="CN24">
        <v>86</v>
      </c>
      <c r="CO24">
        <v>98</v>
      </c>
      <c r="CP24">
        <v>81</v>
      </c>
      <c r="CQ24">
        <v>87</v>
      </c>
      <c r="CR24">
        <v>73</v>
      </c>
      <c r="CS24">
        <v>84</v>
      </c>
      <c r="CT24">
        <v>92</v>
      </c>
      <c r="CU24">
        <v>100</v>
      </c>
      <c r="CV24">
        <v>79</v>
      </c>
      <c r="CW24">
        <v>68</v>
      </c>
      <c r="CX24">
        <v>80</v>
      </c>
      <c r="CY24">
        <v>87</v>
      </c>
      <c r="CZ24">
        <v>109</v>
      </c>
      <c r="DA24">
        <v>86</v>
      </c>
      <c r="DB24">
        <v>77</v>
      </c>
      <c r="DC24">
        <v>71</v>
      </c>
      <c r="DD24">
        <v>80</v>
      </c>
      <c r="DE24">
        <v>100</v>
      </c>
      <c r="DF24">
        <v>90</v>
      </c>
      <c r="DG24">
        <v>102</v>
      </c>
      <c r="DH24">
        <v>85</v>
      </c>
      <c r="DI24">
        <v>77</v>
      </c>
      <c r="DJ24">
        <v>73</v>
      </c>
      <c r="DK24">
        <v>78</v>
      </c>
      <c r="DL24">
        <v>98</v>
      </c>
      <c r="DM24">
        <v>90</v>
      </c>
      <c r="DN24">
        <v>103</v>
      </c>
      <c r="DO24">
        <v>91</v>
      </c>
      <c r="DP24">
        <v>65</v>
      </c>
      <c r="DQ24">
        <v>89</v>
      </c>
      <c r="DR24">
        <v>106</v>
      </c>
      <c r="DS24">
        <v>84</v>
      </c>
      <c r="DT24">
        <v>113</v>
      </c>
      <c r="DU24">
        <v>83</v>
      </c>
      <c r="DV24">
        <v>81</v>
      </c>
      <c r="DW24">
        <v>69</v>
      </c>
      <c r="DX24">
        <v>97</v>
      </c>
      <c r="DY24">
        <v>118</v>
      </c>
      <c r="DZ24">
        <v>99</v>
      </c>
      <c r="EA24">
        <v>90</v>
      </c>
      <c r="EB24">
        <v>94</v>
      </c>
      <c r="EC24">
        <v>107</v>
      </c>
      <c r="ED24">
        <v>95</v>
      </c>
      <c r="EE24">
        <v>80</v>
      </c>
      <c r="EF24">
        <v>92</v>
      </c>
      <c r="EG24">
        <v>96</v>
      </c>
      <c r="EH24">
        <v>100</v>
      </c>
      <c r="EI24">
        <v>92</v>
      </c>
      <c r="EJ24">
        <v>79</v>
      </c>
      <c r="EK24">
        <v>95</v>
      </c>
      <c r="EL24">
        <v>84</v>
      </c>
      <c r="EM24">
        <v>93</v>
      </c>
      <c r="EN24">
        <v>64</v>
      </c>
      <c r="EO24">
        <v>101</v>
      </c>
      <c r="EP24">
        <v>75</v>
      </c>
      <c r="EQ24">
        <v>109</v>
      </c>
      <c r="ER24">
        <v>98</v>
      </c>
      <c r="ES24">
        <v>99</v>
      </c>
      <c r="ET24">
        <v>83</v>
      </c>
      <c r="EU24">
        <v>92</v>
      </c>
      <c r="EV24">
        <v>76</v>
      </c>
      <c r="EW24">
        <v>81</v>
      </c>
      <c r="EX24">
        <v>77</v>
      </c>
      <c r="EY24">
        <v>87</v>
      </c>
      <c r="EZ24">
        <v>101</v>
      </c>
      <c r="FA24">
        <v>94</v>
      </c>
      <c r="FB24">
        <v>81</v>
      </c>
      <c r="FC24">
        <v>87</v>
      </c>
      <c r="FD24">
        <v>97</v>
      </c>
      <c r="FE24">
        <v>73</v>
      </c>
      <c r="FF24">
        <v>86</v>
      </c>
      <c r="FG24">
        <v>68</v>
      </c>
      <c r="FH24">
        <v>92</v>
      </c>
      <c r="FI24">
        <v>96</v>
      </c>
      <c r="FJ24">
        <v>90</v>
      </c>
      <c r="FK24">
        <v>74</v>
      </c>
      <c r="FL24">
        <v>83</v>
      </c>
      <c r="FM24">
        <v>90</v>
      </c>
      <c r="FN24">
        <v>80</v>
      </c>
      <c r="FO24">
        <v>81</v>
      </c>
      <c r="FP24">
        <v>90</v>
      </c>
      <c r="FQ24">
        <v>100</v>
      </c>
      <c r="FR24">
        <v>98</v>
      </c>
      <c r="FS24">
        <v>87</v>
      </c>
      <c r="FT24">
        <v>94</v>
      </c>
      <c r="FU24">
        <v>92</v>
      </c>
      <c r="FV24">
        <v>91</v>
      </c>
      <c r="FW24">
        <v>72</v>
      </c>
      <c r="FX24">
        <v>80</v>
      </c>
      <c r="FY24">
        <v>67</v>
      </c>
      <c r="FZ24">
        <v>92</v>
      </c>
      <c r="GA24">
        <v>66</v>
      </c>
      <c r="GB24">
        <v>91</v>
      </c>
      <c r="GC24">
        <v>83</v>
      </c>
      <c r="GD24">
        <v>94</v>
      </c>
      <c r="GE24">
        <v>112</v>
      </c>
      <c r="GF24">
        <v>87</v>
      </c>
      <c r="GG24">
        <v>87</v>
      </c>
      <c r="GH24">
        <v>87</v>
      </c>
      <c r="GI24">
        <v>82</v>
      </c>
      <c r="GJ24">
        <v>81</v>
      </c>
      <c r="GK24">
        <v>80</v>
      </c>
      <c r="GL24">
        <v>76</v>
      </c>
      <c r="GM24">
        <v>90</v>
      </c>
      <c r="GN24">
        <v>85</v>
      </c>
      <c r="GO24">
        <v>118</v>
      </c>
      <c r="GP24">
        <v>98</v>
      </c>
      <c r="GQ24">
        <v>77</v>
      </c>
      <c r="GR24">
        <v>101</v>
      </c>
      <c r="GS24">
        <v>91</v>
      </c>
      <c r="GT24">
        <v>79</v>
      </c>
      <c r="GU24">
        <v>66</v>
      </c>
      <c r="GV24">
        <v>100</v>
      </c>
      <c r="GW24">
        <v>90</v>
      </c>
      <c r="GX24">
        <v>94</v>
      </c>
      <c r="GY24">
        <v>99</v>
      </c>
      <c r="GZ24">
        <v>93</v>
      </c>
      <c r="HA24">
        <v>81</v>
      </c>
      <c r="HB24">
        <v>84</v>
      </c>
      <c r="HC24">
        <v>88</v>
      </c>
      <c r="HD24">
        <v>83</v>
      </c>
      <c r="HE24">
        <v>95</v>
      </c>
      <c r="HF24">
        <v>102</v>
      </c>
      <c r="HG24">
        <v>82</v>
      </c>
      <c r="HH24">
        <v>86</v>
      </c>
      <c r="HI24">
        <v>84</v>
      </c>
      <c r="HJ24">
        <v>87</v>
      </c>
      <c r="HK24">
        <v>88</v>
      </c>
      <c r="HL24">
        <v>67</v>
      </c>
      <c r="HM24">
        <v>84</v>
      </c>
      <c r="HN24">
        <v>80</v>
      </c>
      <c r="HO24">
        <v>98</v>
      </c>
      <c r="HP24">
        <v>102</v>
      </c>
      <c r="HQ24">
        <v>102</v>
      </c>
      <c r="HR24">
        <v>96</v>
      </c>
      <c r="HS24">
        <v>99</v>
      </c>
      <c r="HT24">
        <v>94</v>
      </c>
      <c r="HU24">
        <v>87</v>
      </c>
      <c r="HV24">
        <v>71</v>
      </c>
      <c r="HW24">
        <v>84</v>
      </c>
      <c r="HX24">
        <v>94</v>
      </c>
      <c r="HY24">
        <v>92</v>
      </c>
      <c r="HZ24">
        <v>85</v>
      </c>
      <c r="IA24">
        <v>75</v>
      </c>
      <c r="IB24">
        <v>88</v>
      </c>
      <c r="IC24">
        <v>80</v>
      </c>
      <c r="ID24">
        <v>72</v>
      </c>
      <c r="IE24">
        <v>94</v>
      </c>
      <c r="IF24">
        <v>98</v>
      </c>
      <c r="IG24">
        <v>106</v>
      </c>
      <c r="IH24">
        <v>87</v>
      </c>
      <c r="II24">
        <v>94</v>
      </c>
      <c r="IJ24">
        <v>81</v>
      </c>
      <c r="IK24">
        <v>83</v>
      </c>
      <c r="IL24">
        <v>82</v>
      </c>
      <c r="IM24">
        <v>92</v>
      </c>
      <c r="IN24">
        <v>99</v>
      </c>
      <c r="IO24">
        <v>96</v>
      </c>
      <c r="IP24">
        <v>98</v>
      </c>
      <c r="IQ24">
        <v>92</v>
      </c>
      <c r="IR24">
        <v>104</v>
      </c>
      <c r="IS24">
        <v>88</v>
      </c>
      <c r="IT24">
        <v>105</v>
      </c>
      <c r="IU24">
        <v>80</v>
      </c>
      <c r="IV24">
        <v>96</v>
      </c>
      <c r="IW24">
        <v>90</v>
      </c>
      <c r="IX24">
        <v>99</v>
      </c>
      <c r="IY24">
        <v>84</v>
      </c>
      <c r="IZ24">
        <v>88</v>
      </c>
      <c r="JA24">
        <v>102</v>
      </c>
      <c r="JB24">
        <v>79</v>
      </c>
      <c r="JC24">
        <v>93</v>
      </c>
      <c r="JD24">
        <v>93</v>
      </c>
      <c r="JE24">
        <v>76</v>
      </c>
      <c r="JF24">
        <v>86</v>
      </c>
      <c r="JG24">
        <v>96</v>
      </c>
      <c r="JH24">
        <v>76</v>
      </c>
      <c r="JI24">
        <v>81</v>
      </c>
      <c r="JJ24">
        <v>103</v>
      </c>
      <c r="JK24">
        <v>98</v>
      </c>
      <c r="JL24">
        <v>96</v>
      </c>
      <c r="JM24">
        <v>91</v>
      </c>
      <c r="JN24">
        <v>92</v>
      </c>
      <c r="JO24">
        <v>93</v>
      </c>
      <c r="JP24">
        <v>101</v>
      </c>
      <c r="JQ24">
        <v>106</v>
      </c>
      <c r="JR24">
        <v>96</v>
      </c>
      <c r="JS24">
        <v>81</v>
      </c>
      <c r="JT24">
        <v>87</v>
      </c>
      <c r="JU24">
        <v>92</v>
      </c>
      <c r="JV24">
        <v>99</v>
      </c>
      <c r="JW24">
        <v>78</v>
      </c>
      <c r="JX24">
        <v>101</v>
      </c>
      <c r="JY24">
        <v>98</v>
      </c>
      <c r="JZ24">
        <v>95</v>
      </c>
      <c r="KA24">
        <v>92</v>
      </c>
      <c r="KB24">
        <v>78</v>
      </c>
      <c r="KC24">
        <v>83</v>
      </c>
      <c r="KD24">
        <v>89</v>
      </c>
      <c r="KE24">
        <v>94</v>
      </c>
      <c r="KF24">
        <v>100</v>
      </c>
      <c r="KG24">
        <v>96</v>
      </c>
      <c r="KH24">
        <v>80</v>
      </c>
      <c r="KI24">
        <v>93</v>
      </c>
      <c r="KJ24">
        <v>76</v>
      </c>
      <c r="KK24">
        <v>85</v>
      </c>
      <c r="KL24">
        <v>88</v>
      </c>
      <c r="KM24">
        <v>83</v>
      </c>
      <c r="KN24">
        <v>97</v>
      </c>
      <c r="KO24">
        <v>82</v>
      </c>
      <c r="KP24">
        <v>96</v>
      </c>
      <c r="KQ24">
        <v>89</v>
      </c>
      <c r="KR24">
        <v>74</v>
      </c>
      <c r="KS24">
        <v>79</v>
      </c>
      <c r="KT24">
        <v>95</v>
      </c>
      <c r="KU24">
        <v>87</v>
      </c>
      <c r="KV24">
        <v>98</v>
      </c>
      <c r="KW24">
        <v>103</v>
      </c>
      <c r="KX24">
        <v>73</v>
      </c>
      <c r="KY24">
        <v>75</v>
      </c>
      <c r="KZ24">
        <v>90</v>
      </c>
      <c r="LA24">
        <v>77</v>
      </c>
      <c r="LB24">
        <v>82</v>
      </c>
      <c r="LC24">
        <v>82</v>
      </c>
      <c r="LD24">
        <v>92</v>
      </c>
      <c r="LE24">
        <v>68</v>
      </c>
      <c r="LF24">
        <v>80</v>
      </c>
      <c r="LG24">
        <v>88</v>
      </c>
      <c r="LH24">
        <v>111</v>
      </c>
      <c r="LI24">
        <v>85</v>
      </c>
      <c r="LJ24">
        <v>91</v>
      </c>
      <c r="LK24">
        <v>95</v>
      </c>
      <c r="LL24">
        <v>74</v>
      </c>
      <c r="LM24">
        <v>80</v>
      </c>
      <c r="LN24">
        <v>86</v>
      </c>
      <c r="LO24">
        <v>75</v>
      </c>
      <c r="LP24">
        <v>83</v>
      </c>
      <c r="LQ24">
        <v>97</v>
      </c>
      <c r="LR24">
        <v>72</v>
      </c>
      <c r="LS24">
        <v>97</v>
      </c>
      <c r="LT24">
        <v>94</v>
      </c>
      <c r="LU24">
        <v>102</v>
      </c>
      <c r="LV24">
        <v>91</v>
      </c>
      <c r="LW24">
        <v>88</v>
      </c>
      <c r="LX24">
        <v>80</v>
      </c>
      <c r="LY24">
        <v>76</v>
      </c>
      <c r="LZ24">
        <v>85</v>
      </c>
      <c r="MA24">
        <v>87</v>
      </c>
      <c r="MB24">
        <v>100</v>
      </c>
      <c r="MC24">
        <v>82</v>
      </c>
      <c r="MD24">
        <v>90</v>
      </c>
      <c r="ME24">
        <v>92</v>
      </c>
      <c r="MF24">
        <v>94</v>
      </c>
      <c r="MG24">
        <v>84</v>
      </c>
      <c r="MH24">
        <v>88</v>
      </c>
      <c r="MI24">
        <v>90</v>
      </c>
      <c r="MJ24">
        <v>92</v>
      </c>
      <c r="MK24">
        <v>95</v>
      </c>
      <c r="ML24">
        <v>88</v>
      </c>
      <c r="MM24">
        <v>72</v>
      </c>
      <c r="MN24">
        <v>84</v>
      </c>
      <c r="MO24">
        <v>88</v>
      </c>
      <c r="MP24">
        <v>77</v>
      </c>
      <c r="MQ24">
        <v>86</v>
      </c>
      <c r="MR24">
        <v>84</v>
      </c>
      <c r="MS24">
        <v>82</v>
      </c>
      <c r="MT24">
        <v>90</v>
      </c>
      <c r="MU24">
        <v>80</v>
      </c>
      <c r="MV24">
        <v>98</v>
      </c>
      <c r="MW24">
        <v>85</v>
      </c>
      <c r="MX24">
        <v>81</v>
      </c>
      <c r="MY24">
        <v>101</v>
      </c>
      <c r="MZ24">
        <v>95</v>
      </c>
      <c r="NA24">
        <v>86</v>
      </c>
      <c r="NB24">
        <v>111</v>
      </c>
      <c r="NC24">
        <v>84</v>
      </c>
      <c r="ND24">
        <v>85</v>
      </c>
      <c r="NE24">
        <v>92</v>
      </c>
      <c r="NF24">
        <v>85</v>
      </c>
      <c r="NG24">
        <v>77</v>
      </c>
      <c r="NH24">
        <v>82</v>
      </c>
      <c r="NI24">
        <v>84</v>
      </c>
      <c r="NJ24">
        <v>103</v>
      </c>
      <c r="NK24">
        <v>74</v>
      </c>
      <c r="NL24">
        <v>75</v>
      </c>
      <c r="NM24">
        <v>77</v>
      </c>
      <c r="NN24">
        <v>91</v>
      </c>
      <c r="NO24">
        <v>85</v>
      </c>
      <c r="NP24">
        <v>86</v>
      </c>
      <c r="NQ24">
        <v>112</v>
      </c>
      <c r="NR24">
        <v>92</v>
      </c>
      <c r="NS24">
        <v>75</v>
      </c>
      <c r="NT24">
        <v>108</v>
      </c>
      <c r="NU24">
        <v>73</v>
      </c>
      <c r="NV24">
        <v>75</v>
      </c>
      <c r="NW24">
        <v>89</v>
      </c>
      <c r="NX24">
        <v>78</v>
      </c>
      <c r="NY24">
        <v>84</v>
      </c>
      <c r="NZ24">
        <v>82</v>
      </c>
      <c r="OA24">
        <v>88</v>
      </c>
      <c r="OB24">
        <v>86</v>
      </c>
      <c r="OC24">
        <v>74</v>
      </c>
      <c r="OD24">
        <v>80</v>
      </c>
      <c r="OE24">
        <v>88</v>
      </c>
      <c r="OF24">
        <v>87</v>
      </c>
      <c r="OG24">
        <v>96</v>
      </c>
      <c r="OH24">
        <v>72</v>
      </c>
      <c r="OI24">
        <v>85</v>
      </c>
      <c r="OJ24">
        <v>87</v>
      </c>
      <c r="OK24">
        <v>95</v>
      </c>
      <c r="OL24">
        <v>100</v>
      </c>
      <c r="OM24">
        <v>96</v>
      </c>
      <c r="ON24">
        <v>80</v>
      </c>
      <c r="OO24">
        <v>84</v>
      </c>
      <c r="OP24">
        <v>100</v>
      </c>
      <c r="OQ24">
        <v>79</v>
      </c>
      <c r="OR24">
        <v>91</v>
      </c>
      <c r="OS24">
        <v>88</v>
      </c>
      <c r="OT24">
        <v>91</v>
      </c>
      <c r="OU24">
        <v>83</v>
      </c>
      <c r="OV24">
        <v>100</v>
      </c>
      <c r="OW24">
        <v>95</v>
      </c>
      <c r="OX24">
        <v>93</v>
      </c>
      <c r="OY24">
        <v>99</v>
      </c>
      <c r="OZ24">
        <v>78</v>
      </c>
    </row>
    <row r="25" spans="1:416" ht="15.6" customHeight="1" x14ac:dyDescent="0.3">
      <c r="A25" s="3">
        <v>3</v>
      </c>
      <c r="B25" s="3">
        <v>285</v>
      </c>
      <c r="C25" s="3">
        <v>400</v>
      </c>
      <c r="D25" s="4">
        <v>0.1</v>
      </c>
      <c r="E25" s="3">
        <v>10</v>
      </c>
      <c r="F25" s="4">
        <v>0</v>
      </c>
      <c r="G25" s="4">
        <v>86.36</v>
      </c>
      <c r="H25" s="4">
        <v>9.9499999999999993</v>
      </c>
      <c r="I25" s="4"/>
      <c r="J25" s="4">
        <f t="shared" si="6"/>
        <v>0.49749999999999994</v>
      </c>
      <c r="K25" s="5">
        <f t="shared" si="7"/>
        <v>5.1853222634631706</v>
      </c>
      <c r="L25" s="5">
        <f t="shared" si="8"/>
        <v>5.136560381508958</v>
      </c>
      <c r="M25" s="5">
        <f t="shared" si="9"/>
        <v>5.2346378588282931</v>
      </c>
      <c r="N25" s="5">
        <f t="shared" si="10"/>
        <v>4.8761881954212605E-2</v>
      </c>
      <c r="O25" s="5">
        <f t="shared" si="11"/>
        <v>4.9315595365122533E-2</v>
      </c>
      <c r="Q25">
        <v>81</v>
      </c>
      <c r="R25">
        <v>86</v>
      </c>
      <c r="S25">
        <v>85</v>
      </c>
      <c r="T25">
        <v>88</v>
      </c>
      <c r="U25">
        <v>84</v>
      </c>
      <c r="V25">
        <v>78</v>
      </c>
      <c r="W25">
        <v>88</v>
      </c>
      <c r="X25">
        <v>97</v>
      </c>
      <c r="Y25">
        <v>105</v>
      </c>
      <c r="Z25">
        <v>80</v>
      </c>
      <c r="AA25">
        <v>71</v>
      </c>
      <c r="AB25">
        <v>105</v>
      </c>
      <c r="AC25">
        <v>86</v>
      </c>
      <c r="AD25">
        <v>81</v>
      </c>
      <c r="AE25">
        <v>92</v>
      </c>
      <c r="AF25">
        <v>81</v>
      </c>
      <c r="AG25">
        <v>76</v>
      </c>
      <c r="AH25">
        <v>87</v>
      </c>
      <c r="AI25">
        <v>74</v>
      </c>
      <c r="AJ25">
        <v>76</v>
      </c>
      <c r="AK25">
        <v>101</v>
      </c>
      <c r="AL25">
        <v>84</v>
      </c>
      <c r="AM25">
        <v>79</v>
      </c>
      <c r="AN25">
        <v>110</v>
      </c>
      <c r="AO25">
        <v>83</v>
      </c>
      <c r="AP25">
        <v>93</v>
      </c>
      <c r="AQ25">
        <v>88</v>
      </c>
      <c r="AR25">
        <v>77</v>
      </c>
      <c r="AS25">
        <v>84</v>
      </c>
      <c r="AT25">
        <v>87</v>
      </c>
      <c r="AU25">
        <v>77</v>
      </c>
      <c r="AV25">
        <v>77</v>
      </c>
      <c r="AW25">
        <v>92</v>
      </c>
      <c r="AX25">
        <v>87</v>
      </c>
      <c r="AY25">
        <v>86</v>
      </c>
      <c r="AZ25">
        <v>108</v>
      </c>
      <c r="BA25">
        <v>86</v>
      </c>
      <c r="BB25">
        <v>82</v>
      </c>
      <c r="BC25">
        <v>88</v>
      </c>
      <c r="BD25">
        <v>68</v>
      </c>
      <c r="BE25">
        <v>92</v>
      </c>
      <c r="BF25">
        <v>78</v>
      </c>
      <c r="BG25">
        <v>82</v>
      </c>
      <c r="BH25">
        <v>109</v>
      </c>
      <c r="BI25">
        <v>89</v>
      </c>
      <c r="BJ25">
        <v>91</v>
      </c>
      <c r="BK25">
        <v>78</v>
      </c>
      <c r="BL25">
        <v>87</v>
      </c>
      <c r="BM25">
        <v>79</v>
      </c>
      <c r="BN25">
        <v>71</v>
      </c>
      <c r="BO25">
        <v>95</v>
      </c>
      <c r="BP25">
        <v>87</v>
      </c>
      <c r="BQ25">
        <v>65</v>
      </c>
      <c r="BR25">
        <v>77</v>
      </c>
      <c r="BS25">
        <v>79</v>
      </c>
      <c r="BT25">
        <v>83</v>
      </c>
      <c r="BU25">
        <v>86</v>
      </c>
      <c r="BV25">
        <v>97</v>
      </c>
      <c r="BW25">
        <v>83</v>
      </c>
      <c r="BX25">
        <v>95</v>
      </c>
      <c r="BY25">
        <v>80</v>
      </c>
      <c r="BZ25">
        <v>70</v>
      </c>
      <c r="CA25">
        <v>81</v>
      </c>
      <c r="CB25">
        <v>84</v>
      </c>
      <c r="CC25">
        <v>99</v>
      </c>
      <c r="CD25">
        <v>75</v>
      </c>
      <c r="CE25">
        <v>97</v>
      </c>
      <c r="CF25">
        <v>104</v>
      </c>
      <c r="CG25">
        <v>92</v>
      </c>
      <c r="CH25">
        <v>71</v>
      </c>
      <c r="CI25">
        <v>89</v>
      </c>
      <c r="CJ25">
        <v>81</v>
      </c>
      <c r="CK25">
        <v>93</v>
      </c>
      <c r="CL25">
        <v>81</v>
      </c>
      <c r="CM25">
        <v>91</v>
      </c>
      <c r="CN25">
        <v>90</v>
      </c>
      <c r="CO25">
        <v>92</v>
      </c>
      <c r="CP25">
        <v>87</v>
      </c>
      <c r="CQ25">
        <v>76</v>
      </c>
      <c r="CR25">
        <v>79</v>
      </c>
      <c r="CS25">
        <v>74</v>
      </c>
      <c r="CT25">
        <v>81</v>
      </c>
      <c r="CU25">
        <v>95</v>
      </c>
      <c r="CV25">
        <v>99</v>
      </c>
      <c r="CW25">
        <v>97</v>
      </c>
      <c r="CX25">
        <v>94</v>
      </c>
      <c r="CY25">
        <v>86</v>
      </c>
      <c r="CZ25">
        <v>96</v>
      </c>
      <c r="DA25">
        <v>102</v>
      </c>
      <c r="DB25">
        <v>93</v>
      </c>
      <c r="DC25">
        <v>87</v>
      </c>
      <c r="DD25">
        <v>85</v>
      </c>
      <c r="DE25">
        <v>98</v>
      </c>
      <c r="DF25">
        <v>84</v>
      </c>
      <c r="DG25">
        <v>91</v>
      </c>
      <c r="DH25">
        <v>87</v>
      </c>
      <c r="DI25">
        <v>85</v>
      </c>
      <c r="DJ25">
        <v>93</v>
      </c>
      <c r="DK25">
        <v>89</v>
      </c>
      <c r="DL25">
        <v>63</v>
      </c>
      <c r="DM25">
        <v>83</v>
      </c>
      <c r="DN25">
        <v>77</v>
      </c>
      <c r="DO25">
        <v>80</v>
      </c>
      <c r="DP25">
        <v>91</v>
      </c>
      <c r="DQ25">
        <v>89</v>
      </c>
      <c r="DR25">
        <v>121</v>
      </c>
      <c r="DS25">
        <v>77</v>
      </c>
      <c r="DT25">
        <v>95</v>
      </c>
      <c r="DU25">
        <v>83</v>
      </c>
      <c r="DV25">
        <v>87</v>
      </c>
      <c r="DW25">
        <v>86</v>
      </c>
      <c r="DX25">
        <v>69</v>
      </c>
      <c r="DY25">
        <v>77</v>
      </c>
      <c r="DZ25">
        <v>87</v>
      </c>
      <c r="EA25">
        <v>89</v>
      </c>
      <c r="EB25">
        <v>90</v>
      </c>
      <c r="EC25">
        <v>79</v>
      </c>
      <c r="ED25">
        <v>84</v>
      </c>
      <c r="EE25">
        <v>105</v>
      </c>
      <c r="EF25">
        <v>89</v>
      </c>
      <c r="EG25">
        <v>85</v>
      </c>
      <c r="EH25">
        <v>92</v>
      </c>
      <c r="EI25">
        <v>112</v>
      </c>
      <c r="EJ25">
        <v>93</v>
      </c>
      <c r="EK25">
        <v>81</v>
      </c>
      <c r="EL25">
        <v>77</v>
      </c>
      <c r="EM25">
        <v>87</v>
      </c>
      <c r="EN25">
        <v>83</v>
      </c>
      <c r="EO25">
        <v>90</v>
      </c>
      <c r="EP25">
        <v>84</v>
      </c>
      <c r="EQ25">
        <v>87</v>
      </c>
      <c r="ER25">
        <v>97</v>
      </c>
      <c r="ES25">
        <v>78</v>
      </c>
      <c r="ET25">
        <v>86</v>
      </c>
      <c r="EU25">
        <v>94</v>
      </c>
      <c r="EV25">
        <v>87</v>
      </c>
      <c r="EW25">
        <v>87</v>
      </c>
      <c r="EX25">
        <v>78</v>
      </c>
      <c r="EY25">
        <v>83</v>
      </c>
      <c r="EZ25">
        <v>82</v>
      </c>
      <c r="FA25">
        <v>85</v>
      </c>
      <c r="FB25">
        <v>81</v>
      </c>
      <c r="FC25">
        <v>98</v>
      </c>
      <c r="FD25">
        <v>83</v>
      </c>
      <c r="FE25">
        <v>80</v>
      </c>
      <c r="FF25">
        <v>102</v>
      </c>
      <c r="FG25">
        <v>86</v>
      </c>
      <c r="FH25">
        <v>94</v>
      </c>
      <c r="FI25">
        <v>74</v>
      </c>
      <c r="FJ25">
        <v>92</v>
      </c>
      <c r="FK25">
        <v>95</v>
      </c>
      <c r="FL25">
        <v>82</v>
      </c>
      <c r="FM25">
        <v>95</v>
      </c>
      <c r="FN25">
        <v>113</v>
      </c>
      <c r="FO25">
        <v>78</v>
      </c>
      <c r="FP25">
        <v>95</v>
      </c>
      <c r="FQ25">
        <v>95</v>
      </c>
      <c r="FR25">
        <v>98</v>
      </c>
      <c r="FS25">
        <v>77</v>
      </c>
      <c r="FT25">
        <v>74</v>
      </c>
      <c r="FU25">
        <v>85</v>
      </c>
      <c r="FV25">
        <v>97</v>
      </c>
      <c r="FW25">
        <v>83</v>
      </c>
      <c r="FX25">
        <v>87</v>
      </c>
      <c r="FY25">
        <v>87</v>
      </c>
      <c r="FZ25">
        <v>91</v>
      </c>
      <c r="GA25">
        <v>84</v>
      </c>
      <c r="GB25">
        <v>108</v>
      </c>
      <c r="GC25">
        <v>89</v>
      </c>
      <c r="GD25">
        <v>96</v>
      </c>
      <c r="GE25">
        <v>88</v>
      </c>
      <c r="GF25">
        <v>93</v>
      </c>
      <c r="GG25">
        <v>81</v>
      </c>
      <c r="GH25">
        <v>57</v>
      </c>
      <c r="GI25">
        <v>96</v>
      </c>
      <c r="GJ25">
        <v>87</v>
      </c>
      <c r="GK25">
        <v>93</v>
      </c>
      <c r="GL25">
        <v>74</v>
      </c>
      <c r="GM25">
        <v>82</v>
      </c>
      <c r="GN25">
        <v>68</v>
      </c>
      <c r="GO25">
        <v>80</v>
      </c>
      <c r="GP25">
        <v>100</v>
      </c>
      <c r="GQ25">
        <v>94</v>
      </c>
      <c r="GR25">
        <v>86</v>
      </c>
      <c r="GS25">
        <v>82</v>
      </c>
      <c r="GT25">
        <v>88</v>
      </c>
      <c r="GU25">
        <v>71</v>
      </c>
      <c r="GV25">
        <v>77</v>
      </c>
      <c r="GW25">
        <v>108</v>
      </c>
      <c r="GX25">
        <v>78</v>
      </c>
      <c r="GY25">
        <v>105</v>
      </c>
      <c r="GZ25">
        <v>82</v>
      </c>
      <c r="HA25">
        <v>88</v>
      </c>
      <c r="HB25">
        <v>94</v>
      </c>
      <c r="HC25">
        <v>85</v>
      </c>
      <c r="HD25">
        <v>78</v>
      </c>
      <c r="HE25">
        <v>79</v>
      </c>
      <c r="HF25">
        <v>74</v>
      </c>
      <c r="HG25">
        <v>80</v>
      </c>
      <c r="HH25">
        <v>86</v>
      </c>
      <c r="HI25">
        <v>80</v>
      </c>
      <c r="HJ25">
        <v>90</v>
      </c>
      <c r="HK25">
        <v>87</v>
      </c>
      <c r="HL25">
        <v>78</v>
      </c>
      <c r="HM25">
        <v>86</v>
      </c>
      <c r="HN25">
        <v>77</v>
      </c>
      <c r="HO25">
        <v>86</v>
      </c>
      <c r="HP25">
        <v>82</v>
      </c>
      <c r="HQ25">
        <v>76</v>
      </c>
      <c r="HR25">
        <v>91</v>
      </c>
      <c r="HS25">
        <v>94</v>
      </c>
      <c r="HT25">
        <v>94</v>
      </c>
      <c r="HU25">
        <v>115</v>
      </c>
      <c r="HV25">
        <v>99</v>
      </c>
      <c r="HW25">
        <v>100</v>
      </c>
      <c r="HX25">
        <v>101</v>
      </c>
      <c r="HY25">
        <v>89</v>
      </c>
      <c r="HZ25">
        <v>70</v>
      </c>
      <c r="IA25">
        <v>84</v>
      </c>
      <c r="IB25">
        <v>78</v>
      </c>
      <c r="IC25">
        <v>89</v>
      </c>
      <c r="ID25">
        <v>97</v>
      </c>
      <c r="IE25">
        <v>68</v>
      </c>
      <c r="IF25">
        <v>74</v>
      </c>
      <c r="IG25">
        <v>99</v>
      </c>
      <c r="IH25">
        <v>94</v>
      </c>
      <c r="II25">
        <v>92</v>
      </c>
      <c r="IJ25">
        <v>97</v>
      </c>
      <c r="IK25">
        <v>62</v>
      </c>
      <c r="IL25">
        <v>84</v>
      </c>
      <c r="IM25">
        <v>82</v>
      </c>
      <c r="IN25">
        <v>76</v>
      </c>
      <c r="IO25">
        <v>83</v>
      </c>
      <c r="IP25">
        <v>76</v>
      </c>
      <c r="IQ25">
        <v>79</v>
      </c>
      <c r="IR25">
        <v>86</v>
      </c>
      <c r="IS25">
        <v>96</v>
      </c>
      <c r="IT25">
        <v>83</v>
      </c>
      <c r="IU25">
        <v>91</v>
      </c>
      <c r="IV25">
        <v>106</v>
      </c>
      <c r="IW25">
        <v>80</v>
      </c>
      <c r="IX25">
        <v>81</v>
      </c>
      <c r="IY25">
        <v>96</v>
      </c>
      <c r="IZ25">
        <v>103</v>
      </c>
      <c r="JA25">
        <v>93</v>
      </c>
      <c r="JB25">
        <v>88</v>
      </c>
      <c r="JC25">
        <v>79</v>
      </c>
      <c r="JD25">
        <v>87</v>
      </c>
      <c r="JE25">
        <v>91</v>
      </c>
      <c r="JF25">
        <v>84</v>
      </c>
      <c r="JG25">
        <v>102</v>
      </c>
      <c r="JH25">
        <v>83</v>
      </c>
      <c r="JI25">
        <v>86</v>
      </c>
      <c r="JJ25">
        <v>74</v>
      </c>
      <c r="JK25">
        <v>90</v>
      </c>
      <c r="JL25">
        <v>74</v>
      </c>
      <c r="JM25">
        <v>75</v>
      </c>
      <c r="JN25">
        <v>81</v>
      </c>
      <c r="JO25">
        <v>84</v>
      </c>
      <c r="JP25">
        <v>96</v>
      </c>
      <c r="JQ25">
        <v>89</v>
      </c>
      <c r="JR25">
        <v>77</v>
      </c>
      <c r="JS25">
        <v>87</v>
      </c>
      <c r="JT25">
        <v>106</v>
      </c>
      <c r="JU25">
        <v>82</v>
      </c>
      <c r="JV25">
        <v>79</v>
      </c>
      <c r="JW25">
        <v>105</v>
      </c>
      <c r="JX25">
        <v>82</v>
      </c>
      <c r="JY25">
        <v>94</v>
      </c>
      <c r="JZ25">
        <v>86</v>
      </c>
      <c r="KA25">
        <v>70</v>
      </c>
      <c r="KB25">
        <v>122</v>
      </c>
      <c r="KC25">
        <v>91</v>
      </c>
      <c r="KD25">
        <v>84</v>
      </c>
      <c r="KE25">
        <v>87</v>
      </c>
      <c r="KF25">
        <v>69</v>
      </c>
      <c r="KG25">
        <v>99</v>
      </c>
      <c r="KH25">
        <v>87</v>
      </c>
      <c r="KI25">
        <v>103</v>
      </c>
      <c r="KJ25">
        <v>74</v>
      </c>
      <c r="KK25">
        <v>88</v>
      </c>
      <c r="KL25">
        <v>71</v>
      </c>
      <c r="KM25">
        <v>89</v>
      </c>
      <c r="KN25">
        <v>94</v>
      </c>
      <c r="KO25">
        <v>76</v>
      </c>
      <c r="KP25">
        <v>89</v>
      </c>
      <c r="KQ25">
        <v>83</v>
      </c>
      <c r="KR25">
        <v>71</v>
      </c>
      <c r="KS25">
        <v>79</v>
      </c>
      <c r="KT25">
        <v>88</v>
      </c>
      <c r="KU25">
        <v>90</v>
      </c>
      <c r="KV25">
        <v>89</v>
      </c>
      <c r="KW25">
        <v>90</v>
      </c>
      <c r="KX25">
        <v>86</v>
      </c>
      <c r="KY25">
        <v>94</v>
      </c>
      <c r="KZ25">
        <v>82</v>
      </c>
      <c r="LA25">
        <v>91</v>
      </c>
      <c r="LB25">
        <v>90</v>
      </c>
      <c r="LC25">
        <v>92</v>
      </c>
      <c r="LD25">
        <v>66</v>
      </c>
      <c r="LE25">
        <v>80</v>
      </c>
      <c r="LF25">
        <v>86</v>
      </c>
      <c r="LG25">
        <v>86</v>
      </c>
      <c r="LH25">
        <v>87</v>
      </c>
      <c r="LI25">
        <v>97</v>
      </c>
      <c r="LJ25">
        <v>71</v>
      </c>
      <c r="LK25">
        <v>90</v>
      </c>
      <c r="LL25">
        <v>91</v>
      </c>
      <c r="LM25">
        <v>82</v>
      </c>
      <c r="LN25">
        <v>76</v>
      </c>
      <c r="LO25">
        <v>91</v>
      </c>
      <c r="LP25">
        <v>81</v>
      </c>
      <c r="LQ25">
        <v>95</v>
      </c>
      <c r="LR25">
        <v>76</v>
      </c>
      <c r="LS25">
        <v>78</v>
      </c>
      <c r="LT25">
        <v>102</v>
      </c>
      <c r="LU25">
        <v>90</v>
      </c>
      <c r="LV25">
        <v>93</v>
      </c>
      <c r="LW25">
        <v>91</v>
      </c>
      <c r="LX25">
        <v>92</v>
      </c>
      <c r="LY25">
        <v>76</v>
      </c>
      <c r="LZ25">
        <v>78</v>
      </c>
      <c r="MA25">
        <v>100</v>
      </c>
      <c r="MB25">
        <v>82</v>
      </c>
      <c r="MC25">
        <v>94</v>
      </c>
      <c r="MD25">
        <v>89</v>
      </c>
      <c r="ME25">
        <v>104</v>
      </c>
      <c r="MF25">
        <v>86</v>
      </c>
      <c r="MG25">
        <v>68</v>
      </c>
      <c r="MH25">
        <v>71</v>
      </c>
      <c r="MI25">
        <v>91</v>
      </c>
      <c r="MJ25">
        <v>80</v>
      </c>
      <c r="MK25">
        <v>79</v>
      </c>
      <c r="ML25">
        <v>91</v>
      </c>
      <c r="MM25">
        <v>69</v>
      </c>
      <c r="MN25">
        <v>78</v>
      </c>
      <c r="MO25">
        <v>70</v>
      </c>
      <c r="MP25">
        <v>87</v>
      </c>
      <c r="MQ25">
        <v>84</v>
      </c>
      <c r="MR25">
        <v>75</v>
      </c>
      <c r="MS25">
        <v>106</v>
      </c>
      <c r="MT25">
        <v>90</v>
      </c>
      <c r="MU25">
        <v>86</v>
      </c>
      <c r="MV25">
        <v>86</v>
      </c>
      <c r="MW25">
        <v>81</v>
      </c>
      <c r="MX25">
        <v>90</v>
      </c>
      <c r="MY25">
        <v>115</v>
      </c>
      <c r="MZ25">
        <v>95</v>
      </c>
      <c r="NA25">
        <v>83</v>
      </c>
      <c r="NB25">
        <v>82</v>
      </c>
      <c r="NC25">
        <v>96</v>
      </c>
      <c r="ND25">
        <v>67</v>
      </c>
      <c r="NE25">
        <v>86</v>
      </c>
      <c r="NF25">
        <v>80</v>
      </c>
      <c r="NG25">
        <v>93</v>
      </c>
      <c r="NH25">
        <v>83</v>
      </c>
      <c r="NI25">
        <v>77</v>
      </c>
      <c r="NJ25">
        <v>85</v>
      </c>
      <c r="NK25">
        <v>74</v>
      </c>
      <c r="NL25">
        <v>92</v>
      </c>
      <c r="NM25">
        <v>81</v>
      </c>
      <c r="NN25">
        <v>86</v>
      </c>
      <c r="NO25">
        <v>72</v>
      </c>
      <c r="NP25">
        <v>85</v>
      </c>
      <c r="NQ25">
        <v>78</v>
      </c>
      <c r="NR25">
        <v>82</v>
      </c>
      <c r="NS25">
        <v>84</v>
      </c>
      <c r="NT25">
        <v>86</v>
      </c>
      <c r="NU25">
        <v>90</v>
      </c>
      <c r="NV25">
        <v>108</v>
      </c>
      <c r="NW25">
        <v>83</v>
      </c>
      <c r="NX25">
        <v>98</v>
      </c>
      <c r="NY25">
        <v>77</v>
      </c>
      <c r="NZ25">
        <v>81</v>
      </c>
      <c r="OA25">
        <v>94</v>
      </c>
      <c r="OB25">
        <v>70</v>
      </c>
      <c r="OC25">
        <v>62</v>
      </c>
      <c r="OD25">
        <v>93</v>
      </c>
      <c r="OE25">
        <v>85</v>
      </c>
      <c r="OF25">
        <v>83</v>
      </c>
      <c r="OG25">
        <v>80</v>
      </c>
      <c r="OH25">
        <v>96</v>
      </c>
      <c r="OI25">
        <v>99</v>
      </c>
      <c r="OJ25">
        <v>106</v>
      </c>
      <c r="OK25">
        <v>81</v>
      </c>
      <c r="OL25">
        <v>107</v>
      </c>
      <c r="OM25">
        <v>79</v>
      </c>
      <c r="ON25">
        <v>89</v>
      </c>
      <c r="OO25">
        <v>86</v>
      </c>
      <c r="OP25">
        <v>83</v>
      </c>
      <c r="OQ25">
        <v>80</v>
      </c>
      <c r="OR25">
        <v>75</v>
      </c>
      <c r="OS25">
        <v>97</v>
      </c>
      <c r="OT25">
        <v>87</v>
      </c>
      <c r="OU25">
        <v>84</v>
      </c>
      <c r="OV25">
        <v>72</v>
      </c>
      <c r="OW25">
        <v>69</v>
      </c>
      <c r="OX25">
        <v>97</v>
      </c>
      <c r="OY25">
        <v>83</v>
      </c>
      <c r="OZ25">
        <v>80</v>
      </c>
    </row>
    <row r="26" spans="1:416" ht="15.6" customHeight="1" x14ac:dyDescent="0.3">
      <c r="A26" s="3">
        <v>3</v>
      </c>
      <c r="B26" s="3">
        <v>285</v>
      </c>
      <c r="C26" s="3">
        <v>400</v>
      </c>
      <c r="D26" s="4">
        <v>0.1</v>
      </c>
      <c r="E26" s="3">
        <v>11</v>
      </c>
      <c r="F26" s="4">
        <v>0</v>
      </c>
      <c r="G26" s="4">
        <v>84.9</v>
      </c>
      <c r="H26" s="4">
        <v>9.92</v>
      </c>
      <c r="I26" s="4"/>
      <c r="J26" s="4">
        <f t="shared" si="6"/>
        <v>0.496</v>
      </c>
      <c r="K26" s="5">
        <f t="shared" si="7"/>
        <v>5.2593716976455749</v>
      </c>
      <c r="L26" s="5">
        <f t="shared" si="8"/>
        <v>5.2099247287218811</v>
      </c>
      <c r="M26" s="5">
        <f t="shared" si="9"/>
        <v>5.3093881392569369</v>
      </c>
      <c r="N26" s="5">
        <f t="shared" si="10"/>
        <v>4.9446968923693824E-2</v>
      </c>
      <c r="O26" s="5">
        <f t="shared" si="11"/>
        <v>5.0016441611361984E-2</v>
      </c>
      <c r="Q26">
        <v>79</v>
      </c>
      <c r="R26">
        <v>81</v>
      </c>
      <c r="S26">
        <v>82</v>
      </c>
      <c r="T26">
        <v>75</v>
      </c>
      <c r="U26">
        <v>133</v>
      </c>
      <c r="V26">
        <v>81</v>
      </c>
      <c r="W26">
        <v>82</v>
      </c>
      <c r="X26">
        <v>98</v>
      </c>
      <c r="Y26">
        <v>95</v>
      </c>
      <c r="Z26">
        <v>76</v>
      </c>
      <c r="AA26">
        <v>95</v>
      </c>
      <c r="AB26">
        <v>100</v>
      </c>
      <c r="AC26">
        <v>90</v>
      </c>
      <c r="AD26">
        <v>83</v>
      </c>
      <c r="AE26">
        <v>91</v>
      </c>
      <c r="AF26">
        <v>79</v>
      </c>
      <c r="AG26">
        <v>83</v>
      </c>
      <c r="AH26">
        <v>73</v>
      </c>
      <c r="AI26">
        <v>74</v>
      </c>
      <c r="AJ26">
        <v>95</v>
      </c>
      <c r="AK26">
        <v>83</v>
      </c>
      <c r="AL26">
        <v>86</v>
      </c>
      <c r="AM26">
        <v>103</v>
      </c>
      <c r="AN26">
        <v>90</v>
      </c>
      <c r="AO26">
        <v>69</v>
      </c>
      <c r="AP26">
        <v>90</v>
      </c>
      <c r="AQ26">
        <v>84</v>
      </c>
      <c r="AR26">
        <v>81</v>
      </c>
      <c r="AS26">
        <v>89</v>
      </c>
      <c r="AT26">
        <v>78</v>
      </c>
      <c r="AU26">
        <v>70</v>
      </c>
      <c r="AV26">
        <v>80</v>
      </c>
      <c r="AW26">
        <v>88</v>
      </c>
      <c r="AX26">
        <v>70</v>
      </c>
      <c r="AY26">
        <v>85</v>
      </c>
      <c r="AZ26">
        <v>69</v>
      </c>
      <c r="BA26">
        <v>80</v>
      </c>
      <c r="BB26">
        <v>74</v>
      </c>
      <c r="BC26">
        <v>94</v>
      </c>
      <c r="BD26">
        <v>73</v>
      </c>
      <c r="BE26">
        <v>82</v>
      </c>
      <c r="BF26">
        <v>94</v>
      </c>
      <c r="BG26">
        <v>73</v>
      </c>
      <c r="BH26">
        <v>100</v>
      </c>
      <c r="BI26">
        <v>95</v>
      </c>
      <c r="BJ26">
        <v>84</v>
      </c>
      <c r="BK26">
        <v>79</v>
      </c>
      <c r="BL26">
        <v>70</v>
      </c>
      <c r="BM26">
        <v>99</v>
      </c>
      <c r="BN26">
        <v>84</v>
      </c>
      <c r="BO26">
        <v>69</v>
      </c>
      <c r="BP26">
        <v>84</v>
      </c>
      <c r="BQ26">
        <v>60</v>
      </c>
      <c r="BR26">
        <v>76</v>
      </c>
      <c r="BS26">
        <v>94</v>
      </c>
      <c r="BT26">
        <v>94</v>
      </c>
      <c r="BU26">
        <v>71</v>
      </c>
      <c r="BV26">
        <v>86</v>
      </c>
      <c r="BW26">
        <v>86</v>
      </c>
      <c r="BX26">
        <v>73</v>
      </c>
      <c r="BY26">
        <v>96</v>
      </c>
      <c r="BZ26">
        <v>84</v>
      </c>
      <c r="CA26">
        <v>78</v>
      </c>
      <c r="CB26">
        <v>77</v>
      </c>
      <c r="CC26">
        <v>81</v>
      </c>
      <c r="CD26">
        <v>86</v>
      </c>
      <c r="CE26">
        <v>77</v>
      </c>
      <c r="CF26">
        <v>95</v>
      </c>
      <c r="CG26">
        <v>76</v>
      </c>
      <c r="CH26">
        <v>85</v>
      </c>
      <c r="CI26">
        <v>95</v>
      </c>
      <c r="CJ26">
        <v>83</v>
      </c>
      <c r="CK26">
        <v>89</v>
      </c>
      <c r="CL26">
        <v>82</v>
      </c>
      <c r="CM26">
        <v>89</v>
      </c>
      <c r="CN26">
        <v>107</v>
      </c>
      <c r="CO26">
        <v>88</v>
      </c>
      <c r="CP26">
        <v>79</v>
      </c>
      <c r="CQ26">
        <v>67</v>
      </c>
      <c r="CR26">
        <v>77</v>
      </c>
      <c r="CS26">
        <v>87</v>
      </c>
      <c r="CT26">
        <v>84</v>
      </c>
      <c r="CU26">
        <v>71</v>
      </c>
      <c r="CV26">
        <v>83</v>
      </c>
      <c r="CW26">
        <v>104</v>
      </c>
      <c r="CX26">
        <v>95</v>
      </c>
      <c r="CY26">
        <v>90</v>
      </c>
      <c r="CZ26">
        <v>72</v>
      </c>
      <c r="DA26">
        <v>85</v>
      </c>
      <c r="DB26">
        <v>86</v>
      </c>
      <c r="DC26">
        <v>68</v>
      </c>
      <c r="DD26">
        <v>82</v>
      </c>
      <c r="DE26">
        <v>95</v>
      </c>
      <c r="DF26">
        <v>81</v>
      </c>
      <c r="DG26">
        <v>81</v>
      </c>
      <c r="DH26">
        <v>72</v>
      </c>
      <c r="DI26">
        <v>82</v>
      </c>
      <c r="DJ26">
        <v>79</v>
      </c>
      <c r="DK26">
        <v>63</v>
      </c>
      <c r="DL26">
        <v>66</v>
      </c>
      <c r="DM26">
        <v>92</v>
      </c>
      <c r="DN26">
        <v>103</v>
      </c>
      <c r="DO26">
        <v>95</v>
      </c>
      <c r="DP26">
        <v>84</v>
      </c>
      <c r="DQ26">
        <v>91</v>
      </c>
      <c r="DR26">
        <v>83</v>
      </c>
      <c r="DS26">
        <v>79</v>
      </c>
      <c r="DT26">
        <v>91</v>
      </c>
      <c r="DU26">
        <v>83</v>
      </c>
      <c r="DV26">
        <v>75</v>
      </c>
      <c r="DW26">
        <v>89</v>
      </c>
      <c r="DX26">
        <v>96</v>
      </c>
      <c r="DY26">
        <v>86</v>
      </c>
      <c r="DZ26">
        <v>87</v>
      </c>
      <c r="EA26">
        <v>88</v>
      </c>
      <c r="EB26">
        <v>91</v>
      </c>
      <c r="EC26">
        <v>89</v>
      </c>
      <c r="ED26">
        <v>82</v>
      </c>
      <c r="EE26">
        <v>97</v>
      </c>
      <c r="EF26">
        <v>96</v>
      </c>
      <c r="EG26">
        <v>78</v>
      </c>
      <c r="EH26">
        <v>73</v>
      </c>
      <c r="EI26">
        <v>98</v>
      </c>
      <c r="EJ26">
        <v>84</v>
      </c>
      <c r="EK26">
        <v>85</v>
      </c>
      <c r="EL26">
        <v>86</v>
      </c>
      <c r="EM26">
        <v>73</v>
      </c>
      <c r="EN26">
        <v>95</v>
      </c>
      <c r="EO26">
        <v>66</v>
      </c>
      <c r="EP26">
        <v>93</v>
      </c>
      <c r="EQ26">
        <v>83</v>
      </c>
      <c r="ER26">
        <v>83</v>
      </c>
      <c r="ES26">
        <v>77</v>
      </c>
      <c r="ET26">
        <v>97</v>
      </c>
      <c r="EU26">
        <v>91</v>
      </c>
      <c r="EV26">
        <v>80</v>
      </c>
      <c r="EW26">
        <v>75</v>
      </c>
      <c r="EX26">
        <v>88</v>
      </c>
      <c r="EY26">
        <v>77</v>
      </c>
      <c r="EZ26">
        <v>98</v>
      </c>
      <c r="FA26">
        <v>89</v>
      </c>
      <c r="FB26">
        <v>87</v>
      </c>
      <c r="FC26">
        <v>87</v>
      </c>
      <c r="FD26">
        <v>64</v>
      </c>
      <c r="FE26">
        <v>97</v>
      </c>
      <c r="FF26">
        <v>63</v>
      </c>
      <c r="FG26">
        <v>84</v>
      </c>
      <c r="FH26">
        <v>84</v>
      </c>
      <c r="FI26">
        <v>90</v>
      </c>
      <c r="FJ26">
        <v>105</v>
      </c>
      <c r="FK26">
        <v>79</v>
      </c>
      <c r="FL26">
        <v>78</v>
      </c>
      <c r="FM26">
        <v>80</v>
      </c>
      <c r="FN26">
        <v>93</v>
      </c>
      <c r="FO26">
        <v>78</v>
      </c>
      <c r="FP26">
        <v>93</v>
      </c>
      <c r="FQ26">
        <v>87</v>
      </c>
      <c r="FR26">
        <v>90</v>
      </c>
      <c r="FS26">
        <v>80</v>
      </c>
      <c r="FT26">
        <v>71</v>
      </c>
      <c r="FU26">
        <v>87</v>
      </c>
      <c r="FV26">
        <v>87</v>
      </c>
      <c r="FW26">
        <v>76</v>
      </c>
      <c r="FX26">
        <v>81</v>
      </c>
      <c r="FY26">
        <v>89</v>
      </c>
      <c r="FZ26">
        <v>82</v>
      </c>
      <c r="GA26">
        <v>90</v>
      </c>
      <c r="GB26">
        <v>102</v>
      </c>
      <c r="GC26">
        <v>97</v>
      </c>
      <c r="GD26">
        <v>76</v>
      </c>
      <c r="GE26">
        <v>85</v>
      </c>
      <c r="GF26">
        <v>93</v>
      </c>
      <c r="GG26">
        <v>103</v>
      </c>
      <c r="GH26">
        <v>88</v>
      </c>
      <c r="GI26">
        <v>79</v>
      </c>
      <c r="GJ26">
        <v>84</v>
      </c>
      <c r="GK26">
        <v>84</v>
      </c>
      <c r="GL26">
        <v>85</v>
      </c>
      <c r="GM26">
        <v>88</v>
      </c>
      <c r="GN26">
        <v>66</v>
      </c>
      <c r="GO26">
        <v>90</v>
      </c>
      <c r="GP26">
        <v>86</v>
      </c>
      <c r="GQ26">
        <v>81</v>
      </c>
      <c r="GR26">
        <v>92</v>
      </c>
      <c r="GS26">
        <v>86</v>
      </c>
      <c r="GT26">
        <v>72</v>
      </c>
      <c r="GU26">
        <v>75</v>
      </c>
      <c r="GV26">
        <v>95</v>
      </c>
      <c r="GW26">
        <v>94</v>
      </c>
      <c r="GX26">
        <v>98</v>
      </c>
      <c r="GY26">
        <v>105</v>
      </c>
      <c r="GZ26">
        <v>95</v>
      </c>
      <c r="HA26">
        <v>93</v>
      </c>
      <c r="HB26">
        <v>94</v>
      </c>
      <c r="HC26">
        <v>79</v>
      </c>
      <c r="HD26">
        <v>100</v>
      </c>
      <c r="HE26">
        <v>73</v>
      </c>
      <c r="HF26">
        <v>106</v>
      </c>
      <c r="HG26">
        <v>81</v>
      </c>
      <c r="HH26">
        <v>89</v>
      </c>
      <c r="HI26">
        <v>75</v>
      </c>
      <c r="HJ26">
        <v>75</v>
      </c>
      <c r="HK26">
        <v>73</v>
      </c>
      <c r="HL26">
        <v>98</v>
      </c>
      <c r="HM26">
        <v>83</v>
      </c>
      <c r="HN26">
        <v>87</v>
      </c>
      <c r="HO26">
        <v>86</v>
      </c>
      <c r="HP26">
        <v>69</v>
      </c>
      <c r="HQ26">
        <v>89</v>
      </c>
      <c r="HR26">
        <v>78</v>
      </c>
      <c r="HS26">
        <v>77</v>
      </c>
      <c r="HT26">
        <v>83</v>
      </c>
      <c r="HU26">
        <v>88</v>
      </c>
      <c r="HV26">
        <v>85</v>
      </c>
      <c r="HW26">
        <v>104</v>
      </c>
      <c r="HX26">
        <v>89</v>
      </c>
      <c r="HY26">
        <v>77</v>
      </c>
      <c r="HZ26">
        <v>85</v>
      </c>
      <c r="IA26">
        <v>88</v>
      </c>
      <c r="IB26">
        <v>91</v>
      </c>
      <c r="IC26">
        <v>85</v>
      </c>
      <c r="ID26">
        <v>77</v>
      </c>
      <c r="IE26">
        <v>90</v>
      </c>
      <c r="IF26">
        <v>86</v>
      </c>
      <c r="IG26">
        <v>82</v>
      </c>
      <c r="IH26">
        <v>70</v>
      </c>
      <c r="II26">
        <v>76</v>
      </c>
      <c r="IJ26">
        <v>92</v>
      </c>
      <c r="IK26">
        <v>83</v>
      </c>
      <c r="IL26">
        <v>87</v>
      </c>
      <c r="IM26">
        <v>82</v>
      </c>
      <c r="IN26">
        <v>80</v>
      </c>
      <c r="IO26">
        <v>85</v>
      </c>
      <c r="IP26">
        <v>82</v>
      </c>
      <c r="IQ26">
        <v>82</v>
      </c>
      <c r="IR26">
        <v>83</v>
      </c>
      <c r="IS26">
        <v>105</v>
      </c>
      <c r="IT26">
        <v>87</v>
      </c>
      <c r="IU26">
        <v>92</v>
      </c>
      <c r="IV26">
        <v>92</v>
      </c>
      <c r="IW26">
        <v>98</v>
      </c>
      <c r="IX26">
        <v>87</v>
      </c>
      <c r="IY26">
        <v>78</v>
      </c>
      <c r="IZ26">
        <v>80</v>
      </c>
      <c r="JA26">
        <v>90</v>
      </c>
      <c r="JB26">
        <v>113</v>
      </c>
      <c r="JC26">
        <v>65</v>
      </c>
      <c r="JD26">
        <v>67</v>
      </c>
      <c r="JE26">
        <v>98</v>
      </c>
      <c r="JF26">
        <v>90</v>
      </c>
      <c r="JG26">
        <v>88</v>
      </c>
      <c r="JH26">
        <v>82</v>
      </c>
      <c r="JI26">
        <v>95</v>
      </c>
      <c r="JJ26">
        <v>84</v>
      </c>
      <c r="JK26">
        <v>64</v>
      </c>
      <c r="JL26">
        <v>94</v>
      </c>
      <c r="JM26">
        <v>85</v>
      </c>
      <c r="JN26">
        <v>79</v>
      </c>
      <c r="JO26">
        <v>94</v>
      </c>
      <c r="JP26">
        <v>80</v>
      </c>
      <c r="JQ26">
        <v>105</v>
      </c>
      <c r="JR26">
        <v>87</v>
      </c>
      <c r="JS26">
        <v>89</v>
      </c>
      <c r="JT26">
        <v>74</v>
      </c>
      <c r="JU26">
        <v>77</v>
      </c>
      <c r="JV26">
        <v>69</v>
      </c>
      <c r="JW26">
        <v>69</v>
      </c>
      <c r="JX26">
        <v>96</v>
      </c>
      <c r="JY26">
        <v>82</v>
      </c>
      <c r="JZ26">
        <v>79</v>
      </c>
      <c r="KA26">
        <v>83</v>
      </c>
      <c r="KB26">
        <v>94</v>
      </c>
      <c r="KC26">
        <v>83</v>
      </c>
      <c r="KD26">
        <v>93</v>
      </c>
      <c r="KE26">
        <v>85</v>
      </c>
      <c r="KF26">
        <v>90</v>
      </c>
      <c r="KG26">
        <v>71</v>
      </c>
      <c r="KH26">
        <v>88</v>
      </c>
      <c r="KI26">
        <v>86</v>
      </c>
      <c r="KJ26">
        <v>70</v>
      </c>
      <c r="KK26">
        <v>78</v>
      </c>
      <c r="KL26">
        <v>84</v>
      </c>
      <c r="KM26">
        <v>83</v>
      </c>
      <c r="KN26">
        <v>95</v>
      </c>
      <c r="KO26">
        <v>97</v>
      </c>
      <c r="KP26">
        <v>91</v>
      </c>
      <c r="KQ26">
        <v>89</v>
      </c>
      <c r="KR26">
        <v>80</v>
      </c>
      <c r="KS26">
        <v>70</v>
      </c>
      <c r="KT26">
        <v>86</v>
      </c>
      <c r="KU26">
        <v>76</v>
      </c>
      <c r="KV26">
        <v>76</v>
      </c>
      <c r="KW26">
        <v>89</v>
      </c>
      <c r="KX26">
        <v>79</v>
      </c>
      <c r="KY26">
        <v>81</v>
      </c>
      <c r="KZ26">
        <v>93</v>
      </c>
      <c r="LA26">
        <v>73</v>
      </c>
      <c r="LB26">
        <v>86</v>
      </c>
      <c r="LC26">
        <v>81</v>
      </c>
      <c r="LD26">
        <v>86</v>
      </c>
      <c r="LE26">
        <v>70</v>
      </c>
      <c r="LF26">
        <v>86</v>
      </c>
      <c r="LG26">
        <v>80</v>
      </c>
      <c r="LH26">
        <v>106</v>
      </c>
      <c r="LI26">
        <v>93</v>
      </c>
      <c r="LJ26">
        <v>86</v>
      </c>
      <c r="LK26">
        <v>77</v>
      </c>
      <c r="LL26">
        <v>78</v>
      </c>
      <c r="LM26">
        <v>70</v>
      </c>
      <c r="LN26">
        <v>77</v>
      </c>
      <c r="LO26">
        <v>89</v>
      </c>
      <c r="LP26">
        <v>93</v>
      </c>
      <c r="LQ26">
        <v>81</v>
      </c>
      <c r="LR26">
        <v>89</v>
      </c>
      <c r="LS26">
        <v>72</v>
      </c>
      <c r="LT26">
        <v>94</v>
      </c>
      <c r="LU26">
        <v>81</v>
      </c>
      <c r="LV26">
        <v>94</v>
      </c>
      <c r="LW26">
        <v>77</v>
      </c>
      <c r="LX26">
        <v>96</v>
      </c>
      <c r="LY26">
        <v>83</v>
      </c>
      <c r="LZ26">
        <v>82</v>
      </c>
      <c r="MA26">
        <v>92</v>
      </c>
      <c r="MB26">
        <v>72</v>
      </c>
      <c r="MC26">
        <v>78</v>
      </c>
      <c r="MD26">
        <v>74</v>
      </c>
      <c r="ME26">
        <v>107</v>
      </c>
      <c r="MF26">
        <v>84</v>
      </c>
      <c r="MG26">
        <v>84</v>
      </c>
      <c r="MH26">
        <v>77</v>
      </c>
      <c r="MI26">
        <v>86</v>
      </c>
      <c r="MJ26">
        <v>83</v>
      </c>
      <c r="MK26">
        <v>96</v>
      </c>
      <c r="ML26">
        <v>75</v>
      </c>
      <c r="MM26">
        <v>78</v>
      </c>
      <c r="MN26">
        <v>89</v>
      </c>
      <c r="MO26">
        <v>79</v>
      </c>
      <c r="MP26">
        <v>65</v>
      </c>
      <c r="MQ26">
        <v>102</v>
      </c>
      <c r="MR26">
        <v>84</v>
      </c>
      <c r="MS26">
        <v>95</v>
      </c>
      <c r="MT26">
        <v>94</v>
      </c>
      <c r="MU26">
        <v>92</v>
      </c>
      <c r="MV26">
        <v>79</v>
      </c>
      <c r="MW26">
        <v>91</v>
      </c>
      <c r="MX26">
        <v>103</v>
      </c>
      <c r="MY26">
        <v>75</v>
      </c>
      <c r="MZ26">
        <v>82</v>
      </c>
      <c r="NA26">
        <v>72</v>
      </c>
      <c r="NB26">
        <v>95</v>
      </c>
      <c r="NC26">
        <v>94</v>
      </c>
      <c r="ND26">
        <v>86</v>
      </c>
      <c r="NE26">
        <v>76</v>
      </c>
      <c r="NF26">
        <v>92</v>
      </c>
      <c r="NG26">
        <v>74</v>
      </c>
      <c r="NH26">
        <v>94</v>
      </c>
      <c r="NI26">
        <v>84</v>
      </c>
      <c r="NJ26">
        <v>91</v>
      </c>
      <c r="NK26">
        <v>83</v>
      </c>
      <c r="NL26">
        <v>94</v>
      </c>
      <c r="NM26">
        <v>114</v>
      </c>
      <c r="NN26">
        <v>77</v>
      </c>
      <c r="NO26">
        <v>84</v>
      </c>
      <c r="NP26">
        <v>91</v>
      </c>
      <c r="NQ26">
        <v>93</v>
      </c>
      <c r="NR26">
        <v>60</v>
      </c>
      <c r="NS26">
        <v>71</v>
      </c>
      <c r="NT26">
        <v>88</v>
      </c>
      <c r="NU26">
        <v>86</v>
      </c>
      <c r="NV26">
        <v>90</v>
      </c>
      <c r="NW26">
        <v>90</v>
      </c>
      <c r="NX26">
        <v>62</v>
      </c>
      <c r="NY26">
        <v>87</v>
      </c>
      <c r="NZ26">
        <v>57</v>
      </c>
      <c r="OA26">
        <v>85</v>
      </c>
      <c r="OB26">
        <v>98</v>
      </c>
      <c r="OC26">
        <v>95</v>
      </c>
      <c r="OD26">
        <v>101</v>
      </c>
      <c r="OE26">
        <v>78</v>
      </c>
      <c r="OF26">
        <v>111</v>
      </c>
      <c r="OG26">
        <v>75</v>
      </c>
      <c r="OH26">
        <v>94</v>
      </c>
      <c r="OI26">
        <v>88</v>
      </c>
      <c r="OJ26">
        <v>94</v>
      </c>
      <c r="OK26">
        <v>79</v>
      </c>
      <c r="OL26">
        <v>87</v>
      </c>
      <c r="OM26">
        <v>100</v>
      </c>
      <c r="ON26">
        <v>84</v>
      </c>
      <c r="OO26">
        <v>83</v>
      </c>
      <c r="OP26">
        <v>89</v>
      </c>
      <c r="OQ26">
        <v>82</v>
      </c>
      <c r="OR26">
        <v>72</v>
      </c>
      <c r="OS26">
        <v>79</v>
      </c>
      <c r="OT26">
        <v>84</v>
      </c>
      <c r="OU26">
        <v>81</v>
      </c>
      <c r="OV26">
        <v>88</v>
      </c>
      <c r="OW26">
        <v>88</v>
      </c>
      <c r="OX26">
        <v>77</v>
      </c>
      <c r="OY26">
        <v>94</v>
      </c>
      <c r="OZ26">
        <v>93</v>
      </c>
    </row>
    <row r="27" spans="1:416" ht="15.6" customHeight="1" x14ac:dyDescent="0.3">
      <c r="A27" s="3">
        <v>3</v>
      </c>
      <c r="B27" s="3">
        <v>285</v>
      </c>
      <c r="C27" s="3">
        <v>400</v>
      </c>
      <c r="D27" s="4">
        <v>0.1</v>
      </c>
      <c r="E27" s="3">
        <v>12</v>
      </c>
      <c r="F27" s="4">
        <v>0</v>
      </c>
      <c r="G27" s="4">
        <v>83.78</v>
      </c>
      <c r="H27" s="4">
        <v>10.11</v>
      </c>
      <c r="I27" s="4"/>
      <c r="J27" s="4">
        <f t="shared" si="6"/>
        <v>0.50549999999999995</v>
      </c>
      <c r="K27" s="5">
        <f t="shared" si="7"/>
        <v>5.3170450398330953</v>
      </c>
      <c r="L27" s="5">
        <f t="shared" si="8"/>
        <v>5.2659868076605996</v>
      </c>
      <c r="M27" s="5">
        <f t="shared" si="9"/>
        <v>5.3687106910894222</v>
      </c>
      <c r="N27" s="5">
        <f t="shared" si="10"/>
        <v>5.1058232172495721E-2</v>
      </c>
      <c r="O27" s="5">
        <f t="shared" si="11"/>
        <v>5.1665651256326939E-2</v>
      </c>
      <c r="Q27">
        <v>86</v>
      </c>
      <c r="R27">
        <v>75</v>
      </c>
      <c r="S27">
        <v>79</v>
      </c>
      <c r="T27">
        <v>85</v>
      </c>
      <c r="U27">
        <v>84</v>
      </c>
      <c r="V27">
        <v>71</v>
      </c>
      <c r="W27">
        <v>68</v>
      </c>
      <c r="X27">
        <v>94</v>
      </c>
      <c r="Y27">
        <v>71</v>
      </c>
      <c r="Z27">
        <v>76</v>
      </c>
      <c r="AA27">
        <v>66</v>
      </c>
      <c r="AB27">
        <v>64</v>
      </c>
      <c r="AC27">
        <v>72</v>
      </c>
      <c r="AD27">
        <v>58</v>
      </c>
      <c r="AE27">
        <v>66</v>
      </c>
      <c r="AF27">
        <v>85</v>
      </c>
      <c r="AG27">
        <v>102</v>
      </c>
      <c r="AH27">
        <v>78</v>
      </c>
      <c r="AI27">
        <v>105</v>
      </c>
      <c r="AJ27">
        <v>79</v>
      </c>
      <c r="AK27">
        <v>72</v>
      </c>
      <c r="AL27">
        <v>64</v>
      </c>
      <c r="AM27">
        <v>102</v>
      </c>
      <c r="AN27">
        <v>76</v>
      </c>
      <c r="AO27">
        <v>104</v>
      </c>
      <c r="AP27">
        <v>87</v>
      </c>
      <c r="AQ27">
        <v>78</v>
      </c>
      <c r="AR27">
        <v>77</v>
      </c>
      <c r="AS27">
        <v>81</v>
      </c>
      <c r="AT27">
        <v>93</v>
      </c>
      <c r="AU27">
        <v>79</v>
      </c>
      <c r="AV27">
        <v>71</v>
      </c>
      <c r="AW27">
        <v>99</v>
      </c>
      <c r="AX27">
        <v>84</v>
      </c>
      <c r="AY27">
        <v>80</v>
      </c>
      <c r="AZ27">
        <v>90</v>
      </c>
      <c r="BA27">
        <v>78</v>
      </c>
      <c r="BB27">
        <v>80</v>
      </c>
      <c r="BC27">
        <v>74</v>
      </c>
      <c r="BD27">
        <v>90</v>
      </c>
      <c r="BE27">
        <v>92</v>
      </c>
      <c r="BF27">
        <v>94</v>
      </c>
      <c r="BG27">
        <v>80</v>
      </c>
      <c r="BH27">
        <v>82</v>
      </c>
      <c r="BI27">
        <v>89</v>
      </c>
      <c r="BJ27">
        <v>73</v>
      </c>
      <c r="BK27">
        <v>102</v>
      </c>
      <c r="BL27">
        <v>69</v>
      </c>
      <c r="BM27">
        <v>84</v>
      </c>
      <c r="BN27">
        <v>84</v>
      </c>
      <c r="BO27">
        <v>89</v>
      </c>
      <c r="BP27">
        <v>83</v>
      </c>
      <c r="BQ27">
        <v>82</v>
      </c>
      <c r="BR27">
        <v>74</v>
      </c>
      <c r="BS27">
        <v>96</v>
      </c>
      <c r="BT27">
        <v>67</v>
      </c>
      <c r="BU27">
        <v>74</v>
      </c>
      <c r="BV27">
        <v>84</v>
      </c>
      <c r="BW27">
        <v>81</v>
      </c>
      <c r="BX27">
        <v>75</v>
      </c>
      <c r="BY27">
        <v>82</v>
      </c>
      <c r="BZ27">
        <v>88</v>
      </c>
      <c r="CA27">
        <v>85</v>
      </c>
      <c r="CB27">
        <v>87</v>
      </c>
      <c r="CC27">
        <v>95</v>
      </c>
      <c r="CD27">
        <v>93</v>
      </c>
      <c r="CE27">
        <v>85</v>
      </c>
      <c r="CF27">
        <v>112</v>
      </c>
      <c r="CG27">
        <v>82</v>
      </c>
      <c r="CH27">
        <v>86</v>
      </c>
      <c r="CI27">
        <v>59</v>
      </c>
      <c r="CJ27">
        <v>76</v>
      </c>
      <c r="CK27">
        <v>71</v>
      </c>
      <c r="CL27">
        <v>84</v>
      </c>
      <c r="CM27">
        <v>81</v>
      </c>
      <c r="CN27">
        <v>82</v>
      </c>
      <c r="CO27">
        <v>68</v>
      </c>
      <c r="CP27">
        <v>75</v>
      </c>
      <c r="CQ27">
        <v>95</v>
      </c>
      <c r="CR27">
        <v>79</v>
      </c>
      <c r="CS27">
        <v>77</v>
      </c>
      <c r="CT27">
        <v>82</v>
      </c>
      <c r="CU27">
        <v>91</v>
      </c>
      <c r="CV27">
        <v>103</v>
      </c>
      <c r="CW27">
        <v>70</v>
      </c>
      <c r="CX27">
        <v>76</v>
      </c>
      <c r="CY27">
        <v>105</v>
      </c>
      <c r="CZ27">
        <v>84</v>
      </c>
      <c r="DA27">
        <v>81</v>
      </c>
      <c r="DB27">
        <v>90</v>
      </c>
      <c r="DC27">
        <v>86</v>
      </c>
      <c r="DD27">
        <v>97</v>
      </c>
      <c r="DE27">
        <v>65</v>
      </c>
      <c r="DF27">
        <v>104</v>
      </c>
      <c r="DG27">
        <v>83</v>
      </c>
      <c r="DH27">
        <v>76</v>
      </c>
      <c r="DI27">
        <v>99</v>
      </c>
      <c r="DJ27">
        <v>77</v>
      </c>
      <c r="DK27">
        <v>89</v>
      </c>
      <c r="DL27">
        <v>75</v>
      </c>
      <c r="DM27">
        <v>78</v>
      </c>
      <c r="DN27">
        <v>88</v>
      </c>
      <c r="DO27">
        <v>94</v>
      </c>
      <c r="DP27">
        <v>88</v>
      </c>
      <c r="DQ27">
        <v>88</v>
      </c>
      <c r="DR27">
        <v>112</v>
      </c>
      <c r="DS27">
        <v>100</v>
      </c>
      <c r="DT27">
        <v>106</v>
      </c>
      <c r="DU27">
        <v>83</v>
      </c>
      <c r="DV27">
        <v>68</v>
      </c>
      <c r="DW27">
        <v>80</v>
      </c>
      <c r="DX27">
        <v>66</v>
      </c>
      <c r="DY27">
        <v>74</v>
      </c>
      <c r="DZ27">
        <v>82</v>
      </c>
      <c r="EA27">
        <v>73</v>
      </c>
      <c r="EB27">
        <v>87</v>
      </c>
      <c r="EC27">
        <v>91</v>
      </c>
      <c r="ED27">
        <v>81</v>
      </c>
      <c r="EE27">
        <v>83</v>
      </c>
      <c r="EF27">
        <v>89</v>
      </c>
      <c r="EG27">
        <v>97</v>
      </c>
      <c r="EH27">
        <v>100</v>
      </c>
      <c r="EI27">
        <v>89</v>
      </c>
      <c r="EJ27">
        <v>73</v>
      </c>
      <c r="EK27">
        <v>79</v>
      </c>
      <c r="EL27">
        <v>93</v>
      </c>
      <c r="EM27">
        <v>82</v>
      </c>
      <c r="EN27">
        <v>93</v>
      </c>
      <c r="EO27">
        <v>83</v>
      </c>
      <c r="EP27">
        <v>70</v>
      </c>
      <c r="EQ27">
        <v>74</v>
      </c>
      <c r="ER27">
        <v>85</v>
      </c>
      <c r="ES27">
        <v>94</v>
      </c>
      <c r="ET27">
        <v>78</v>
      </c>
      <c r="EU27">
        <v>102</v>
      </c>
      <c r="EV27">
        <v>84</v>
      </c>
      <c r="EW27">
        <v>84</v>
      </c>
      <c r="EX27">
        <v>78</v>
      </c>
      <c r="EY27">
        <v>98</v>
      </c>
      <c r="EZ27">
        <v>80</v>
      </c>
      <c r="FA27">
        <v>80</v>
      </c>
      <c r="FB27">
        <v>70</v>
      </c>
      <c r="FC27">
        <v>85</v>
      </c>
      <c r="FD27">
        <v>87</v>
      </c>
      <c r="FE27">
        <v>89</v>
      </c>
      <c r="FF27">
        <v>67</v>
      </c>
      <c r="FG27">
        <v>80</v>
      </c>
      <c r="FH27">
        <v>90</v>
      </c>
      <c r="FI27">
        <v>81</v>
      </c>
      <c r="FJ27">
        <v>95</v>
      </c>
      <c r="FK27">
        <v>81</v>
      </c>
      <c r="FL27">
        <v>94</v>
      </c>
      <c r="FM27">
        <v>70</v>
      </c>
      <c r="FN27">
        <v>111</v>
      </c>
      <c r="FO27">
        <v>88</v>
      </c>
      <c r="FP27">
        <v>88</v>
      </c>
      <c r="FQ27">
        <v>106</v>
      </c>
      <c r="FR27">
        <v>81</v>
      </c>
      <c r="FS27">
        <v>86</v>
      </c>
      <c r="FT27">
        <v>80</v>
      </c>
      <c r="FU27">
        <v>92</v>
      </c>
      <c r="FV27">
        <v>91</v>
      </c>
      <c r="FW27">
        <v>81</v>
      </c>
      <c r="FX27">
        <v>80</v>
      </c>
      <c r="FY27">
        <v>86</v>
      </c>
      <c r="FZ27">
        <v>79</v>
      </c>
      <c r="GA27">
        <v>69</v>
      </c>
      <c r="GB27">
        <v>78</v>
      </c>
      <c r="GC27">
        <v>74</v>
      </c>
      <c r="GD27">
        <v>78</v>
      </c>
      <c r="GE27">
        <v>78</v>
      </c>
      <c r="GF27">
        <v>77</v>
      </c>
      <c r="GG27">
        <v>98</v>
      </c>
      <c r="GH27">
        <v>68</v>
      </c>
      <c r="GI27">
        <v>81</v>
      </c>
      <c r="GJ27">
        <v>103</v>
      </c>
      <c r="GK27">
        <v>105</v>
      </c>
      <c r="GL27">
        <v>93</v>
      </c>
      <c r="GM27">
        <v>81</v>
      </c>
      <c r="GN27">
        <v>76</v>
      </c>
      <c r="GO27">
        <v>89</v>
      </c>
      <c r="GP27">
        <v>68</v>
      </c>
      <c r="GQ27">
        <v>85</v>
      </c>
      <c r="GR27">
        <v>90</v>
      </c>
      <c r="GS27">
        <v>92</v>
      </c>
      <c r="GT27">
        <v>102</v>
      </c>
      <c r="GU27">
        <v>88</v>
      </c>
      <c r="GV27">
        <v>69</v>
      </c>
      <c r="GW27">
        <v>80</v>
      </c>
      <c r="GX27">
        <v>98</v>
      </c>
      <c r="GY27">
        <v>85</v>
      </c>
      <c r="GZ27">
        <v>82</v>
      </c>
      <c r="HA27">
        <v>78</v>
      </c>
      <c r="HB27">
        <v>76</v>
      </c>
      <c r="HC27">
        <v>93</v>
      </c>
      <c r="HD27">
        <v>84</v>
      </c>
      <c r="HE27">
        <v>74</v>
      </c>
      <c r="HF27">
        <v>77</v>
      </c>
      <c r="HG27">
        <v>81</v>
      </c>
      <c r="HH27">
        <v>76</v>
      </c>
      <c r="HI27">
        <v>79</v>
      </c>
      <c r="HJ27">
        <v>87</v>
      </c>
      <c r="HK27">
        <v>66</v>
      </c>
      <c r="HL27">
        <v>91</v>
      </c>
      <c r="HM27">
        <v>85</v>
      </c>
      <c r="HN27">
        <v>82</v>
      </c>
      <c r="HO27">
        <v>90</v>
      </c>
      <c r="HP27">
        <v>93</v>
      </c>
      <c r="HQ27">
        <v>74</v>
      </c>
      <c r="HR27">
        <v>68</v>
      </c>
      <c r="HS27">
        <v>85</v>
      </c>
      <c r="HT27">
        <v>74</v>
      </c>
      <c r="HU27">
        <v>84</v>
      </c>
      <c r="HV27">
        <v>77</v>
      </c>
      <c r="HW27">
        <v>73</v>
      </c>
      <c r="HX27">
        <v>84</v>
      </c>
      <c r="HY27">
        <v>90</v>
      </c>
      <c r="HZ27">
        <v>69</v>
      </c>
      <c r="IA27">
        <v>90</v>
      </c>
      <c r="IB27">
        <v>94</v>
      </c>
      <c r="IC27">
        <v>101</v>
      </c>
      <c r="ID27">
        <v>90</v>
      </c>
      <c r="IE27">
        <v>75</v>
      </c>
      <c r="IF27">
        <v>79</v>
      </c>
      <c r="IG27">
        <v>92</v>
      </c>
      <c r="IH27">
        <v>85</v>
      </c>
      <c r="II27">
        <v>76</v>
      </c>
      <c r="IJ27">
        <v>93</v>
      </c>
      <c r="IK27">
        <v>81</v>
      </c>
      <c r="IL27">
        <v>88</v>
      </c>
      <c r="IM27">
        <v>86</v>
      </c>
      <c r="IN27">
        <v>96</v>
      </c>
      <c r="IO27">
        <v>89</v>
      </c>
      <c r="IP27">
        <v>89</v>
      </c>
      <c r="IQ27">
        <v>80</v>
      </c>
      <c r="IR27">
        <v>96</v>
      </c>
      <c r="IS27">
        <v>76</v>
      </c>
      <c r="IT27">
        <v>95</v>
      </c>
      <c r="IU27">
        <v>109</v>
      </c>
      <c r="IV27">
        <v>65</v>
      </c>
      <c r="IW27">
        <v>78</v>
      </c>
      <c r="IX27">
        <v>99</v>
      </c>
      <c r="IY27">
        <v>74</v>
      </c>
      <c r="IZ27">
        <v>73</v>
      </c>
      <c r="JA27">
        <v>79</v>
      </c>
      <c r="JB27">
        <v>88</v>
      </c>
      <c r="JC27">
        <v>77</v>
      </c>
      <c r="JD27">
        <v>81</v>
      </c>
      <c r="JE27">
        <v>89</v>
      </c>
      <c r="JF27">
        <v>90</v>
      </c>
      <c r="JG27">
        <v>70</v>
      </c>
      <c r="JH27">
        <v>87</v>
      </c>
      <c r="JI27">
        <v>78</v>
      </c>
      <c r="JJ27">
        <v>67</v>
      </c>
      <c r="JK27">
        <v>78</v>
      </c>
      <c r="JL27">
        <v>86</v>
      </c>
      <c r="JM27">
        <v>70</v>
      </c>
      <c r="JN27">
        <v>76</v>
      </c>
      <c r="JO27">
        <v>78</v>
      </c>
      <c r="JP27">
        <v>79</v>
      </c>
      <c r="JQ27">
        <v>75</v>
      </c>
      <c r="JR27">
        <v>92</v>
      </c>
      <c r="JS27">
        <v>79</v>
      </c>
      <c r="JT27">
        <v>69</v>
      </c>
      <c r="JU27">
        <v>79</v>
      </c>
      <c r="JV27">
        <v>85</v>
      </c>
      <c r="JW27">
        <v>66</v>
      </c>
      <c r="JX27">
        <v>81</v>
      </c>
      <c r="JY27">
        <v>85</v>
      </c>
      <c r="JZ27">
        <v>86</v>
      </c>
      <c r="KA27">
        <v>91</v>
      </c>
      <c r="KB27">
        <v>96</v>
      </c>
      <c r="KC27">
        <v>87</v>
      </c>
      <c r="KD27">
        <v>104</v>
      </c>
      <c r="KE27">
        <v>81</v>
      </c>
      <c r="KF27">
        <v>93</v>
      </c>
      <c r="KG27">
        <v>85</v>
      </c>
      <c r="KH27">
        <v>75</v>
      </c>
      <c r="KI27">
        <v>99</v>
      </c>
      <c r="KJ27">
        <v>105</v>
      </c>
      <c r="KK27">
        <v>77</v>
      </c>
      <c r="KL27">
        <v>80</v>
      </c>
      <c r="KM27">
        <v>79</v>
      </c>
      <c r="KN27">
        <v>87</v>
      </c>
      <c r="KO27">
        <v>108</v>
      </c>
      <c r="KP27">
        <v>82</v>
      </c>
      <c r="KQ27">
        <v>86</v>
      </c>
      <c r="KR27">
        <v>71</v>
      </c>
      <c r="KS27">
        <v>77</v>
      </c>
      <c r="KT27">
        <v>87</v>
      </c>
      <c r="KU27">
        <v>90</v>
      </c>
      <c r="KV27">
        <v>76</v>
      </c>
      <c r="KW27">
        <v>81</v>
      </c>
      <c r="KX27">
        <v>91</v>
      </c>
      <c r="KY27">
        <v>93</v>
      </c>
      <c r="KZ27">
        <v>89</v>
      </c>
      <c r="LA27">
        <v>67</v>
      </c>
      <c r="LB27">
        <v>85</v>
      </c>
      <c r="LC27">
        <v>85</v>
      </c>
      <c r="LD27">
        <v>97</v>
      </c>
      <c r="LE27">
        <v>85</v>
      </c>
      <c r="LF27">
        <v>58</v>
      </c>
      <c r="LG27">
        <v>79</v>
      </c>
      <c r="LH27">
        <v>68</v>
      </c>
      <c r="LI27">
        <v>67</v>
      </c>
      <c r="LJ27">
        <v>81</v>
      </c>
      <c r="LK27">
        <v>94</v>
      </c>
      <c r="LL27">
        <v>85</v>
      </c>
      <c r="LM27">
        <v>76</v>
      </c>
      <c r="LN27">
        <v>80</v>
      </c>
      <c r="LO27">
        <v>100</v>
      </c>
      <c r="LP27">
        <v>92</v>
      </c>
      <c r="LQ27">
        <v>85</v>
      </c>
      <c r="LR27">
        <v>98</v>
      </c>
      <c r="LS27">
        <v>103</v>
      </c>
      <c r="LT27">
        <v>110</v>
      </c>
      <c r="LU27">
        <v>93</v>
      </c>
      <c r="LV27">
        <v>87</v>
      </c>
      <c r="LW27">
        <v>77</v>
      </c>
      <c r="LX27">
        <v>78</v>
      </c>
      <c r="LY27">
        <v>74</v>
      </c>
      <c r="LZ27">
        <v>100</v>
      </c>
      <c r="MA27">
        <v>82</v>
      </c>
      <c r="MB27">
        <v>81</v>
      </c>
      <c r="MC27">
        <v>73</v>
      </c>
      <c r="MD27">
        <v>91</v>
      </c>
      <c r="ME27">
        <v>80</v>
      </c>
      <c r="MF27">
        <v>74</v>
      </c>
      <c r="MG27">
        <v>75</v>
      </c>
      <c r="MH27">
        <v>74</v>
      </c>
      <c r="MI27">
        <v>98</v>
      </c>
      <c r="MJ27">
        <v>102</v>
      </c>
      <c r="MK27">
        <v>97</v>
      </c>
      <c r="ML27">
        <v>78</v>
      </c>
      <c r="MM27">
        <v>81</v>
      </c>
      <c r="MN27">
        <v>73</v>
      </c>
      <c r="MO27">
        <v>70</v>
      </c>
      <c r="MP27">
        <v>74</v>
      </c>
      <c r="MQ27">
        <v>91</v>
      </c>
      <c r="MR27">
        <v>82</v>
      </c>
      <c r="MS27">
        <v>90</v>
      </c>
      <c r="MT27">
        <v>75</v>
      </c>
      <c r="MU27">
        <v>103</v>
      </c>
      <c r="MV27">
        <v>78</v>
      </c>
      <c r="MW27">
        <v>81</v>
      </c>
      <c r="MX27">
        <v>78</v>
      </c>
      <c r="MY27">
        <v>67</v>
      </c>
      <c r="MZ27">
        <v>81</v>
      </c>
      <c r="NA27">
        <v>92</v>
      </c>
      <c r="NB27">
        <v>82</v>
      </c>
      <c r="NC27">
        <v>87</v>
      </c>
      <c r="ND27">
        <v>85</v>
      </c>
      <c r="NE27">
        <v>78</v>
      </c>
      <c r="NF27">
        <v>96</v>
      </c>
      <c r="NG27">
        <v>93</v>
      </c>
      <c r="NH27">
        <v>89</v>
      </c>
      <c r="NI27">
        <v>101</v>
      </c>
      <c r="NJ27">
        <v>93</v>
      </c>
      <c r="NK27">
        <v>69</v>
      </c>
      <c r="NL27">
        <v>77</v>
      </c>
      <c r="NM27">
        <v>85</v>
      </c>
      <c r="NN27">
        <v>85</v>
      </c>
      <c r="NO27">
        <v>86</v>
      </c>
      <c r="NP27">
        <v>82</v>
      </c>
      <c r="NQ27">
        <v>79</v>
      </c>
      <c r="NR27">
        <v>82</v>
      </c>
      <c r="NS27">
        <v>91</v>
      </c>
      <c r="NT27">
        <v>95</v>
      </c>
      <c r="NU27">
        <v>84</v>
      </c>
      <c r="NV27">
        <v>89</v>
      </c>
      <c r="NW27">
        <v>69</v>
      </c>
      <c r="NX27">
        <v>94</v>
      </c>
      <c r="NY27">
        <v>72</v>
      </c>
      <c r="NZ27">
        <v>75</v>
      </c>
      <c r="OA27">
        <v>101</v>
      </c>
      <c r="OB27">
        <v>88</v>
      </c>
      <c r="OC27">
        <v>79</v>
      </c>
      <c r="OD27">
        <v>86</v>
      </c>
      <c r="OE27">
        <v>87</v>
      </c>
      <c r="OF27">
        <v>93</v>
      </c>
      <c r="OG27">
        <v>70</v>
      </c>
      <c r="OH27">
        <v>75</v>
      </c>
      <c r="OI27">
        <v>88</v>
      </c>
      <c r="OJ27">
        <v>84</v>
      </c>
      <c r="OK27">
        <v>82</v>
      </c>
      <c r="OL27">
        <v>80</v>
      </c>
      <c r="OM27">
        <v>89</v>
      </c>
      <c r="ON27">
        <v>82</v>
      </c>
      <c r="OO27">
        <v>79</v>
      </c>
      <c r="OP27">
        <v>80</v>
      </c>
      <c r="OQ27">
        <v>100</v>
      </c>
      <c r="OR27">
        <v>84</v>
      </c>
      <c r="OS27">
        <v>93</v>
      </c>
      <c r="OT27">
        <v>87</v>
      </c>
      <c r="OU27">
        <v>83</v>
      </c>
      <c r="OV27">
        <v>90</v>
      </c>
      <c r="OW27">
        <v>78</v>
      </c>
      <c r="OX27">
        <v>82</v>
      </c>
      <c r="OY27">
        <v>85</v>
      </c>
      <c r="OZ27">
        <v>79</v>
      </c>
    </row>
    <row r="28" spans="1:416" ht="15.6" customHeight="1" x14ac:dyDescent="0.3">
      <c r="A28" s="3">
        <v>3</v>
      </c>
      <c r="B28" s="3">
        <v>285</v>
      </c>
      <c r="C28" s="3">
        <v>400</v>
      </c>
      <c r="D28" s="4">
        <v>0.1</v>
      </c>
      <c r="E28" s="3">
        <v>13</v>
      </c>
      <c r="F28" s="3">
        <v>0</v>
      </c>
      <c r="G28" s="4">
        <v>84.08</v>
      </c>
      <c r="H28" s="4">
        <v>10.11</v>
      </c>
      <c r="I28" s="4"/>
      <c r="J28" s="4">
        <f t="shared" si="6"/>
        <v>0.50549999999999995</v>
      </c>
      <c r="K28" s="5">
        <f t="shared" si="7"/>
        <v>5.3015215698832439</v>
      </c>
      <c r="L28" s="5">
        <f t="shared" si="8"/>
        <v>5.2506444521062701</v>
      </c>
      <c r="M28" s="5">
        <f t="shared" si="9"/>
        <v>5.3530017795969931</v>
      </c>
      <c r="N28" s="5">
        <f t="shared" si="10"/>
        <v>5.087711777697379E-2</v>
      </c>
      <c r="O28" s="5">
        <f t="shared" si="11"/>
        <v>5.1480209713749225E-2</v>
      </c>
      <c r="Q28">
        <v>89</v>
      </c>
      <c r="R28">
        <v>80</v>
      </c>
      <c r="S28">
        <v>88</v>
      </c>
      <c r="T28">
        <v>77</v>
      </c>
      <c r="U28">
        <v>85</v>
      </c>
      <c r="V28">
        <v>80</v>
      </c>
      <c r="W28">
        <v>73</v>
      </c>
      <c r="X28">
        <v>74</v>
      </c>
      <c r="Y28">
        <v>71</v>
      </c>
      <c r="Z28">
        <v>93</v>
      </c>
      <c r="AA28">
        <v>77</v>
      </c>
      <c r="AB28">
        <v>86</v>
      </c>
      <c r="AC28">
        <v>99</v>
      </c>
      <c r="AD28">
        <v>92</v>
      </c>
      <c r="AE28">
        <v>82</v>
      </c>
      <c r="AF28">
        <v>93</v>
      </c>
      <c r="AG28">
        <v>72</v>
      </c>
      <c r="AH28">
        <v>74</v>
      </c>
      <c r="AI28">
        <v>88</v>
      </c>
      <c r="AJ28">
        <v>106</v>
      </c>
      <c r="AK28">
        <v>93</v>
      </c>
      <c r="AL28">
        <v>77</v>
      </c>
      <c r="AM28">
        <v>76</v>
      </c>
      <c r="AN28">
        <v>83</v>
      </c>
      <c r="AO28">
        <v>92</v>
      </c>
      <c r="AP28">
        <v>88</v>
      </c>
      <c r="AQ28">
        <v>77</v>
      </c>
      <c r="AR28">
        <v>99</v>
      </c>
      <c r="AS28">
        <v>81</v>
      </c>
      <c r="AT28">
        <v>81</v>
      </c>
      <c r="AU28">
        <v>88</v>
      </c>
      <c r="AV28">
        <v>86</v>
      </c>
      <c r="AW28">
        <v>78</v>
      </c>
      <c r="AX28">
        <v>68</v>
      </c>
      <c r="AY28">
        <v>64</v>
      </c>
      <c r="AZ28">
        <v>85</v>
      </c>
      <c r="BA28">
        <v>80</v>
      </c>
      <c r="BB28">
        <v>84</v>
      </c>
      <c r="BC28">
        <v>86</v>
      </c>
      <c r="BD28">
        <v>77</v>
      </c>
      <c r="BE28">
        <v>94</v>
      </c>
      <c r="BF28">
        <v>83</v>
      </c>
      <c r="BG28">
        <v>94</v>
      </c>
      <c r="BH28">
        <v>79</v>
      </c>
      <c r="BI28">
        <v>72</v>
      </c>
      <c r="BJ28">
        <v>90</v>
      </c>
      <c r="BK28">
        <v>89</v>
      </c>
      <c r="BL28">
        <v>70</v>
      </c>
      <c r="BM28">
        <v>98</v>
      </c>
      <c r="BN28">
        <v>72</v>
      </c>
      <c r="BO28">
        <v>59</v>
      </c>
      <c r="BP28">
        <v>87</v>
      </c>
      <c r="BQ28">
        <v>80</v>
      </c>
      <c r="BR28">
        <v>104</v>
      </c>
      <c r="BS28">
        <v>84</v>
      </c>
      <c r="BT28">
        <v>77</v>
      </c>
      <c r="BU28">
        <v>95</v>
      </c>
      <c r="BV28">
        <v>77</v>
      </c>
      <c r="BW28">
        <v>78</v>
      </c>
      <c r="BX28">
        <v>91</v>
      </c>
      <c r="BY28">
        <v>91</v>
      </c>
      <c r="BZ28">
        <v>87</v>
      </c>
      <c r="CA28">
        <v>92</v>
      </c>
      <c r="CB28">
        <v>76</v>
      </c>
      <c r="CC28">
        <v>66</v>
      </c>
      <c r="CD28">
        <v>100</v>
      </c>
      <c r="CE28">
        <v>92</v>
      </c>
      <c r="CF28">
        <v>96</v>
      </c>
      <c r="CG28">
        <v>83</v>
      </c>
      <c r="CH28">
        <v>92</v>
      </c>
      <c r="CI28">
        <v>72</v>
      </c>
      <c r="CJ28">
        <v>82</v>
      </c>
      <c r="CK28">
        <v>80</v>
      </c>
      <c r="CL28">
        <v>90</v>
      </c>
      <c r="CM28">
        <v>84</v>
      </c>
      <c r="CN28">
        <v>74</v>
      </c>
      <c r="CO28">
        <v>67</v>
      </c>
      <c r="CP28">
        <v>74</v>
      </c>
      <c r="CQ28">
        <v>86</v>
      </c>
      <c r="CR28">
        <v>95</v>
      </c>
      <c r="CS28">
        <v>92</v>
      </c>
      <c r="CT28">
        <v>78</v>
      </c>
      <c r="CU28">
        <v>73</v>
      </c>
      <c r="CV28">
        <v>91</v>
      </c>
      <c r="CW28">
        <v>95</v>
      </c>
      <c r="CX28">
        <v>57</v>
      </c>
      <c r="CY28">
        <v>85</v>
      </c>
      <c r="CZ28">
        <v>82</v>
      </c>
      <c r="DA28">
        <v>82</v>
      </c>
      <c r="DB28">
        <v>106</v>
      </c>
      <c r="DC28">
        <v>78</v>
      </c>
      <c r="DD28">
        <v>83</v>
      </c>
      <c r="DE28">
        <v>81</v>
      </c>
      <c r="DF28">
        <v>79</v>
      </c>
      <c r="DG28">
        <v>90</v>
      </c>
      <c r="DH28">
        <v>81</v>
      </c>
      <c r="DI28">
        <v>71</v>
      </c>
      <c r="DJ28">
        <v>88</v>
      </c>
      <c r="DK28">
        <v>79</v>
      </c>
      <c r="DL28">
        <v>73</v>
      </c>
      <c r="DM28">
        <v>85</v>
      </c>
      <c r="DN28">
        <v>93</v>
      </c>
      <c r="DO28">
        <v>89</v>
      </c>
      <c r="DP28">
        <v>74</v>
      </c>
      <c r="DQ28">
        <v>91</v>
      </c>
      <c r="DR28">
        <v>88</v>
      </c>
      <c r="DS28">
        <v>105</v>
      </c>
      <c r="DT28">
        <v>90</v>
      </c>
      <c r="DU28">
        <v>68</v>
      </c>
      <c r="DV28">
        <v>91</v>
      </c>
      <c r="DW28">
        <v>72</v>
      </c>
      <c r="DX28">
        <v>104</v>
      </c>
      <c r="DY28">
        <v>79</v>
      </c>
      <c r="DZ28">
        <v>97</v>
      </c>
      <c r="EA28">
        <v>75</v>
      </c>
      <c r="EB28">
        <v>94</v>
      </c>
      <c r="EC28">
        <v>117</v>
      </c>
      <c r="ED28">
        <v>67</v>
      </c>
      <c r="EE28">
        <v>79</v>
      </c>
      <c r="EF28">
        <v>77</v>
      </c>
      <c r="EG28">
        <v>84</v>
      </c>
      <c r="EH28">
        <v>85</v>
      </c>
      <c r="EI28">
        <v>79</v>
      </c>
      <c r="EJ28">
        <v>77</v>
      </c>
      <c r="EK28">
        <v>80</v>
      </c>
      <c r="EL28">
        <v>66</v>
      </c>
      <c r="EM28">
        <v>84</v>
      </c>
      <c r="EN28">
        <v>81</v>
      </c>
      <c r="EO28">
        <v>102</v>
      </c>
      <c r="EP28">
        <v>90</v>
      </c>
      <c r="EQ28">
        <v>88</v>
      </c>
      <c r="ER28">
        <v>83</v>
      </c>
      <c r="ES28">
        <v>74</v>
      </c>
      <c r="ET28">
        <v>87</v>
      </c>
      <c r="EU28">
        <v>96</v>
      </c>
      <c r="EV28">
        <v>92</v>
      </c>
      <c r="EW28">
        <v>92</v>
      </c>
      <c r="EX28">
        <v>100</v>
      </c>
      <c r="EY28">
        <v>71</v>
      </c>
      <c r="EZ28">
        <v>101</v>
      </c>
      <c r="FA28">
        <v>92</v>
      </c>
      <c r="FB28">
        <v>85</v>
      </c>
      <c r="FC28">
        <v>91</v>
      </c>
      <c r="FD28">
        <v>73</v>
      </c>
      <c r="FE28">
        <v>91</v>
      </c>
      <c r="FF28">
        <v>86</v>
      </c>
      <c r="FG28">
        <v>86</v>
      </c>
      <c r="FH28">
        <v>111</v>
      </c>
      <c r="FI28">
        <v>85</v>
      </c>
      <c r="FJ28">
        <v>99</v>
      </c>
      <c r="FK28">
        <v>77</v>
      </c>
      <c r="FL28">
        <v>78</v>
      </c>
      <c r="FM28">
        <v>83</v>
      </c>
      <c r="FN28">
        <v>81</v>
      </c>
      <c r="FO28">
        <v>74</v>
      </c>
      <c r="FP28">
        <v>89</v>
      </c>
      <c r="FQ28">
        <v>96</v>
      </c>
      <c r="FR28">
        <v>90</v>
      </c>
      <c r="FS28">
        <v>69</v>
      </c>
      <c r="FT28">
        <v>80</v>
      </c>
      <c r="FU28">
        <v>98</v>
      </c>
      <c r="FV28">
        <v>96</v>
      </c>
      <c r="FW28">
        <v>87</v>
      </c>
      <c r="FX28">
        <v>88</v>
      </c>
      <c r="FY28">
        <v>73</v>
      </c>
      <c r="FZ28">
        <v>78</v>
      </c>
      <c r="GA28">
        <v>88</v>
      </c>
      <c r="GB28">
        <v>82</v>
      </c>
      <c r="GC28">
        <v>91</v>
      </c>
      <c r="GD28">
        <v>85</v>
      </c>
      <c r="GE28">
        <v>70</v>
      </c>
      <c r="GF28">
        <v>87</v>
      </c>
      <c r="GG28">
        <v>78</v>
      </c>
      <c r="GH28">
        <v>108</v>
      </c>
      <c r="GI28">
        <v>73</v>
      </c>
      <c r="GJ28">
        <v>78</v>
      </c>
      <c r="GK28">
        <v>70</v>
      </c>
      <c r="GL28">
        <v>93</v>
      </c>
      <c r="GM28">
        <v>99</v>
      </c>
      <c r="GN28">
        <v>93</v>
      </c>
      <c r="GO28">
        <v>86</v>
      </c>
      <c r="GP28">
        <v>75</v>
      </c>
      <c r="GQ28">
        <v>93</v>
      </c>
      <c r="GR28">
        <v>93</v>
      </c>
      <c r="GS28">
        <v>85</v>
      </c>
      <c r="GT28">
        <v>92</v>
      </c>
      <c r="GU28">
        <v>78</v>
      </c>
      <c r="GV28">
        <v>85</v>
      </c>
      <c r="GW28">
        <v>68</v>
      </c>
      <c r="GX28">
        <v>81</v>
      </c>
      <c r="GY28">
        <v>55</v>
      </c>
      <c r="GZ28">
        <v>83</v>
      </c>
      <c r="HA28">
        <v>91</v>
      </c>
      <c r="HB28">
        <v>82</v>
      </c>
      <c r="HC28">
        <v>72</v>
      </c>
      <c r="HD28">
        <v>72</v>
      </c>
      <c r="HE28">
        <v>75</v>
      </c>
      <c r="HF28">
        <v>78</v>
      </c>
      <c r="HG28">
        <v>86</v>
      </c>
      <c r="HH28">
        <v>71</v>
      </c>
      <c r="HI28">
        <v>98</v>
      </c>
      <c r="HJ28">
        <v>64</v>
      </c>
      <c r="HK28">
        <v>85</v>
      </c>
      <c r="HL28">
        <v>77</v>
      </c>
      <c r="HM28">
        <v>80</v>
      </c>
      <c r="HN28">
        <v>84</v>
      </c>
      <c r="HO28">
        <v>87</v>
      </c>
      <c r="HP28">
        <v>89</v>
      </c>
      <c r="HQ28">
        <v>75</v>
      </c>
      <c r="HR28">
        <v>82</v>
      </c>
      <c r="HS28">
        <v>73</v>
      </c>
      <c r="HT28">
        <v>76</v>
      </c>
      <c r="HU28">
        <v>107</v>
      </c>
      <c r="HV28">
        <v>106</v>
      </c>
      <c r="HW28">
        <v>91</v>
      </c>
      <c r="HX28">
        <v>112</v>
      </c>
      <c r="HY28">
        <v>105</v>
      </c>
      <c r="HZ28">
        <v>76</v>
      </c>
      <c r="IA28">
        <v>88</v>
      </c>
      <c r="IB28">
        <v>90</v>
      </c>
      <c r="IC28">
        <v>77</v>
      </c>
      <c r="ID28">
        <v>68</v>
      </c>
      <c r="IE28">
        <v>79</v>
      </c>
      <c r="IF28">
        <v>63</v>
      </c>
      <c r="IG28">
        <v>77</v>
      </c>
      <c r="IH28">
        <v>93</v>
      </c>
      <c r="II28">
        <v>70</v>
      </c>
      <c r="IJ28">
        <v>85</v>
      </c>
      <c r="IK28">
        <v>79</v>
      </c>
      <c r="IL28">
        <v>90</v>
      </c>
      <c r="IM28">
        <v>83</v>
      </c>
      <c r="IN28">
        <v>81</v>
      </c>
      <c r="IO28">
        <v>90</v>
      </c>
      <c r="IP28">
        <v>98</v>
      </c>
      <c r="IQ28">
        <v>78</v>
      </c>
      <c r="IR28">
        <v>83</v>
      </c>
      <c r="IS28">
        <v>90</v>
      </c>
      <c r="IT28">
        <v>79</v>
      </c>
      <c r="IU28">
        <v>75</v>
      </c>
      <c r="IV28">
        <v>99</v>
      </c>
      <c r="IW28">
        <v>95</v>
      </c>
      <c r="IX28">
        <v>94</v>
      </c>
      <c r="IY28">
        <v>80</v>
      </c>
      <c r="IZ28">
        <v>103</v>
      </c>
      <c r="JA28">
        <v>84</v>
      </c>
      <c r="JB28">
        <v>72</v>
      </c>
      <c r="JC28">
        <v>71</v>
      </c>
      <c r="JD28">
        <v>71</v>
      </c>
      <c r="JE28">
        <v>83</v>
      </c>
      <c r="JF28">
        <v>83</v>
      </c>
      <c r="JG28">
        <v>82</v>
      </c>
      <c r="JH28">
        <v>85</v>
      </c>
      <c r="JI28">
        <v>93</v>
      </c>
      <c r="JJ28">
        <v>67</v>
      </c>
      <c r="JK28">
        <v>92</v>
      </c>
      <c r="JL28">
        <v>99</v>
      </c>
      <c r="JM28">
        <v>83</v>
      </c>
      <c r="JN28">
        <v>83</v>
      </c>
      <c r="JO28">
        <v>75</v>
      </c>
      <c r="JP28">
        <v>87</v>
      </c>
      <c r="JQ28">
        <v>82</v>
      </c>
      <c r="JR28">
        <v>74</v>
      </c>
      <c r="JS28">
        <v>82</v>
      </c>
      <c r="JT28">
        <v>86</v>
      </c>
      <c r="JU28">
        <v>91</v>
      </c>
      <c r="JV28">
        <v>81</v>
      </c>
      <c r="JW28">
        <v>80</v>
      </c>
      <c r="JX28">
        <v>76</v>
      </c>
      <c r="JY28">
        <v>86</v>
      </c>
      <c r="JZ28">
        <v>95</v>
      </c>
      <c r="KA28">
        <v>80</v>
      </c>
      <c r="KB28">
        <v>65</v>
      </c>
      <c r="KC28">
        <v>74</v>
      </c>
      <c r="KD28">
        <v>85</v>
      </c>
      <c r="KE28">
        <v>89</v>
      </c>
      <c r="KF28">
        <v>74</v>
      </c>
      <c r="KG28">
        <v>65</v>
      </c>
      <c r="KH28">
        <v>82</v>
      </c>
      <c r="KI28">
        <v>107</v>
      </c>
      <c r="KJ28">
        <v>109</v>
      </c>
      <c r="KK28">
        <v>88</v>
      </c>
      <c r="KL28">
        <v>77</v>
      </c>
      <c r="KM28">
        <v>70</v>
      </c>
      <c r="KN28">
        <v>91</v>
      </c>
      <c r="KO28">
        <v>106</v>
      </c>
      <c r="KP28">
        <v>95</v>
      </c>
      <c r="KQ28">
        <v>82</v>
      </c>
      <c r="KR28">
        <v>86</v>
      </c>
      <c r="KS28">
        <v>84</v>
      </c>
      <c r="KT28">
        <v>91</v>
      </c>
      <c r="KU28">
        <v>92</v>
      </c>
      <c r="KV28">
        <v>71</v>
      </c>
      <c r="KW28">
        <v>95</v>
      </c>
      <c r="KX28">
        <v>92</v>
      </c>
      <c r="KY28">
        <v>81</v>
      </c>
      <c r="KZ28">
        <v>87</v>
      </c>
      <c r="LA28">
        <v>92</v>
      </c>
      <c r="LB28">
        <v>91</v>
      </c>
      <c r="LC28">
        <v>83</v>
      </c>
      <c r="LD28">
        <v>78</v>
      </c>
      <c r="LE28">
        <v>83</v>
      </c>
      <c r="LF28">
        <v>79</v>
      </c>
      <c r="LG28">
        <v>105</v>
      </c>
      <c r="LH28">
        <v>85</v>
      </c>
      <c r="LI28">
        <v>81</v>
      </c>
      <c r="LJ28">
        <v>78</v>
      </c>
      <c r="LK28">
        <v>76</v>
      </c>
      <c r="LL28">
        <v>94</v>
      </c>
      <c r="LM28">
        <v>88</v>
      </c>
      <c r="LN28">
        <v>86</v>
      </c>
      <c r="LO28">
        <v>95</v>
      </c>
      <c r="LP28">
        <v>90</v>
      </c>
      <c r="LQ28">
        <v>69</v>
      </c>
      <c r="LR28">
        <v>79</v>
      </c>
      <c r="LS28">
        <v>81</v>
      </c>
      <c r="LT28">
        <v>92</v>
      </c>
      <c r="LU28">
        <v>67</v>
      </c>
      <c r="LV28">
        <v>82</v>
      </c>
      <c r="LW28">
        <v>73</v>
      </c>
      <c r="LX28">
        <v>72</v>
      </c>
      <c r="LY28">
        <v>98</v>
      </c>
      <c r="LZ28">
        <v>74</v>
      </c>
      <c r="MA28">
        <v>90</v>
      </c>
      <c r="MB28">
        <v>95</v>
      </c>
      <c r="MC28">
        <v>86</v>
      </c>
      <c r="MD28">
        <v>76</v>
      </c>
      <c r="ME28">
        <v>82</v>
      </c>
      <c r="MF28">
        <v>82</v>
      </c>
      <c r="MG28">
        <v>82</v>
      </c>
      <c r="MH28">
        <v>90</v>
      </c>
      <c r="MI28">
        <v>95</v>
      </c>
      <c r="MJ28">
        <v>75</v>
      </c>
      <c r="MK28">
        <v>78</v>
      </c>
      <c r="ML28">
        <v>83</v>
      </c>
      <c r="MM28">
        <v>69</v>
      </c>
      <c r="MN28">
        <v>90</v>
      </c>
      <c r="MO28">
        <v>88</v>
      </c>
      <c r="MP28">
        <v>76</v>
      </c>
      <c r="MQ28">
        <v>65</v>
      </c>
      <c r="MR28">
        <v>82</v>
      </c>
      <c r="MS28">
        <v>94</v>
      </c>
      <c r="MT28">
        <v>78</v>
      </c>
      <c r="MU28">
        <v>89</v>
      </c>
      <c r="MV28">
        <v>89</v>
      </c>
      <c r="MW28">
        <v>73</v>
      </c>
      <c r="MX28">
        <v>104</v>
      </c>
      <c r="MY28">
        <v>91</v>
      </c>
      <c r="MZ28">
        <v>77</v>
      </c>
      <c r="NA28">
        <v>84</v>
      </c>
      <c r="NB28">
        <v>89</v>
      </c>
      <c r="NC28">
        <v>99</v>
      </c>
      <c r="ND28">
        <v>86</v>
      </c>
      <c r="NE28">
        <v>81</v>
      </c>
      <c r="NF28">
        <v>81</v>
      </c>
      <c r="NG28">
        <v>78</v>
      </c>
      <c r="NH28">
        <v>84</v>
      </c>
      <c r="NI28">
        <v>106</v>
      </c>
      <c r="NJ28">
        <v>85</v>
      </c>
      <c r="NK28">
        <v>70</v>
      </c>
      <c r="NL28">
        <v>92</v>
      </c>
      <c r="NM28">
        <v>89</v>
      </c>
      <c r="NN28">
        <v>75</v>
      </c>
      <c r="NO28">
        <v>85</v>
      </c>
      <c r="NP28">
        <v>107</v>
      </c>
      <c r="NQ28">
        <v>76</v>
      </c>
      <c r="NR28">
        <v>88</v>
      </c>
      <c r="NS28">
        <v>89</v>
      </c>
      <c r="NT28">
        <v>86</v>
      </c>
      <c r="NU28">
        <v>76</v>
      </c>
      <c r="NV28">
        <v>75</v>
      </c>
      <c r="NW28">
        <v>82</v>
      </c>
      <c r="NX28">
        <v>79</v>
      </c>
      <c r="NY28">
        <v>91</v>
      </c>
      <c r="NZ28">
        <v>88</v>
      </c>
      <c r="OA28">
        <v>73</v>
      </c>
      <c r="OB28">
        <v>85</v>
      </c>
      <c r="OC28">
        <v>64</v>
      </c>
      <c r="OD28">
        <v>86</v>
      </c>
      <c r="OE28">
        <v>85</v>
      </c>
      <c r="OF28">
        <v>78</v>
      </c>
      <c r="OG28">
        <v>84</v>
      </c>
      <c r="OH28">
        <v>99</v>
      </c>
      <c r="OI28">
        <v>68</v>
      </c>
      <c r="OJ28">
        <v>89</v>
      </c>
      <c r="OK28">
        <v>95</v>
      </c>
      <c r="OL28">
        <v>83</v>
      </c>
      <c r="OM28">
        <v>63</v>
      </c>
      <c r="ON28">
        <v>67</v>
      </c>
      <c r="OO28">
        <v>89</v>
      </c>
      <c r="OP28">
        <v>87</v>
      </c>
      <c r="OQ28">
        <v>81</v>
      </c>
      <c r="OR28">
        <v>81</v>
      </c>
      <c r="OS28">
        <v>94</v>
      </c>
      <c r="OT28">
        <v>100</v>
      </c>
      <c r="OU28">
        <v>78</v>
      </c>
      <c r="OV28">
        <v>102</v>
      </c>
      <c r="OW28">
        <v>69</v>
      </c>
      <c r="OX28">
        <v>82</v>
      </c>
      <c r="OY28">
        <v>88</v>
      </c>
      <c r="OZ28">
        <v>81</v>
      </c>
    </row>
    <row r="29" spans="1:416" ht="15.6" customHeight="1" x14ac:dyDescent="0.3">
      <c r="A29" s="3">
        <v>3</v>
      </c>
      <c r="B29" s="3">
        <v>285</v>
      </c>
      <c r="C29" s="3">
        <v>400</v>
      </c>
      <c r="D29" s="4">
        <v>0.1</v>
      </c>
      <c r="E29" s="3">
        <v>14</v>
      </c>
      <c r="F29" s="4">
        <v>0</v>
      </c>
      <c r="G29" s="4">
        <v>82.96</v>
      </c>
      <c r="H29" s="4">
        <v>10.43</v>
      </c>
      <c r="I29" s="4"/>
      <c r="J29" s="4">
        <f t="shared" si="6"/>
        <v>0.52149999999999996</v>
      </c>
      <c r="K29" s="5">
        <f t="shared" si="7"/>
        <v>5.3597611662752564</v>
      </c>
      <c r="L29" s="5">
        <f t="shared" si="8"/>
        <v>5.3065792304369364</v>
      </c>
      <c r="M29" s="5">
        <f t="shared" si="9"/>
        <v>5.413602428654869</v>
      </c>
      <c r="N29" s="5">
        <f t="shared" si="10"/>
        <v>5.3181935838320094E-2</v>
      </c>
      <c r="O29" s="5">
        <f t="shared" si="11"/>
        <v>5.3841262379612509E-2</v>
      </c>
      <c r="Q29">
        <v>76</v>
      </c>
      <c r="R29">
        <v>77</v>
      </c>
      <c r="S29">
        <v>97</v>
      </c>
      <c r="T29">
        <v>74</v>
      </c>
      <c r="U29">
        <v>89</v>
      </c>
      <c r="V29">
        <v>97</v>
      </c>
      <c r="W29">
        <v>90</v>
      </c>
      <c r="X29">
        <v>84</v>
      </c>
      <c r="Y29">
        <v>77</v>
      </c>
      <c r="Z29">
        <v>90</v>
      </c>
      <c r="AA29">
        <v>91</v>
      </c>
      <c r="AB29">
        <v>89</v>
      </c>
      <c r="AC29">
        <v>78</v>
      </c>
      <c r="AD29">
        <v>76</v>
      </c>
      <c r="AE29">
        <v>86</v>
      </c>
      <c r="AF29">
        <v>73</v>
      </c>
      <c r="AG29">
        <v>86</v>
      </c>
      <c r="AH29">
        <v>93</v>
      </c>
      <c r="AI29">
        <v>71</v>
      </c>
      <c r="AJ29">
        <v>84</v>
      </c>
      <c r="AK29">
        <v>76</v>
      </c>
      <c r="AL29">
        <v>82</v>
      </c>
      <c r="AM29">
        <v>112</v>
      </c>
      <c r="AN29">
        <v>83</v>
      </c>
      <c r="AO29">
        <v>100</v>
      </c>
      <c r="AP29">
        <v>96</v>
      </c>
      <c r="AQ29">
        <v>74</v>
      </c>
      <c r="AR29">
        <v>87</v>
      </c>
      <c r="AS29">
        <v>93</v>
      </c>
      <c r="AT29">
        <v>84</v>
      </c>
      <c r="AU29">
        <v>83</v>
      </c>
      <c r="AV29">
        <v>99</v>
      </c>
      <c r="AW29">
        <v>64</v>
      </c>
      <c r="AX29">
        <v>82</v>
      </c>
      <c r="AY29">
        <v>100</v>
      </c>
      <c r="AZ29">
        <v>96</v>
      </c>
      <c r="BA29">
        <v>69</v>
      </c>
      <c r="BB29">
        <v>84</v>
      </c>
      <c r="BC29">
        <v>93</v>
      </c>
      <c r="BD29">
        <v>76</v>
      </c>
      <c r="BE29">
        <v>81</v>
      </c>
      <c r="BF29">
        <v>67</v>
      </c>
      <c r="BG29">
        <v>69</v>
      </c>
      <c r="BH29">
        <v>79</v>
      </c>
      <c r="BI29">
        <v>69</v>
      </c>
      <c r="BJ29">
        <v>77</v>
      </c>
      <c r="BK29">
        <v>81</v>
      </c>
      <c r="BL29">
        <v>96</v>
      </c>
      <c r="BM29">
        <v>81</v>
      </c>
      <c r="BN29">
        <v>84</v>
      </c>
      <c r="BO29">
        <v>82</v>
      </c>
      <c r="BP29">
        <v>95</v>
      </c>
      <c r="BQ29">
        <v>76</v>
      </c>
      <c r="BR29">
        <v>104</v>
      </c>
      <c r="BS29">
        <v>92</v>
      </c>
      <c r="BT29">
        <v>74</v>
      </c>
      <c r="BU29">
        <v>68</v>
      </c>
      <c r="BV29">
        <v>82</v>
      </c>
      <c r="BW29">
        <v>67</v>
      </c>
      <c r="BX29">
        <v>74</v>
      </c>
      <c r="BY29">
        <v>72</v>
      </c>
      <c r="BZ29">
        <v>84</v>
      </c>
      <c r="CA29">
        <v>73</v>
      </c>
      <c r="CB29">
        <v>103</v>
      </c>
      <c r="CC29">
        <v>88</v>
      </c>
      <c r="CD29">
        <v>67</v>
      </c>
      <c r="CE29">
        <v>92</v>
      </c>
      <c r="CF29">
        <v>105</v>
      </c>
      <c r="CG29">
        <v>69</v>
      </c>
      <c r="CH29">
        <v>80</v>
      </c>
      <c r="CI29">
        <v>91</v>
      </c>
      <c r="CJ29">
        <v>83</v>
      </c>
      <c r="CK29">
        <v>90</v>
      </c>
      <c r="CL29">
        <v>74</v>
      </c>
      <c r="CM29">
        <v>80</v>
      </c>
      <c r="CN29">
        <v>89</v>
      </c>
      <c r="CO29">
        <v>76</v>
      </c>
      <c r="CP29">
        <v>82</v>
      </c>
      <c r="CQ29">
        <v>69</v>
      </c>
      <c r="CR29">
        <v>82</v>
      </c>
      <c r="CS29">
        <v>71</v>
      </c>
      <c r="CT29">
        <v>81</v>
      </c>
      <c r="CU29">
        <v>90</v>
      </c>
      <c r="CV29">
        <v>77</v>
      </c>
      <c r="CW29">
        <v>103</v>
      </c>
      <c r="CX29">
        <v>68</v>
      </c>
      <c r="CY29">
        <v>101</v>
      </c>
      <c r="CZ29">
        <v>96</v>
      </c>
      <c r="DA29">
        <v>85</v>
      </c>
      <c r="DB29">
        <v>82</v>
      </c>
      <c r="DC29">
        <v>99</v>
      </c>
      <c r="DD29">
        <v>77</v>
      </c>
      <c r="DE29">
        <v>95</v>
      </c>
      <c r="DF29">
        <v>89</v>
      </c>
      <c r="DG29">
        <v>81</v>
      </c>
      <c r="DH29">
        <v>79</v>
      </c>
      <c r="DI29">
        <v>65</v>
      </c>
      <c r="DJ29">
        <v>91</v>
      </c>
      <c r="DK29">
        <v>86</v>
      </c>
      <c r="DL29">
        <v>78</v>
      </c>
      <c r="DM29">
        <v>72</v>
      </c>
      <c r="DN29">
        <v>77</v>
      </c>
      <c r="DO29">
        <v>62</v>
      </c>
      <c r="DP29">
        <v>81</v>
      </c>
      <c r="DQ29">
        <v>63</v>
      </c>
      <c r="DR29">
        <v>79</v>
      </c>
      <c r="DS29">
        <v>91</v>
      </c>
      <c r="DT29">
        <v>66</v>
      </c>
      <c r="DU29">
        <v>101</v>
      </c>
      <c r="DV29">
        <v>67</v>
      </c>
      <c r="DW29">
        <v>76</v>
      </c>
      <c r="DX29">
        <v>86</v>
      </c>
      <c r="DY29">
        <v>82</v>
      </c>
      <c r="DZ29">
        <v>101</v>
      </c>
      <c r="EA29">
        <v>96</v>
      </c>
      <c r="EB29">
        <v>94</v>
      </c>
      <c r="EC29">
        <v>74</v>
      </c>
      <c r="ED29">
        <v>85</v>
      </c>
      <c r="EE29">
        <v>92</v>
      </c>
      <c r="EF29">
        <v>74</v>
      </c>
      <c r="EG29">
        <v>98</v>
      </c>
      <c r="EH29">
        <v>95</v>
      </c>
      <c r="EI29">
        <v>95</v>
      </c>
      <c r="EJ29">
        <v>94</v>
      </c>
      <c r="EK29">
        <v>82</v>
      </c>
      <c r="EL29">
        <v>79</v>
      </c>
      <c r="EM29">
        <v>80</v>
      </c>
      <c r="EN29">
        <v>92</v>
      </c>
      <c r="EO29">
        <v>88</v>
      </c>
      <c r="EP29">
        <v>80</v>
      </c>
      <c r="EQ29">
        <v>72</v>
      </c>
      <c r="ER29">
        <v>88</v>
      </c>
      <c r="ES29">
        <v>98</v>
      </c>
      <c r="ET29">
        <v>71</v>
      </c>
      <c r="EU29">
        <v>66</v>
      </c>
      <c r="EV29">
        <v>83</v>
      </c>
      <c r="EW29">
        <v>78</v>
      </c>
      <c r="EX29">
        <v>76</v>
      </c>
      <c r="EY29">
        <v>98</v>
      </c>
      <c r="EZ29">
        <v>92</v>
      </c>
      <c r="FA29">
        <v>88</v>
      </c>
      <c r="FB29">
        <v>99</v>
      </c>
      <c r="FC29">
        <v>70</v>
      </c>
      <c r="FD29">
        <v>78</v>
      </c>
      <c r="FE29">
        <v>65</v>
      </c>
      <c r="FF29">
        <v>87</v>
      </c>
      <c r="FG29">
        <v>77</v>
      </c>
      <c r="FH29">
        <v>104</v>
      </c>
      <c r="FI29">
        <v>72</v>
      </c>
      <c r="FJ29">
        <v>72</v>
      </c>
      <c r="FK29">
        <v>96</v>
      </c>
      <c r="FL29">
        <v>90</v>
      </c>
      <c r="FM29">
        <v>90</v>
      </c>
      <c r="FN29">
        <v>71</v>
      </c>
      <c r="FO29">
        <v>93</v>
      </c>
      <c r="FP29">
        <v>95</v>
      </c>
      <c r="FQ29">
        <v>78</v>
      </c>
      <c r="FR29">
        <v>83</v>
      </c>
      <c r="FS29">
        <v>75</v>
      </c>
      <c r="FT29">
        <v>95</v>
      </c>
      <c r="FU29">
        <v>78</v>
      </c>
      <c r="FV29">
        <v>94</v>
      </c>
      <c r="FW29">
        <v>100</v>
      </c>
      <c r="FX29">
        <v>103</v>
      </c>
      <c r="FY29">
        <v>85</v>
      </c>
      <c r="FZ29">
        <v>64</v>
      </c>
      <c r="GA29">
        <v>96</v>
      </c>
      <c r="GB29">
        <v>86</v>
      </c>
      <c r="GC29">
        <v>92</v>
      </c>
      <c r="GD29">
        <v>86</v>
      </c>
      <c r="GE29">
        <v>90</v>
      </c>
      <c r="GF29">
        <v>65</v>
      </c>
      <c r="GG29">
        <v>64</v>
      </c>
      <c r="GH29">
        <v>71</v>
      </c>
      <c r="GI29">
        <v>80</v>
      </c>
      <c r="GJ29">
        <v>73</v>
      </c>
      <c r="GK29">
        <v>89</v>
      </c>
      <c r="GL29">
        <v>74</v>
      </c>
      <c r="GM29">
        <v>79</v>
      </c>
      <c r="GN29">
        <v>67</v>
      </c>
      <c r="GO29">
        <v>95</v>
      </c>
      <c r="GP29">
        <v>81</v>
      </c>
      <c r="GQ29">
        <v>84</v>
      </c>
      <c r="GR29">
        <v>86</v>
      </c>
      <c r="GS29">
        <v>89</v>
      </c>
      <c r="GT29">
        <v>95</v>
      </c>
      <c r="GU29">
        <v>89</v>
      </c>
      <c r="GV29">
        <v>69</v>
      </c>
      <c r="GW29">
        <v>91</v>
      </c>
      <c r="GX29">
        <v>87</v>
      </c>
      <c r="GY29">
        <v>89</v>
      </c>
      <c r="GZ29">
        <v>91</v>
      </c>
      <c r="HA29">
        <v>75</v>
      </c>
      <c r="HB29">
        <v>72</v>
      </c>
      <c r="HC29">
        <v>98</v>
      </c>
      <c r="HD29">
        <v>79</v>
      </c>
      <c r="HE29">
        <v>66</v>
      </c>
      <c r="HF29">
        <v>78</v>
      </c>
      <c r="HG29">
        <v>91</v>
      </c>
      <c r="HH29">
        <v>82</v>
      </c>
      <c r="HI29">
        <v>84</v>
      </c>
      <c r="HJ29">
        <v>86</v>
      </c>
      <c r="HK29">
        <v>75</v>
      </c>
      <c r="HL29">
        <v>83</v>
      </c>
      <c r="HM29">
        <v>76</v>
      </c>
      <c r="HN29">
        <v>68</v>
      </c>
      <c r="HO29">
        <v>75</v>
      </c>
      <c r="HP29">
        <v>64</v>
      </c>
      <c r="HQ29">
        <v>90</v>
      </c>
      <c r="HR29">
        <v>81</v>
      </c>
      <c r="HS29">
        <v>80</v>
      </c>
      <c r="HT29">
        <v>95</v>
      </c>
      <c r="HU29">
        <v>88</v>
      </c>
      <c r="HV29">
        <v>76</v>
      </c>
      <c r="HW29">
        <v>85</v>
      </c>
      <c r="HX29">
        <v>81</v>
      </c>
      <c r="HY29">
        <v>88</v>
      </c>
      <c r="HZ29">
        <v>87</v>
      </c>
      <c r="IA29">
        <v>84</v>
      </c>
      <c r="IB29">
        <v>86</v>
      </c>
      <c r="IC29">
        <v>92</v>
      </c>
      <c r="ID29">
        <v>76</v>
      </c>
      <c r="IE29">
        <v>76</v>
      </c>
      <c r="IF29">
        <v>74</v>
      </c>
      <c r="IG29">
        <v>77</v>
      </c>
      <c r="IH29">
        <v>97</v>
      </c>
      <c r="II29">
        <v>68</v>
      </c>
      <c r="IJ29">
        <v>84</v>
      </c>
      <c r="IK29">
        <v>85</v>
      </c>
      <c r="IL29">
        <v>79</v>
      </c>
      <c r="IM29">
        <v>88</v>
      </c>
      <c r="IN29">
        <v>76</v>
      </c>
      <c r="IO29">
        <v>86</v>
      </c>
      <c r="IP29">
        <v>71</v>
      </c>
      <c r="IQ29">
        <v>77</v>
      </c>
      <c r="IR29">
        <v>80</v>
      </c>
      <c r="IS29">
        <v>66</v>
      </c>
      <c r="IT29">
        <v>86</v>
      </c>
      <c r="IU29">
        <v>83</v>
      </c>
      <c r="IV29">
        <v>88</v>
      </c>
      <c r="IW29">
        <v>81</v>
      </c>
      <c r="IX29">
        <v>71</v>
      </c>
      <c r="IY29">
        <v>87</v>
      </c>
      <c r="IZ29">
        <v>77</v>
      </c>
      <c r="JA29">
        <v>83</v>
      </c>
      <c r="JB29">
        <v>60</v>
      </c>
      <c r="JC29">
        <v>93</v>
      </c>
      <c r="JD29">
        <v>103</v>
      </c>
      <c r="JE29">
        <v>79</v>
      </c>
      <c r="JF29">
        <v>94</v>
      </c>
      <c r="JG29">
        <v>74</v>
      </c>
      <c r="JH29">
        <v>76</v>
      </c>
      <c r="JI29">
        <v>88</v>
      </c>
      <c r="JJ29">
        <v>92</v>
      </c>
      <c r="JK29">
        <v>75</v>
      </c>
      <c r="JL29">
        <v>92</v>
      </c>
      <c r="JM29">
        <v>110</v>
      </c>
      <c r="JN29">
        <v>107</v>
      </c>
      <c r="JO29">
        <v>76</v>
      </c>
      <c r="JP29">
        <v>75</v>
      </c>
      <c r="JQ29">
        <v>76</v>
      </c>
      <c r="JR29">
        <v>80</v>
      </c>
      <c r="JS29">
        <v>84</v>
      </c>
      <c r="JT29">
        <v>79</v>
      </c>
      <c r="JU29">
        <v>66</v>
      </c>
      <c r="JV29">
        <v>90</v>
      </c>
      <c r="JW29">
        <v>67</v>
      </c>
      <c r="JX29">
        <v>76</v>
      </c>
      <c r="JY29">
        <v>71</v>
      </c>
      <c r="JZ29">
        <v>72</v>
      </c>
      <c r="KA29">
        <v>76</v>
      </c>
      <c r="KB29">
        <v>102</v>
      </c>
      <c r="KC29">
        <v>77</v>
      </c>
      <c r="KD29">
        <v>94</v>
      </c>
      <c r="KE29">
        <v>81</v>
      </c>
      <c r="KF29">
        <v>80</v>
      </c>
      <c r="KG29">
        <v>85</v>
      </c>
      <c r="KH29">
        <v>81</v>
      </c>
      <c r="KI29">
        <v>88</v>
      </c>
      <c r="KJ29">
        <v>89</v>
      </c>
      <c r="KK29">
        <v>81</v>
      </c>
      <c r="KL29">
        <v>73</v>
      </c>
      <c r="KM29">
        <v>86</v>
      </c>
      <c r="KN29">
        <v>63</v>
      </c>
      <c r="KO29">
        <v>77</v>
      </c>
      <c r="KP29">
        <v>93</v>
      </c>
      <c r="KQ29">
        <v>117</v>
      </c>
      <c r="KR29">
        <v>97</v>
      </c>
      <c r="KS29">
        <v>74</v>
      </c>
      <c r="KT29">
        <v>80</v>
      </c>
      <c r="KU29">
        <v>87</v>
      </c>
      <c r="KV29">
        <v>94</v>
      </c>
      <c r="KW29">
        <v>78</v>
      </c>
      <c r="KX29">
        <v>83</v>
      </c>
      <c r="KY29">
        <v>101</v>
      </c>
      <c r="KZ29">
        <v>74</v>
      </c>
      <c r="LA29">
        <v>85</v>
      </c>
      <c r="LB29">
        <v>64</v>
      </c>
      <c r="LC29">
        <v>104</v>
      </c>
      <c r="LD29">
        <v>88</v>
      </c>
      <c r="LE29">
        <v>90</v>
      </c>
      <c r="LF29">
        <v>87</v>
      </c>
      <c r="LG29">
        <v>96</v>
      </c>
      <c r="LH29">
        <v>76</v>
      </c>
      <c r="LI29">
        <v>80</v>
      </c>
      <c r="LJ29">
        <v>67</v>
      </c>
      <c r="LK29">
        <v>84</v>
      </c>
      <c r="LL29">
        <v>77</v>
      </c>
      <c r="LM29">
        <v>65</v>
      </c>
      <c r="LN29">
        <v>80</v>
      </c>
      <c r="LO29">
        <v>83</v>
      </c>
      <c r="LP29">
        <v>77</v>
      </c>
      <c r="LQ29">
        <v>89</v>
      </c>
      <c r="LR29">
        <v>86</v>
      </c>
      <c r="LS29">
        <v>90</v>
      </c>
      <c r="LT29">
        <v>86</v>
      </c>
      <c r="LU29">
        <v>83</v>
      </c>
      <c r="LV29">
        <v>90</v>
      </c>
      <c r="LW29">
        <v>75</v>
      </c>
      <c r="LX29">
        <v>86</v>
      </c>
      <c r="LY29">
        <v>117</v>
      </c>
      <c r="LZ29">
        <v>76</v>
      </c>
      <c r="MA29">
        <v>90</v>
      </c>
      <c r="MB29">
        <v>79</v>
      </c>
      <c r="MC29">
        <v>75</v>
      </c>
      <c r="MD29">
        <v>84</v>
      </c>
      <c r="ME29">
        <v>104</v>
      </c>
      <c r="MF29">
        <v>101</v>
      </c>
      <c r="MG29">
        <v>83</v>
      </c>
      <c r="MH29">
        <v>76</v>
      </c>
      <c r="MI29">
        <v>90</v>
      </c>
      <c r="MJ29">
        <v>70</v>
      </c>
      <c r="MK29">
        <v>97</v>
      </c>
      <c r="ML29">
        <v>74</v>
      </c>
      <c r="MM29">
        <v>97</v>
      </c>
      <c r="MN29">
        <v>74</v>
      </c>
      <c r="MO29">
        <v>89</v>
      </c>
      <c r="MP29">
        <v>88</v>
      </c>
      <c r="MQ29">
        <v>78</v>
      </c>
      <c r="MR29">
        <v>75</v>
      </c>
      <c r="MS29">
        <v>93</v>
      </c>
      <c r="MT29">
        <v>83</v>
      </c>
      <c r="MU29">
        <v>79</v>
      </c>
      <c r="MV29">
        <v>81</v>
      </c>
      <c r="MW29">
        <v>79</v>
      </c>
      <c r="MX29">
        <v>79</v>
      </c>
      <c r="MY29">
        <v>71</v>
      </c>
      <c r="MZ29">
        <v>86</v>
      </c>
      <c r="NA29">
        <v>77</v>
      </c>
      <c r="NB29">
        <v>80</v>
      </c>
      <c r="NC29">
        <v>88</v>
      </c>
      <c r="ND29">
        <v>82</v>
      </c>
      <c r="NE29">
        <v>62</v>
      </c>
      <c r="NF29">
        <v>80</v>
      </c>
      <c r="NG29">
        <v>62</v>
      </c>
      <c r="NH29">
        <v>74</v>
      </c>
      <c r="NI29">
        <v>77</v>
      </c>
      <c r="NJ29">
        <v>93</v>
      </c>
      <c r="NK29">
        <v>74</v>
      </c>
      <c r="NL29">
        <v>86</v>
      </c>
      <c r="NM29">
        <v>102</v>
      </c>
      <c r="NN29">
        <v>87</v>
      </c>
      <c r="NO29">
        <v>70</v>
      </c>
      <c r="NP29">
        <v>90</v>
      </c>
      <c r="NQ29">
        <v>81</v>
      </c>
      <c r="NR29">
        <v>77</v>
      </c>
      <c r="NS29">
        <v>88</v>
      </c>
      <c r="NT29">
        <v>82</v>
      </c>
      <c r="NU29">
        <v>99</v>
      </c>
      <c r="NV29">
        <v>81</v>
      </c>
      <c r="NW29">
        <v>70</v>
      </c>
      <c r="NX29">
        <v>89</v>
      </c>
      <c r="NY29">
        <v>76</v>
      </c>
      <c r="NZ29">
        <v>88</v>
      </c>
      <c r="OA29">
        <v>87</v>
      </c>
      <c r="OB29">
        <v>91</v>
      </c>
      <c r="OC29">
        <v>68</v>
      </c>
      <c r="OD29">
        <v>78</v>
      </c>
      <c r="OE29">
        <v>62</v>
      </c>
      <c r="OF29">
        <v>83</v>
      </c>
      <c r="OG29">
        <v>98</v>
      </c>
      <c r="OH29">
        <v>60</v>
      </c>
      <c r="OI29">
        <v>75</v>
      </c>
      <c r="OJ29">
        <v>81</v>
      </c>
      <c r="OK29">
        <v>63</v>
      </c>
      <c r="OL29">
        <v>71</v>
      </c>
      <c r="OM29">
        <v>81</v>
      </c>
      <c r="ON29">
        <v>93</v>
      </c>
      <c r="OO29">
        <v>99</v>
      </c>
      <c r="OP29">
        <v>84</v>
      </c>
      <c r="OQ29">
        <v>82</v>
      </c>
      <c r="OR29">
        <v>95</v>
      </c>
      <c r="OS29">
        <v>67</v>
      </c>
      <c r="OT29">
        <v>90</v>
      </c>
      <c r="OU29">
        <v>94</v>
      </c>
      <c r="OV29">
        <v>84</v>
      </c>
      <c r="OW29">
        <v>90</v>
      </c>
      <c r="OX29">
        <v>79</v>
      </c>
      <c r="OY29">
        <v>85</v>
      </c>
      <c r="OZ29">
        <v>89</v>
      </c>
    </row>
    <row r="30" spans="1:416" ht="15.6" customHeight="1" x14ac:dyDescent="0.3">
      <c r="A30" s="3">
        <v>3</v>
      </c>
      <c r="B30" s="3">
        <v>285</v>
      </c>
      <c r="C30" s="3">
        <v>400</v>
      </c>
      <c r="D30" s="4">
        <v>0.1</v>
      </c>
      <c r="E30" s="3">
        <v>15</v>
      </c>
      <c r="F30" s="3">
        <v>0</v>
      </c>
      <c r="G30" s="4">
        <v>83.15</v>
      </c>
      <c r="H30" s="4">
        <v>9.56</v>
      </c>
      <c r="I30" s="4"/>
      <c r="J30" s="4">
        <f t="shared" si="6"/>
        <v>0.47800000000000004</v>
      </c>
      <c r="K30" s="5">
        <f t="shared" si="7"/>
        <v>5.3498260645297213</v>
      </c>
      <c r="L30" s="5">
        <f t="shared" si="8"/>
        <v>5.3011662150075196</v>
      </c>
      <c r="M30" s="5">
        <f t="shared" si="9"/>
        <v>5.3990372995112947</v>
      </c>
      <c r="N30" s="5">
        <f t="shared" si="10"/>
        <v>4.8659849522201704E-2</v>
      </c>
      <c r="O30" s="5">
        <f t="shared" si="11"/>
        <v>4.9211234981573426E-2</v>
      </c>
      <c r="Q30">
        <v>89</v>
      </c>
      <c r="R30">
        <v>77</v>
      </c>
      <c r="S30">
        <v>101</v>
      </c>
      <c r="T30">
        <v>96</v>
      </c>
      <c r="U30">
        <v>83</v>
      </c>
      <c r="V30">
        <v>68</v>
      </c>
      <c r="W30">
        <v>67</v>
      </c>
      <c r="X30">
        <v>83</v>
      </c>
      <c r="Y30">
        <v>79</v>
      </c>
      <c r="Z30">
        <v>84</v>
      </c>
      <c r="AA30">
        <v>86</v>
      </c>
      <c r="AB30">
        <v>74</v>
      </c>
      <c r="AC30">
        <v>88</v>
      </c>
      <c r="AD30">
        <v>86</v>
      </c>
      <c r="AE30">
        <v>80</v>
      </c>
      <c r="AF30">
        <v>91</v>
      </c>
      <c r="AG30">
        <v>84</v>
      </c>
      <c r="AH30">
        <v>73</v>
      </c>
      <c r="AI30">
        <v>75</v>
      </c>
      <c r="AJ30">
        <v>101</v>
      </c>
      <c r="AK30">
        <v>103</v>
      </c>
      <c r="AL30">
        <v>86</v>
      </c>
      <c r="AM30">
        <v>92</v>
      </c>
      <c r="AN30">
        <v>98</v>
      </c>
      <c r="AO30">
        <v>81</v>
      </c>
      <c r="AP30">
        <v>91</v>
      </c>
      <c r="AQ30">
        <v>90</v>
      </c>
      <c r="AR30">
        <v>83</v>
      </c>
      <c r="AS30">
        <v>88</v>
      </c>
      <c r="AT30">
        <v>79</v>
      </c>
      <c r="AU30">
        <v>98</v>
      </c>
      <c r="AV30">
        <v>94</v>
      </c>
      <c r="AW30">
        <v>77</v>
      </c>
      <c r="AX30">
        <v>89</v>
      </c>
      <c r="AY30">
        <v>80</v>
      </c>
      <c r="AZ30">
        <v>90</v>
      </c>
      <c r="BA30">
        <v>91</v>
      </c>
      <c r="BB30">
        <v>69</v>
      </c>
      <c r="BC30">
        <v>83</v>
      </c>
      <c r="BD30">
        <v>87</v>
      </c>
      <c r="BE30">
        <v>89</v>
      </c>
      <c r="BF30">
        <v>91</v>
      </c>
      <c r="BG30">
        <v>87</v>
      </c>
      <c r="BH30">
        <v>78</v>
      </c>
      <c r="BI30">
        <v>79</v>
      </c>
      <c r="BJ30">
        <v>71</v>
      </c>
      <c r="BK30">
        <v>83</v>
      </c>
      <c r="BL30">
        <v>70</v>
      </c>
      <c r="BM30">
        <v>69</v>
      </c>
      <c r="BN30">
        <v>74</v>
      </c>
      <c r="BO30">
        <v>80</v>
      </c>
      <c r="BP30">
        <v>69</v>
      </c>
      <c r="BQ30">
        <v>91</v>
      </c>
      <c r="BR30">
        <v>94</v>
      </c>
      <c r="BS30">
        <v>82</v>
      </c>
      <c r="BT30">
        <v>77</v>
      </c>
      <c r="BU30">
        <v>89</v>
      </c>
      <c r="BV30">
        <v>89</v>
      </c>
      <c r="BW30">
        <v>79</v>
      </c>
      <c r="BX30">
        <v>82</v>
      </c>
      <c r="BY30">
        <v>65</v>
      </c>
      <c r="BZ30">
        <v>85</v>
      </c>
      <c r="CA30">
        <v>72</v>
      </c>
      <c r="CB30">
        <v>72</v>
      </c>
      <c r="CC30">
        <v>88</v>
      </c>
      <c r="CD30">
        <v>73</v>
      </c>
      <c r="CE30">
        <v>83</v>
      </c>
      <c r="CF30">
        <v>94</v>
      </c>
      <c r="CG30">
        <v>95</v>
      </c>
      <c r="CH30">
        <v>81</v>
      </c>
      <c r="CI30">
        <v>76</v>
      </c>
      <c r="CJ30">
        <v>102</v>
      </c>
      <c r="CK30">
        <v>83</v>
      </c>
      <c r="CL30">
        <v>69</v>
      </c>
      <c r="CM30">
        <v>104</v>
      </c>
      <c r="CN30">
        <v>93</v>
      </c>
      <c r="CO30">
        <v>83</v>
      </c>
      <c r="CP30">
        <v>94</v>
      </c>
      <c r="CQ30">
        <v>65</v>
      </c>
      <c r="CR30">
        <v>69</v>
      </c>
      <c r="CS30">
        <v>77</v>
      </c>
      <c r="CT30">
        <v>76</v>
      </c>
      <c r="CU30">
        <v>86</v>
      </c>
      <c r="CV30">
        <v>85</v>
      </c>
      <c r="CW30">
        <v>78</v>
      </c>
      <c r="CX30">
        <v>76</v>
      </c>
      <c r="CY30">
        <v>87</v>
      </c>
      <c r="CZ30">
        <v>83</v>
      </c>
      <c r="DA30">
        <v>79</v>
      </c>
      <c r="DB30">
        <v>89</v>
      </c>
      <c r="DC30">
        <v>86</v>
      </c>
      <c r="DD30">
        <v>73</v>
      </c>
      <c r="DE30">
        <v>80</v>
      </c>
      <c r="DF30">
        <v>66</v>
      </c>
      <c r="DG30">
        <v>93</v>
      </c>
      <c r="DH30">
        <v>85</v>
      </c>
      <c r="DI30">
        <v>93</v>
      </c>
      <c r="DJ30">
        <v>87</v>
      </c>
      <c r="DK30">
        <v>101</v>
      </c>
      <c r="DL30">
        <v>68</v>
      </c>
      <c r="DM30">
        <v>79</v>
      </c>
      <c r="DN30">
        <v>79</v>
      </c>
      <c r="DO30">
        <v>89</v>
      </c>
      <c r="DP30">
        <v>100</v>
      </c>
      <c r="DQ30">
        <v>87</v>
      </c>
      <c r="DR30">
        <v>90</v>
      </c>
      <c r="DS30">
        <v>84</v>
      </c>
      <c r="DT30">
        <v>83</v>
      </c>
      <c r="DU30">
        <v>88</v>
      </c>
      <c r="DV30">
        <v>86</v>
      </c>
      <c r="DW30">
        <v>88</v>
      </c>
      <c r="DX30">
        <v>77</v>
      </c>
      <c r="DY30">
        <v>91</v>
      </c>
      <c r="DZ30">
        <v>102</v>
      </c>
      <c r="EA30">
        <v>75</v>
      </c>
      <c r="EB30">
        <v>73</v>
      </c>
      <c r="EC30">
        <v>77</v>
      </c>
      <c r="ED30">
        <v>88</v>
      </c>
      <c r="EE30">
        <v>78</v>
      </c>
      <c r="EF30">
        <v>87</v>
      </c>
      <c r="EG30">
        <v>78</v>
      </c>
      <c r="EH30">
        <v>76</v>
      </c>
      <c r="EI30">
        <v>85</v>
      </c>
      <c r="EJ30">
        <v>90</v>
      </c>
      <c r="EK30">
        <v>71</v>
      </c>
      <c r="EL30">
        <v>70</v>
      </c>
      <c r="EM30">
        <v>104</v>
      </c>
      <c r="EN30">
        <v>88</v>
      </c>
      <c r="EO30">
        <v>86</v>
      </c>
      <c r="EP30">
        <v>75</v>
      </c>
      <c r="EQ30">
        <v>75</v>
      </c>
      <c r="ER30">
        <v>73</v>
      </c>
      <c r="ES30">
        <v>75</v>
      </c>
      <c r="ET30">
        <v>76</v>
      </c>
      <c r="EU30">
        <v>92</v>
      </c>
      <c r="EV30">
        <v>87</v>
      </c>
      <c r="EW30">
        <v>74</v>
      </c>
      <c r="EX30">
        <v>80</v>
      </c>
      <c r="EY30">
        <v>70</v>
      </c>
      <c r="EZ30">
        <v>82</v>
      </c>
      <c r="FA30">
        <v>88</v>
      </c>
      <c r="FB30">
        <v>86</v>
      </c>
      <c r="FC30">
        <v>85</v>
      </c>
      <c r="FD30">
        <v>87</v>
      </c>
      <c r="FE30">
        <v>74</v>
      </c>
      <c r="FF30">
        <v>72</v>
      </c>
      <c r="FG30">
        <v>82</v>
      </c>
      <c r="FH30">
        <v>64</v>
      </c>
      <c r="FI30">
        <v>91</v>
      </c>
      <c r="FJ30">
        <v>96</v>
      </c>
      <c r="FK30">
        <v>99</v>
      </c>
      <c r="FL30">
        <v>104</v>
      </c>
      <c r="FM30">
        <v>73</v>
      </c>
      <c r="FN30">
        <v>97</v>
      </c>
      <c r="FO30">
        <v>87</v>
      </c>
      <c r="FP30">
        <v>81</v>
      </c>
      <c r="FQ30">
        <v>79</v>
      </c>
      <c r="FR30">
        <v>87</v>
      </c>
      <c r="FS30">
        <v>88</v>
      </c>
      <c r="FT30">
        <v>87</v>
      </c>
      <c r="FU30">
        <v>99</v>
      </c>
      <c r="FV30">
        <v>66</v>
      </c>
      <c r="FW30">
        <v>62</v>
      </c>
      <c r="FX30">
        <v>70</v>
      </c>
      <c r="FY30">
        <v>87</v>
      </c>
      <c r="FZ30">
        <v>72</v>
      </c>
      <c r="GA30">
        <v>77</v>
      </c>
      <c r="GB30">
        <v>76</v>
      </c>
      <c r="GC30">
        <v>84</v>
      </c>
      <c r="GD30">
        <v>77</v>
      </c>
      <c r="GE30">
        <v>92</v>
      </c>
      <c r="GF30">
        <v>77</v>
      </c>
      <c r="GG30">
        <v>77</v>
      </c>
      <c r="GH30">
        <v>80</v>
      </c>
      <c r="GI30">
        <v>105</v>
      </c>
      <c r="GJ30">
        <v>77</v>
      </c>
      <c r="GK30">
        <v>79</v>
      </c>
      <c r="GL30">
        <v>83</v>
      </c>
      <c r="GM30">
        <v>88</v>
      </c>
      <c r="GN30">
        <v>74</v>
      </c>
      <c r="GO30">
        <v>80</v>
      </c>
      <c r="GP30">
        <v>70</v>
      </c>
      <c r="GQ30">
        <v>91</v>
      </c>
      <c r="GR30">
        <v>80</v>
      </c>
      <c r="GS30">
        <v>64</v>
      </c>
      <c r="GT30">
        <v>81</v>
      </c>
      <c r="GU30">
        <v>93</v>
      </c>
      <c r="GV30">
        <v>70</v>
      </c>
      <c r="GW30">
        <v>100</v>
      </c>
      <c r="GX30">
        <v>81</v>
      </c>
      <c r="GY30">
        <v>82</v>
      </c>
      <c r="GZ30">
        <v>117</v>
      </c>
      <c r="HA30">
        <v>85</v>
      </c>
      <c r="HB30">
        <v>74</v>
      </c>
      <c r="HC30">
        <v>78</v>
      </c>
      <c r="HD30">
        <v>98</v>
      </c>
      <c r="HE30">
        <v>97</v>
      </c>
      <c r="HF30">
        <v>71</v>
      </c>
      <c r="HG30">
        <v>94</v>
      </c>
      <c r="HH30">
        <v>93</v>
      </c>
      <c r="HI30">
        <v>94</v>
      </c>
      <c r="HJ30">
        <v>81</v>
      </c>
      <c r="HK30">
        <v>82</v>
      </c>
      <c r="HL30">
        <v>74</v>
      </c>
      <c r="HM30">
        <v>83</v>
      </c>
      <c r="HN30">
        <v>99</v>
      </c>
      <c r="HO30">
        <v>76</v>
      </c>
      <c r="HP30">
        <v>88</v>
      </c>
      <c r="HQ30">
        <v>87</v>
      </c>
      <c r="HR30">
        <v>82</v>
      </c>
      <c r="HS30">
        <v>87</v>
      </c>
      <c r="HT30">
        <v>77</v>
      </c>
      <c r="HU30">
        <v>70</v>
      </c>
      <c r="HV30">
        <v>97</v>
      </c>
      <c r="HW30">
        <v>92</v>
      </c>
      <c r="HX30">
        <v>94</v>
      </c>
      <c r="HY30">
        <v>79</v>
      </c>
      <c r="HZ30">
        <v>94</v>
      </c>
      <c r="IA30">
        <v>83</v>
      </c>
      <c r="IB30">
        <v>106</v>
      </c>
      <c r="IC30">
        <v>69</v>
      </c>
      <c r="ID30">
        <v>75</v>
      </c>
      <c r="IE30">
        <v>94</v>
      </c>
      <c r="IF30">
        <v>94</v>
      </c>
      <c r="IG30">
        <v>87</v>
      </c>
      <c r="IH30">
        <v>99</v>
      </c>
      <c r="II30">
        <v>94</v>
      </c>
      <c r="IJ30">
        <v>91</v>
      </c>
      <c r="IK30">
        <v>86</v>
      </c>
      <c r="IL30">
        <v>91</v>
      </c>
      <c r="IM30">
        <v>79</v>
      </c>
      <c r="IN30">
        <v>79</v>
      </c>
      <c r="IO30">
        <v>85</v>
      </c>
      <c r="IP30">
        <v>77</v>
      </c>
      <c r="IQ30">
        <v>94</v>
      </c>
      <c r="IR30">
        <v>81</v>
      </c>
      <c r="IS30">
        <v>82</v>
      </c>
      <c r="IT30">
        <v>75</v>
      </c>
      <c r="IU30">
        <v>84</v>
      </c>
      <c r="IV30">
        <v>81</v>
      </c>
      <c r="IW30">
        <v>80</v>
      </c>
      <c r="IX30">
        <v>68</v>
      </c>
      <c r="IY30">
        <v>88</v>
      </c>
      <c r="IZ30">
        <v>86</v>
      </c>
      <c r="JA30">
        <v>90</v>
      </c>
      <c r="JB30">
        <v>67</v>
      </c>
      <c r="JC30">
        <v>73</v>
      </c>
      <c r="JD30">
        <v>78</v>
      </c>
      <c r="JE30">
        <v>84</v>
      </c>
      <c r="JF30">
        <v>97</v>
      </c>
      <c r="JG30">
        <v>88</v>
      </c>
      <c r="JH30">
        <v>83</v>
      </c>
      <c r="JI30">
        <v>88</v>
      </c>
      <c r="JJ30">
        <v>71</v>
      </c>
      <c r="JK30">
        <v>86</v>
      </c>
      <c r="JL30">
        <v>72</v>
      </c>
      <c r="JM30">
        <v>80</v>
      </c>
      <c r="JN30">
        <v>82</v>
      </c>
      <c r="JO30">
        <v>90</v>
      </c>
      <c r="JP30">
        <v>73</v>
      </c>
      <c r="JQ30">
        <v>88</v>
      </c>
      <c r="JR30">
        <v>100</v>
      </c>
      <c r="JS30">
        <v>79</v>
      </c>
      <c r="JT30">
        <v>84</v>
      </c>
      <c r="JU30">
        <v>89</v>
      </c>
      <c r="JV30">
        <v>67</v>
      </c>
      <c r="JW30">
        <v>69</v>
      </c>
      <c r="JX30">
        <v>92</v>
      </c>
      <c r="JY30">
        <v>92</v>
      </c>
      <c r="JZ30">
        <v>68</v>
      </c>
      <c r="KA30">
        <v>81</v>
      </c>
      <c r="KB30">
        <v>90</v>
      </c>
      <c r="KC30">
        <v>82</v>
      </c>
      <c r="KD30">
        <v>85</v>
      </c>
      <c r="KE30">
        <v>83</v>
      </c>
      <c r="KF30">
        <v>78</v>
      </c>
      <c r="KG30">
        <v>80</v>
      </c>
      <c r="KH30">
        <v>88</v>
      </c>
      <c r="KI30">
        <v>87</v>
      </c>
      <c r="KJ30">
        <v>96</v>
      </c>
      <c r="KK30">
        <v>93</v>
      </c>
      <c r="KL30">
        <v>64</v>
      </c>
      <c r="KM30">
        <v>84</v>
      </c>
      <c r="KN30">
        <v>78</v>
      </c>
      <c r="KO30">
        <v>84</v>
      </c>
      <c r="KP30">
        <v>90</v>
      </c>
      <c r="KQ30">
        <v>84</v>
      </c>
      <c r="KR30">
        <v>73</v>
      </c>
      <c r="KS30">
        <v>77</v>
      </c>
      <c r="KT30">
        <v>70</v>
      </c>
      <c r="KU30">
        <v>71</v>
      </c>
      <c r="KV30">
        <v>70</v>
      </c>
      <c r="KW30">
        <v>91</v>
      </c>
      <c r="KX30">
        <v>86</v>
      </c>
      <c r="KY30">
        <v>73</v>
      </c>
      <c r="KZ30">
        <v>70</v>
      </c>
      <c r="LA30">
        <v>90</v>
      </c>
      <c r="LB30">
        <v>96</v>
      </c>
      <c r="LC30">
        <v>106</v>
      </c>
      <c r="LD30">
        <v>95</v>
      </c>
      <c r="LE30">
        <v>77</v>
      </c>
      <c r="LF30">
        <v>78</v>
      </c>
      <c r="LG30">
        <v>75</v>
      </c>
      <c r="LH30">
        <v>87</v>
      </c>
      <c r="LI30">
        <v>98</v>
      </c>
      <c r="LJ30">
        <v>89</v>
      </c>
      <c r="LK30">
        <v>65</v>
      </c>
      <c r="LL30">
        <v>95</v>
      </c>
      <c r="LM30">
        <v>69</v>
      </c>
      <c r="LN30">
        <v>81</v>
      </c>
      <c r="LO30">
        <v>78</v>
      </c>
      <c r="LP30">
        <v>69</v>
      </c>
      <c r="LQ30">
        <v>82</v>
      </c>
      <c r="LR30">
        <v>77</v>
      </c>
      <c r="LS30">
        <v>94</v>
      </c>
      <c r="LT30">
        <v>91</v>
      </c>
      <c r="LU30">
        <v>85</v>
      </c>
      <c r="LV30">
        <v>86</v>
      </c>
      <c r="LW30">
        <v>106</v>
      </c>
      <c r="LX30">
        <v>81</v>
      </c>
      <c r="LY30">
        <v>88</v>
      </c>
      <c r="LZ30">
        <v>75</v>
      </c>
      <c r="MA30">
        <v>70</v>
      </c>
      <c r="MB30">
        <v>96</v>
      </c>
      <c r="MC30">
        <v>91</v>
      </c>
      <c r="MD30">
        <v>65</v>
      </c>
      <c r="ME30">
        <v>83</v>
      </c>
      <c r="MF30">
        <v>77</v>
      </c>
      <c r="MG30">
        <v>80</v>
      </c>
      <c r="MH30">
        <v>84</v>
      </c>
      <c r="MI30">
        <v>72</v>
      </c>
      <c r="MJ30">
        <v>77</v>
      </c>
      <c r="MK30">
        <v>79</v>
      </c>
      <c r="ML30">
        <v>68</v>
      </c>
      <c r="MM30">
        <v>98</v>
      </c>
      <c r="MN30">
        <v>98</v>
      </c>
      <c r="MO30">
        <v>77</v>
      </c>
      <c r="MP30">
        <v>90</v>
      </c>
      <c r="MQ30">
        <v>69</v>
      </c>
      <c r="MR30">
        <v>60</v>
      </c>
      <c r="MS30">
        <v>99</v>
      </c>
      <c r="MT30">
        <v>87</v>
      </c>
      <c r="MU30">
        <v>89</v>
      </c>
      <c r="MV30">
        <v>80</v>
      </c>
      <c r="MW30">
        <v>89</v>
      </c>
      <c r="MX30">
        <v>74</v>
      </c>
      <c r="MY30">
        <v>77</v>
      </c>
      <c r="MZ30">
        <v>80</v>
      </c>
      <c r="NA30">
        <v>83</v>
      </c>
      <c r="NB30">
        <v>94</v>
      </c>
      <c r="NC30">
        <v>85</v>
      </c>
      <c r="ND30">
        <v>74</v>
      </c>
      <c r="NE30">
        <v>93</v>
      </c>
      <c r="NF30">
        <v>87</v>
      </c>
      <c r="NG30">
        <v>82</v>
      </c>
      <c r="NH30">
        <v>98</v>
      </c>
      <c r="NI30">
        <v>87</v>
      </c>
      <c r="NJ30">
        <v>99</v>
      </c>
      <c r="NK30">
        <v>94</v>
      </c>
      <c r="NL30">
        <v>100</v>
      </c>
      <c r="NM30">
        <v>83</v>
      </c>
      <c r="NN30">
        <v>89</v>
      </c>
      <c r="NO30">
        <v>76</v>
      </c>
      <c r="NP30">
        <v>82</v>
      </c>
      <c r="NQ30">
        <v>76</v>
      </c>
      <c r="NR30">
        <v>93</v>
      </c>
      <c r="NS30">
        <v>78</v>
      </c>
      <c r="NT30">
        <v>75</v>
      </c>
      <c r="NU30">
        <v>70</v>
      </c>
      <c r="NV30">
        <v>73</v>
      </c>
      <c r="NW30">
        <v>77</v>
      </c>
      <c r="NX30">
        <v>81</v>
      </c>
      <c r="NY30">
        <v>77</v>
      </c>
      <c r="NZ30">
        <v>85</v>
      </c>
      <c r="OA30">
        <v>69</v>
      </c>
      <c r="OB30">
        <v>91</v>
      </c>
      <c r="OC30">
        <v>55</v>
      </c>
      <c r="OD30">
        <v>96</v>
      </c>
      <c r="OE30">
        <v>90</v>
      </c>
      <c r="OF30">
        <v>82</v>
      </c>
      <c r="OG30">
        <v>76</v>
      </c>
      <c r="OH30">
        <v>76</v>
      </c>
      <c r="OI30">
        <v>77</v>
      </c>
      <c r="OJ30">
        <v>74</v>
      </c>
      <c r="OK30">
        <v>85</v>
      </c>
      <c r="OL30">
        <v>88</v>
      </c>
      <c r="OM30">
        <v>91</v>
      </c>
      <c r="ON30">
        <v>79</v>
      </c>
      <c r="OO30">
        <v>87</v>
      </c>
      <c r="OP30">
        <v>98</v>
      </c>
      <c r="OQ30">
        <v>87</v>
      </c>
      <c r="OR30">
        <v>67</v>
      </c>
      <c r="OS30">
        <v>81</v>
      </c>
      <c r="OT30">
        <v>81</v>
      </c>
      <c r="OU30">
        <v>80</v>
      </c>
      <c r="OV30">
        <v>80</v>
      </c>
      <c r="OW30">
        <v>74</v>
      </c>
      <c r="OX30">
        <v>84</v>
      </c>
      <c r="OY30">
        <v>85</v>
      </c>
      <c r="OZ30">
        <v>84</v>
      </c>
    </row>
    <row r="31" spans="1:416" ht="15.6" customHeight="1" x14ac:dyDescent="0.3">
      <c r="A31" s="3">
        <v>3</v>
      </c>
      <c r="B31" s="3">
        <v>285</v>
      </c>
      <c r="C31" s="3">
        <v>400</v>
      </c>
      <c r="D31" s="4">
        <v>0.1</v>
      </c>
      <c r="E31" s="3">
        <v>16</v>
      </c>
      <c r="F31" s="3">
        <v>0</v>
      </c>
      <c r="G31" s="4">
        <v>82.14</v>
      </c>
      <c r="H31" s="4">
        <v>10.44</v>
      </c>
      <c r="I31" s="4"/>
      <c r="J31" s="4">
        <f t="shared" si="6"/>
        <v>0.52200000000000002</v>
      </c>
      <c r="K31" s="5">
        <f t="shared" si="7"/>
        <v>5.4029016149087656</v>
      </c>
      <c r="L31" s="5">
        <f t="shared" si="8"/>
        <v>5.3491408577806219</v>
      </c>
      <c r="M31" s="5">
        <f t="shared" si="9"/>
        <v>5.4573362197440076</v>
      </c>
      <c r="N31" s="5">
        <f t="shared" si="10"/>
        <v>5.3760757128143766E-2</v>
      </c>
      <c r="O31" s="5">
        <f t="shared" si="11"/>
        <v>5.4434604835241984E-2</v>
      </c>
      <c r="Q31">
        <v>77</v>
      </c>
      <c r="R31">
        <v>77</v>
      </c>
      <c r="S31">
        <v>83</v>
      </c>
      <c r="T31">
        <v>77</v>
      </c>
      <c r="U31">
        <v>87</v>
      </c>
      <c r="V31">
        <v>96</v>
      </c>
      <c r="W31">
        <v>79</v>
      </c>
      <c r="X31">
        <v>74</v>
      </c>
      <c r="Y31">
        <v>72</v>
      </c>
      <c r="Z31">
        <v>96</v>
      </c>
      <c r="AA31">
        <v>72</v>
      </c>
      <c r="AB31">
        <v>86</v>
      </c>
      <c r="AC31">
        <v>89</v>
      </c>
      <c r="AD31">
        <v>77</v>
      </c>
      <c r="AE31">
        <v>75</v>
      </c>
      <c r="AF31">
        <v>74</v>
      </c>
      <c r="AG31">
        <v>78</v>
      </c>
      <c r="AH31">
        <v>65</v>
      </c>
      <c r="AI31">
        <v>74</v>
      </c>
      <c r="AJ31">
        <v>76</v>
      </c>
      <c r="AK31">
        <v>82</v>
      </c>
      <c r="AL31">
        <v>95</v>
      </c>
      <c r="AM31">
        <v>76</v>
      </c>
      <c r="AN31">
        <v>78</v>
      </c>
      <c r="AO31">
        <v>76</v>
      </c>
      <c r="AP31">
        <v>67</v>
      </c>
      <c r="AQ31">
        <v>84</v>
      </c>
      <c r="AR31">
        <v>80</v>
      </c>
      <c r="AS31">
        <v>93</v>
      </c>
      <c r="AT31">
        <v>80</v>
      </c>
      <c r="AU31">
        <v>79</v>
      </c>
      <c r="AV31">
        <v>106</v>
      </c>
      <c r="AW31">
        <v>76</v>
      </c>
      <c r="AX31">
        <v>92</v>
      </c>
      <c r="AY31">
        <v>78</v>
      </c>
      <c r="AZ31">
        <v>83</v>
      </c>
      <c r="BA31">
        <v>94</v>
      </c>
      <c r="BB31">
        <v>74</v>
      </c>
      <c r="BC31">
        <v>75</v>
      </c>
      <c r="BD31">
        <v>82</v>
      </c>
      <c r="BE31">
        <v>82</v>
      </c>
      <c r="BF31">
        <v>75</v>
      </c>
      <c r="BG31">
        <v>86</v>
      </c>
      <c r="BH31">
        <v>86</v>
      </c>
      <c r="BI31">
        <v>73</v>
      </c>
      <c r="BJ31">
        <v>104</v>
      </c>
      <c r="BK31">
        <v>80</v>
      </c>
      <c r="BL31">
        <v>83</v>
      </c>
      <c r="BM31">
        <v>83</v>
      </c>
      <c r="BN31">
        <v>92</v>
      </c>
      <c r="BO31">
        <v>72</v>
      </c>
      <c r="BP31">
        <v>73</v>
      </c>
      <c r="BQ31">
        <v>74</v>
      </c>
      <c r="BR31">
        <v>65</v>
      </c>
      <c r="BS31">
        <v>94</v>
      </c>
      <c r="BT31">
        <v>78</v>
      </c>
      <c r="BU31">
        <v>101</v>
      </c>
      <c r="BV31">
        <v>87</v>
      </c>
      <c r="BW31">
        <v>106</v>
      </c>
      <c r="BX31">
        <v>88</v>
      </c>
      <c r="BY31">
        <v>66</v>
      </c>
      <c r="BZ31">
        <v>102</v>
      </c>
      <c r="CA31">
        <v>77</v>
      </c>
      <c r="CB31">
        <v>92</v>
      </c>
      <c r="CC31">
        <v>88</v>
      </c>
      <c r="CD31">
        <v>90</v>
      </c>
      <c r="CE31">
        <v>92</v>
      </c>
      <c r="CF31">
        <v>86</v>
      </c>
      <c r="CG31">
        <v>69</v>
      </c>
      <c r="CH31">
        <v>88</v>
      </c>
      <c r="CI31">
        <v>72</v>
      </c>
      <c r="CJ31">
        <v>89</v>
      </c>
      <c r="CK31">
        <v>88</v>
      </c>
      <c r="CL31">
        <v>94</v>
      </c>
      <c r="CM31">
        <v>84</v>
      </c>
      <c r="CN31">
        <v>73</v>
      </c>
      <c r="CO31">
        <v>89</v>
      </c>
      <c r="CP31">
        <v>96</v>
      </c>
      <c r="CQ31">
        <v>89</v>
      </c>
      <c r="CR31">
        <v>94</v>
      </c>
      <c r="CS31">
        <v>73</v>
      </c>
      <c r="CT31">
        <v>67</v>
      </c>
      <c r="CU31">
        <v>91</v>
      </c>
      <c r="CV31">
        <v>102</v>
      </c>
      <c r="CW31">
        <v>104</v>
      </c>
      <c r="CX31">
        <v>91</v>
      </c>
      <c r="CY31">
        <v>82</v>
      </c>
      <c r="CZ31">
        <v>85</v>
      </c>
      <c r="DA31">
        <v>84</v>
      </c>
      <c r="DB31">
        <v>67</v>
      </c>
      <c r="DC31">
        <v>62</v>
      </c>
      <c r="DD31">
        <v>81</v>
      </c>
      <c r="DE31">
        <v>82</v>
      </c>
      <c r="DF31">
        <v>101</v>
      </c>
      <c r="DG31">
        <v>87</v>
      </c>
      <c r="DH31">
        <v>76</v>
      </c>
      <c r="DI31">
        <v>102</v>
      </c>
      <c r="DJ31">
        <v>87</v>
      </c>
      <c r="DK31">
        <v>80</v>
      </c>
      <c r="DL31">
        <v>100</v>
      </c>
      <c r="DM31">
        <v>67</v>
      </c>
      <c r="DN31">
        <v>67</v>
      </c>
      <c r="DO31">
        <v>71</v>
      </c>
      <c r="DP31">
        <v>87</v>
      </c>
      <c r="DQ31">
        <v>104</v>
      </c>
      <c r="DR31">
        <v>77</v>
      </c>
      <c r="DS31">
        <v>68</v>
      </c>
      <c r="DT31">
        <v>90</v>
      </c>
      <c r="DU31">
        <v>74</v>
      </c>
      <c r="DV31">
        <v>101</v>
      </c>
      <c r="DW31">
        <v>78</v>
      </c>
      <c r="DX31">
        <v>93</v>
      </c>
      <c r="DY31">
        <v>90</v>
      </c>
      <c r="DZ31">
        <v>83</v>
      </c>
      <c r="EA31">
        <v>66</v>
      </c>
      <c r="EB31">
        <v>106</v>
      </c>
      <c r="EC31">
        <v>77</v>
      </c>
      <c r="ED31">
        <v>71</v>
      </c>
      <c r="EE31">
        <v>100</v>
      </c>
      <c r="EF31">
        <v>73</v>
      </c>
      <c r="EG31">
        <v>74</v>
      </c>
      <c r="EH31">
        <v>85</v>
      </c>
      <c r="EI31">
        <v>83</v>
      </c>
      <c r="EJ31">
        <v>81</v>
      </c>
      <c r="EK31">
        <v>89</v>
      </c>
      <c r="EL31">
        <v>89</v>
      </c>
      <c r="EM31">
        <v>94</v>
      </c>
      <c r="EN31">
        <v>93</v>
      </c>
      <c r="EO31">
        <v>82</v>
      </c>
      <c r="EP31">
        <v>85</v>
      </c>
      <c r="EQ31">
        <v>87</v>
      </c>
      <c r="ER31">
        <v>101</v>
      </c>
      <c r="ES31">
        <v>79</v>
      </c>
      <c r="ET31">
        <v>73</v>
      </c>
      <c r="EU31">
        <v>76</v>
      </c>
      <c r="EV31">
        <v>89</v>
      </c>
      <c r="EW31">
        <v>79</v>
      </c>
      <c r="EX31">
        <v>83</v>
      </c>
      <c r="EY31">
        <v>97</v>
      </c>
      <c r="EZ31">
        <v>88</v>
      </c>
      <c r="FA31">
        <v>87</v>
      </c>
      <c r="FB31">
        <v>83</v>
      </c>
      <c r="FC31">
        <v>85</v>
      </c>
      <c r="FD31">
        <v>86</v>
      </c>
      <c r="FE31">
        <v>92</v>
      </c>
      <c r="FF31">
        <v>92</v>
      </c>
      <c r="FG31">
        <v>90</v>
      </c>
      <c r="FH31">
        <v>75</v>
      </c>
      <c r="FI31">
        <v>91</v>
      </c>
      <c r="FJ31">
        <v>87</v>
      </c>
      <c r="FK31">
        <v>81</v>
      </c>
      <c r="FL31">
        <v>86</v>
      </c>
      <c r="FM31">
        <v>69</v>
      </c>
      <c r="FN31">
        <v>87</v>
      </c>
      <c r="FO31">
        <v>100</v>
      </c>
      <c r="FP31">
        <v>68</v>
      </c>
      <c r="FQ31">
        <v>85</v>
      </c>
      <c r="FR31">
        <v>79</v>
      </c>
      <c r="FS31">
        <v>86</v>
      </c>
      <c r="FT31">
        <v>98</v>
      </c>
      <c r="FU31">
        <v>81</v>
      </c>
      <c r="FV31">
        <v>99</v>
      </c>
      <c r="FW31">
        <v>75</v>
      </c>
      <c r="FX31">
        <v>65</v>
      </c>
      <c r="FY31">
        <v>79</v>
      </c>
      <c r="FZ31">
        <v>72</v>
      </c>
      <c r="GA31">
        <v>108</v>
      </c>
      <c r="GB31">
        <v>96</v>
      </c>
      <c r="GC31">
        <v>88</v>
      </c>
      <c r="GD31">
        <v>90</v>
      </c>
      <c r="GE31">
        <v>76</v>
      </c>
      <c r="GF31">
        <v>93</v>
      </c>
      <c r="GG31">
        <v>85</v>
      </c>
      <c r="GH31">
        <v>85</v>
      </c>
      <c r="GI31">
        <v>70</v>
      </c>
      <c r="GJ31">
        <v>67</v>
      </c>
      <c r="GK31">
        <v>74</v>
      </c>
      <c r="GL31">
        <v>76</v>
      </c>
      <c r="GM31">
        <v>91</v>
      </c>
      <c r="GN31">
        <v>86</v>
      </c>
      <c r="GO31">
        <v>84</v>
      </c>
      <c r="GP31">
        <v>73</v>
      </c>
      <c r="GQ31">
        <v>93</v>
      </c>
      <c r="GR31">
        <v>92</v>
      </c>
      <c r="GS31">
        <v>65</v>
      </c>
      <c r="GT31">
        <v>87</v>
      </c>
      <c r="GU31">
        <v>83</v>
      </c>
      <c r="GV31">
        <v>98</v>
      </c>
      <c r="GW31">
        <v>69</v>
      </c>
      <c r="GX31">
        <v>78</v>
      </c>
      <c r="GY31">
        <v>89</v>
      </c>
      <c r="GZ31">
        <v>82</v>
      </c>
      <c r="HA31">
        <v>103</v>
      </c>
      <c r="HB31">
        <v>70</v>
      </c>
      <c r="HC31">
        <v>76</v>
      </c>
      <c r="HD31">
        <v>63</v>
      </c>
      <c r="HE31">
        <v>98</v>
      </c>
      <c r="HF31">
        <v>83</v>
      </c>
      <c r="HG31">
        <v>67</v>
      </c>
      <c r="HH31">
        <v>75</v>
      </c>
      <c r="HI31">
        <v>81</v>
      </c>
      <c r="HJ31">
        <v>80</v>
      </c>
      <c r="HK31">
        <v>77</v>
      </c>
      <c r="HL31">
        <v>82</v>
      </c>
      <c r="HM31">
        <v>68</v>
      </c>
      <c r="HN31">
        <v>82</v>
      </c>
      <c r="HO31">
        <v>98</v>
      </c>
      <c r="HP31">
        <v>73</v>
      </c>
      <c r="HQ31">
        <v>93</v>
      </c>
      <c r="HR31">
        <v>73</v>
      </c>
      <c r="HS31">
        <v>83</v>
      </c>
      <c r="HT31">
        <v>64</v>
      </c>
      <c r="HU31">
        <v>74</v>
      </c>
      <c r="HV31">
        <v>65</v>
      </c>
      <c r="HW31">
        <v>71</v>
      </c>
      <c r="HX31">
        <v>74</v>
      </c>
      <c r="HY31">
        <v>86</v>
      </c>
      <c r="HZ31">
        <v>73</v>
      </c>
      <c r="IA31">
        <v>63</v>
      </c>
      <c r="IB31">
        <v>79</v>
      </c>
      <c r="IC31">
        <v>87</v>
      </c>
      <c r="ID31">
        <v>94</v>
      </c>
      <c r="IE31">
        <v>81</v>
      </c>
      <c r="IF31">
        <v>82</v>
      </c>
      <c r="IG31">
        <v>92</v>
      </c>
      <c r="IH31">
        <v>78</v>
      </c>
      <c r="II31">
        <v>76</v>
      </c>
      <c r="IJ31">
        <v>67</v>
      </c>
      <c r="IK31">
        <v>83</v>
      </c>
      <c r="IL31">
        <v>80</v>
      </c>
      <c r="IM31">
        <v>62</v>
      </c>
      <c r="IN31">
        <v>70</v>
      </c>
      <c r="IO31">
        <v>84</v>
      </c>
      <c r="IP31">
        <v>88</v>
      </c>
      <c r="IQ31">
        <v>82</v>
      </c>
      <c r="IR31">
        <v>87</v>
      </c>
      <c r="IS31">
        <v>72</v>
      </c>
      <c r="IT31">
        <v>99</v>
      </c>
      <c r="IU31">
        <v>74</v>
      </c>
      <c r="IV31">
        <v>86</v>
      </c>
      <c r="IW31">
        <v>88</v>
      </c>
      <c r="IX31">
        <v>96</v>
      </c>
      <c r="IY31">
        <v>74</v>
      </c>
      <c r="IZ31">
        <v>81</v>
      </c>
      <c r="JA31">
        <v>74</v>
      </c>
      <c r="JB31">
        <v>80</v>
      </c>
      <c r="JC31">
        <v>87</v>
      </c>
      <c r="JD31">
        <v>81</v>
      </c>
      <c r="JE31">
        <v>80</v>
      </c>
      <c r="JF31">
        <v>69</v>
      </c>
      <c r="JG31">
        <v>66</v>
      </c>
      <c r="JH31">
        <v>80</v>
      </c>
      <c r="JI31">
        <v>63</v>
      </c>
      <c r="JJ31">
        <v>81</v>
      </c>
      <c r="JK31">
        <v>93</v>
      </c>
      <c r="JL31">
        <v>76</v>
      </c>
      <c r="JM31">
        <v>95</v>
      </c>
      <c r="JN31">
        <v>81</v>
      </c>
      <c r="JO31">
        <v>81</v>
      </c>
      <c r="JP31">
        <v>70</v>
      </c>
      <c r="JQ31">
        <v>74</v>
      </c>
      <c r="JR31">
        <v>77</v>
      </c>
      <c r="JS31">
        <v>74</v>
      </c>
      <c r="JT31">
        <v>76</v>
      </c>
      <c r="JU31">
        <v>81</v>
      </c>
      <c r="JV31">
        <v>77</v>
      </c>
      <c r="JW31">
        <v>85</v>
      </c>
      <c r="JX31">
        <v>86</v>
      </c>
      <c r="JY31">
        <v>69</v>
      </c>
      <c r="JZ31">
        <v>84</v>
      </c>
      <c r="KA31">
        <v>90</v>
      </c>
      <c r="KB31">
        <v>73</v>
      </c>
      <c r="KC31">
        <v>80</v>
      </c>
      <c r="KD31">
        <v>71</v>
      </c>
      <c r="KE31">
        <v>87</v>
      </c>
      <c r="KF31">
        <v>76</v>
      </c>
      <c r="KG31">
        <v>85</v>
      </c>
      <c r="KH31">
        <v>68</v>
      </c>
      <c r="KI31">
        <v>101</v>
      </c>
      <c r="KJ31">
        <v>87</v>
      </c>
      <c r="KK31">
        <v>76</v>
      </c>
      <c r="KL31">
        <v>70</v>
      </c>
      <c r="KM31">
        <v>97</v>
      </c>
      <c r="KN31">
        <v>96</v>
      </c>
      <c r="KO31">
        <v>72</v>
      </c>
      <c r="KP31">
        <v>63</v>
      </c>
      <c r="KQ31">
        <v>81</v>
      </c>
      <c r="KR31">
        <v>79</v>
      </c>
      <c r="KS31">
        <v>96</v>
      </c>
      <c r="KT31">
        <v>88</v>
      </c>
      <c r="KU31">
        <v>87</v>
      </c>
      <c r="KV31">
        <v>84</v>
      </c>
      <c r="KW31">
        <v>85</v>
      </c>
      <c r="KX31">
        <v>68</v>
      </c>
      <c r="KY31">
        <v>90</v>
      </c>
      <c r="KZ31">
        <v>74</v>
      </c>
      <c r="LA31">
        <v>71</v>
      </c>
      <c r="LB31">
        <v>90</v>
      </c>
      <c r="LC31">
        <v>90</v>
      </c>
      <c r="LD31">
        <v>97</v>
      </c>
      <c r="LE31">
        <v>73</v>
      </c>
      <c r="LF31">
        <v>73</v>
      </c>
      <c r="LG31">
        <v>88</v>
      </c>
      <c r="LH31">
        <v>86</v>
      </c>
      <c r="LI31">
        <v>96</v>
      </c>
      <c r="LJ31">
        <v>76</v>
      </c>
      <c r="LK31">
        <v>75</v>
      </c>
      <c r="LL31">
        <v>79</v>
      </c>
      <c r="LM31">
        <v>84</v>
      </c>
      <c r="LN31">
        <v>85</v>
      </c>
      <c r="LO31">
        <v>86</v>
      </c>
      <c r="LP31">
        <v>78</v>
      </c>
      <c r="LQ31">
        <v>79</v>
      </c>
      <c r="LR31">
        <v>97</v>
      </c>
      <c r="LS31">
        <v>88</v>
      </c>
      <c r="LT31">
        <v>103</v>
      </c>
      <c r="LU31">
        <v>89</v>
      </c>
      <c r="LV31">
        <v>86</v>
      </c>
      <c r="LW31">
        <v>91</v>
      </c>
      <c r="LX31">
        <v>95</v>
      </c>
      <c r="LY31">
        <v>80</v>
      </c>
      <c r="LZ31">
        <v>90</v>
      </c>
      <c r="MA31">
        <v>78</v>
      </c>
      <c r="MB31">
        <v>74</v>
      </c>
      <c r="MC31">
        <v>76</v>
      </c>
      <c r="MD31">
        <v>83</v>
      </c>
      <c r="ME31">
        <v>101</v>
      </c>
      <c r="MF31">
        <v>73</v>
      </c>
      <c r="MG31">
        <v>68</v>
      </c>
      <c r="MH31">
        <v>77</v>
      </c>
      <c r="MI31">
        <v>85</v>
      </c>
      <c r="MJ31">
        <v>78</v>
      </c>
      <c r="MK31">
        <v>75</v>
      </c>
      <c r="ML31">
        <v>84</v>
      </c>
      <c r="MM31">
        <v>90</v>
      </c>
      <c r="MN31">
        <v>82</v>
      </c>
      <c r="MO31">
        <v>89</v>
      </c>
      <c r="MP31">
        <v>96</v>
      </c>
      <c r="MQ31">
        <v>83</v>
      </c>
      <c r="MR31">
        <v>90</v>
      </c>
      <c r="MS31">
        <v>94</v>
      </c>
      <c r="MT31">
        <v>84</v>
      </c>
      <c r="MU31">
        <v>69</v>
      </c>
      <c r="MV31">
        <v>74</v>
      </c>
      <c r="MW31">
        <v>55</v>
      </c>
      <c r="MX31">
        <v>89</v>
      </c>
      <c r="MY31">
        <v>67</v>
      </c>
      <c r="MZ31">
        <v>83</v>
      </c>
      <c r="NA31">
        <v>109</v>
      </c>
      <c r="NB31">
        <v>106</v>
      </c>
      <c r="NC31">
        <v>94</v>
      </c>
      <c r="ND31">
        <v>76</v>
      </c>
      <c r="NE31">
        <v>71</v>
      </c>
      <c r="NF31">
        <v>90</v>
      </c>
      <c r="NG31">
        <v>74</v>
      </c>
      <c r="NH31">
        <v>90</v>
      </c>
      <c r="NI31">
        <v>80</v>
      </c>
      <c r="NJ31">
        <v>79</v>
      </c>
      <c r="NK31">
        <v>87</v>
      </c>
      <c r="NL31">
        <v>100</v>
      </c>
      <c r="NM31">
        <v>66</v>
      </c>
      <c r="NN31">
        <v>73</v>
      </c>
      <c r="NO31">
        <v>68</v>
      </c>
      <c r="NP31">
        <v>63</v>
      </c>
      <c r="NQ31">
        <v>105</v>
      </c>
      <c r="NR31">
        <v>91</v>
      </c>
      <c r="NS31">
        <v>79</v>
      </c>
      <c r="NT31">
        <v>81</v>
      </c>
      <c r="NU31">
        <v>86</v>
      </c>
      <c r="NV31">
        <v>67</v>
      </c>
      <c r="NW31">
        <v>96</v>
      </c>
      <c r="NX31">
        <v>91</v>
      </c>
      <c r="NY31">
        <v>71</v>
      </c>
      <c r="NZ31">
        <v>82</v>
      </c>
      <c r="OA31">
        <v>95</v>
      </c>
      <c r="OB31">
        <v>88</v>
      </c>
      <c r="OC31">
        <v>74</v>
      </c>
      <c r="OD31">
        <v>71</v>
      </c>
      <c r="OE31">
        <v>79</v>
      </c>
      <c r="OF31">
        <v>102</v>
      </c>
      <c r="OG31">
        <v>107</v>
      </c>
      <c r="OH31">
        <v>57</v>
      </c>
      <c r="OI31">
        <v>67</v>
      </c>
      <c r="OJ31">
        <v>63</v>
      </c>
      <c r="OK31">
        <v>66</v>
      </c>
      <c r="OL31">
        <v>91</v>
      </c>
      <c r="OM31">
        <v>74</v>
      </c>
      <c r="ON31">
        <v>67</v>
      </c>
      <c r="OO31">
        <v>71</v>
      </c>
      <c r="OP31">
        <v>74</v>
      </c>
      <c r="OQ31">
        <v>77</v>
      </c>
      <c r="OR31">
        <v>85</v>
      </c>
      <c r="OS31">
        <v>74</v>
      </c>
      <c r="OT31">
        <v>81</v>
      </c>
      <c r="OU31">
        <v>71</v>
      </c>
      <c r="OV31">
        <v>70</v>
      </c>
      <c r="OW31">
        <v>91</v>
      </c>
      <c r="OX31">
        <v>64</v>
      </c>
      <c r="OY31">
        <v>85</v>
      </c>
      <c r="OZ31">
        <v>72</v>
      </c>
    </row>
    <row r="32" spans="1:416" ht="15.6" customHeight="1" x14ac:dyDescent="0.3">
      <c r="A32" s="3">
        <v>3</v>
      </c>
      <c r="B32" s="3">
        <v>285</v>
      </c>
      <c r="C32" s="3">
        <v>400</v>
      </c>
      <c r="D32" s="4">
        <v>0.1</v>
      </c>
      <c r="E32" s="3">
        <v>17</v>
      </c>
      <c r="F32" s="4">
        <v>0</v>
      </c>
      <c r="G32" s="4">
        <v>81.41</v>
      </c>
      <c r="H32" s="4">
        <v>9.59</v>
      </c>
      <c r="I32" s="4"/>
      <c r="J32" s="4">
        <f t="shared" si="6"/>
        <v>0.47949999999999998</v>
      </c>
      <c r="K32" s="5">
        <f t="shared" si="7"/>
        <v>5.441671052658049</v>
      </c>
      <c r="L32" s="5">
        <f t="shared" si="8"/>
        <v>5.3918220578133056</v>
      </c>
      <c r="M32" s="5">
        <f t="shared" si="9"/>
        <v>5.4920988722735746</v>
      </c>
      <c r="N32" s="5">
        <f t="shared" si="10"/>
        <v>4.9848994844743366E-2</v>
      </c>
      <c r="O32" s="5">
        <f t="shared" si="11"/>
        <v>5.0427819615525671E-2</v>
      </c>
      <c r="Q32">
        <v>94</v>
      </c>
      <c r="R32">
        <v>90</v>
      </c>
      <c r="S32">
        <v>82</v>
      </c>
      <c r="T32">
        <v>80</v>
      </c>
      <c r="U32">
        <v>70</v>
      </c>
      <c r="V32">
        <v>71</v>
      </c>
      <c r="W32">
        <v>77</v>
      </c>
      <c r="X32">
        <v>83</v>
      </c>
      <c r="Y32">
        <v>84</v>
      </c>
      <c r="Z32">
        <v>90</v>
      </c>
      <c r="AA32">
        <v>96</v>
      </c>
      <c r="AB32">
        <v>90</v>
      </c>
      <c r="AC32">
        <v>74</v>
      </c>
      <c r="AD32">
        <v>95</v>
      </c>
      <c r="AE32">
        <v>78</v>
      </c>
      <c r="AF32">
        <v>86</v>
      </c>
      <c r="AG32">
        <v>72</v>
      </c>
      <c r="AH32">
        <v>83</v>
      </c>
      <c r="AI32">
        <v>68</v>
      </c>
      <c r="AJ32">
        <v>87</v>
      </c>
      <c r="AK32">
        <v>77</v>
      </c>
      <c r="AL32">
        <v>76</v>
      </c>
      <c r="AM32">
        <v>92</v>
      </c>
      <c r="AN32">
        <v>67</v>
      </c>
      <c r="AO32">
        <v>87</v>
      </c>
      <c r="AP32">
        <v>88</v>
      </c>
      <c r="AQ32">
        <v>71</v>
      </c>
      <c r="AR32">
        <v>76</v>
      </c>
      <c r="AS32">
        <v>77</v>
      </c>
      <c r="AT32">
        <v>80</v>
      </c>
      <c r="AU32">
        <v>90</v>
      </c>
      <c r="AV32">
        <v>80</v>
      </c>
      <c r="AW32">
        <v>72</v>
      </c>
      <c r="AX32">
        <v>73</v>
      </c>
      <c r="AY32">
        <v>78</v>
      </c>
      <c r="AZ32">
        <v>73</v>
      </c>
      <c r="BA32">
        <v>79</v>
      </c>
      <c r="BB32">
        <v>88</v>
      </c>
      <c r="BC32">
        <v>81</v>
      </c>
      <c r="BD32">
        <v>99</v>
      </c>
      <c r="BE32">
        <v>79</v>
      </c>
      <c r="BF32">
        <v>71</v>
      </c>
      <c r="BG32">
        <v>81</v>
      </c>
      <c r="BH32">
        <v>65</v>
      </c>
      <c r="BI32">
        <v>80</v>
      </c>
      <c r="BJ32">
        <v>75</v>
      </c>
      <c r="BK32">
        <v>80</v>
      </c>
      <c r="BL32">
        <v>90</v>
      </c>
      <c r="BM32">
        <v>91</v>
      </c>
      <c r="BN32">
        <v>72</v>
      </c>
      <c r="BO32">
        <v>77</v>
      </c>
      <c r="BP32">
        <v>84</v>
      </c>
      <c r="BQ32">
        <v>95</v>
      </c>
      <c r="BR32">
        <v>77</v>
      </c>
      <c r="BS32">
        <v>85</v>
      </c>
      <c r="BT32">
        <v>85</v>
      </c>
      <c r="BU32">
        <v>70</v>
      </c>
      <c r="BV32">
        <v>74</v>
      </c>
      <c r="BW32">
        <v>82</v>
      </c>
      <c r="BX32">
        <v>97</v>
      </c>
      <c r="BY32">
        <v>81</v>
      </c>
      <c r="BZ32">
        <v>78</v>
      </c>
      <c r="CA32">
        <v>90</v>
      </c>
      <c r="CB32">
        <v>75</v>
      </c>
      <c r="CC32">
        <v>95</v>
      </c>
      <c r="CD32">
        <v>78</v>
      </c>
      <c r="CE32">
        <v>96</v>
      </c>
      <c r="CF32">
        <v>69</v>
      </c>
      <c r="CG32">
        <v>71</v>
      </c>
      <c r="CH32">
        <v>91</v>
      </c>
      <c r="CI32">
        <v>76</v>
      </c>
      <c r="CJ32">
        <v>91</v>
      </c>
      <c r="CK32">
        <v>80</v>
      </c>
      <c r="CL32">
        <v>85</v>
      </c>
      <c r="CM32">
        <v>77</v>
      </c>
      <c r="CN32">
        <v>86</v>
      </c>
      <c r="CO32">
        <v>71</v>
      </c>
      <c r="CP32">
        <v>60</v>
      </c>
      <c r="CQ32">
        <v>83</v>
      </c>
      <c r="CR32">
        <v>85</v>
      </c>
      <c r="CS32">
        <v>101</v>
      </c>
      <c r="CT32">
        <v>85</v>
      </c>
      <c r="CU32">
        <v>93</v>
      </c>
      <c r="CV32">
        <v>86</v>
      </c>
      <c r="CW32">
        <v>83</v>
      </c>
      <c r="CX32">
        <v>71</v>
      </c>
      <c r="CY32">
        <v>91</v>
      </c>
      <c r="CZ32">
        <v>106</v>
      </c>
      <c r="DA32">
        <v>74</v>
      </c>
      <c r="DB32">
        <v>92</v>
      </c>
      <c r="DC32">
        <v>64</v>
      </c>
      <c r="DD32">
        <v>74</v>
      </c>
      <c r="DE32">
        <v>61</v>
      </c>
      <c r="DF32">
        <v>78</v>
      </c>
      <c r="DG32">
        <v>87</v>
      </c>
      <c r="DH32">
        <v>95</v>
      </c>
      <c r="DI32">
        <v>69</v>
      </c>
      <c r="DJ32">
        <v>82</v>
      </c>
      <c r="DK32">
        <v>74</v>
      </c>
      <c r="DL32">
        <v>83</v>
      </c>
      <c r="DM32">
        <v>80</v>
      </c>
      <c r="DN32">
        <v>84</v>
      </c>
      <c r="DO32">
        <v>81</v>
      </c>
      <c r="DP32">
        <v>88</v>
      </c>
      <c r="DQ32">
        <v>103</v>
      </c>
      <c r="DR32">
        <v>93</v>
      </c>
      <c r="DS32">
        <v>92</v>
      </c>
      <c r="DT32">
        <v>87</v>
      </c>
      <c r="DU32">
        <v>94</v>
      </c>
      <c r="DV32">
        <v>84</v>
      </c>
      <c r="DW32">
        <v>88</v>
      </c>
      <c r="DX32">
        <v>97</v>
      </c>
      <c r="DY32">
        <v>81</v>
      </c>
      <c r="DZ32">
        <v>77</v>
      </c>
      <c r="EA32">
        <v>74</v>
      </c>
      <c r="EB32">
        <v>69</v>
      </c>
      <c r="EC32">
        <v>88</v>
      </c>
      <c r="ED32">
        <v>83</v>
      </c>
      <c r="EE32">
        <v>87</v>
      </c>
      <c r="EF32">
        <v>85</v>
      </c>
      <c r="EG32">
        <v>77</v>
      </c>
      <c r="EH32">
        <v>64</v>
      </c>
      <c r="EI32">
        <v>91</v>
      </c>
      <c r="EJ32">
        <v>70</v>
      </c>
      <c r="EK32">
        <v>80</v>
      </c>
      <c r="EL32">
        <v>89</v>
      </c>
      <c r="EM32">
        <v>81</v>
      </c>
      <c r="EN32">
        <v>69</v>
      </c>
      <c r="EO32">
        <v>74</v>
      </c>
      <c r="EP32">
        <v>86</v>
      </c>
      <c r="EQ32">
        <v>81</v>
      </c>
      <c r="ER32">
        <v>80</v>
      </c>
      <c r="ES32">
        <v>83</v>
      </c>
      <c r="ET32">
        <v>69</v>
      </c>
      <c r="EU32">
        <v>84</v>
      </c>
      <c r="EV32">
        <v>81</v>
      </c>
      <c r="EW32">
        <v>82</v>
      </c>
      <c r="EX32">
        <v>86</v>
      </c>
      <c r="EY32">
        <v>92</v>
      </c>
      <c r="EZ32">
        <v>85</v>
      </c>
      <c r="FA32">
        <v>82</v>
      </c>
      <c r="FB32">
        <v>84</v>
      </c>
      <c r="FC32">
        <v>65</v>
      </c>
      <c r="FD32">
        <v>68</v>
      </c>
      <c r="FE32">
        <v>75</v>
      </c>
      <c r="FF32">
        <v>77</v>
      </c>
      <c r="FG32">
        <v>89</v>
      </c>
      <c r="FH32">
        <v>91</v>
      </c>
      <c r="FI32">
        <v>96</v>
      </c>
      <c r="FJ32">
        <v>73</v>
      </c>
      <c r="FK32">
        <v>84</v>
      </c>
      <c r="FL32">
        <v>95</v>
      </c>
      <c r="FM32">
        <v>74</v>
      </c>
      <c r="FN32">
        <v>91</v>
      </c>
      <c r="FO32">
        <v>91</v>
      </c>
      <c r="FP32">
        <v>72</v>
      </c>
      <c r="FQ32">
        <v>75</v>
      </c>
      <c r="FR32">
        <v>84</v>
      </c>
      <c r="FS32">
        <v>64</v>
      </c>
      <c r="FT32">
        <v>94</v>
      </c>
      <c r="FU32">
        <v>65</v>
      </c>
      <c r="FV32">
        <v>72</v>
      </c>
      <c r="FW32">
        <v>97</v>
      </c>
      <c r="FX32">
        <v>80</v>
      </c>
      <c r="FY32">
        <v>73</v>
      </c>
      <c r="FZ32">
        <v>100</v>
      </c>
      <c r="GA32">
        <v>98</v>
      </c>
      <c r="GB32">
        <v>76</v>
      </c>
      <c r="GC32">
        <v>73</v>
      </c>
      <c r="GD32">
        <v>87</v>
      </c>
      <c r="GE32">
        <v>91</v>
      </c>
      <c r="GF32">
        <v>75</v>
      </c>
      <c r="GG32">
        <v>76</v>
      </c>
      <c r="GH32">
        <v>73</v>
      </c>
      <c r="GI32">
        <v>106</v>
      </c>
      <c r="GJ32">
        <v>80</v>
      </c>
      <c r="GK32">
        <v>75</v>
      </c>
      <c r="GL32">
        <v>75</v>
      </c>
      <c r="GM32">
        <v>81</v>
      </c>
      <c r="GN32">
        <v>63</v>
      </c>
      <c r="GO32">
        <v>82</v>
      </c>
      <c r="GP32">
        <v>89</v>
      </c>
      <c r="GQ32">
        <v>82</v>
      </c>
      <c r="GR32">
        <v>72</v>
      </c>
      <c r="GS32">
        <v>66</v>
      </c>
      <c r="GT32">
        <v>73</v>
      </c>
      <c r="GU32">
        <v>71</v>
      </c>
      <c r="GV32">
        <v>85</v>
      </c>
      <c r="GW32">
        <v>86</v>
      </c>
      <c r="GX32">
        <v>95</v>
      </c>
      <c r="GY32">
        <v>100</v>
      </c>
      <c r="GZ32">
        <v>84</v>
      </c>
      <c r="HA32">
        <v>69</v>
      </c>
      <c r="HB32">
        <v>78</v>
      </c>
      <c r="HC32">
        <v>82</v>
      </c>
      <c r="HD32">
        <v>77</v>
      </c>
      <c r="HE32">
        <v>86</v>
      </c>
      <c r="HF32">
        <v>67</v>
      </c>
      <c r="HG32">
        <v>87</v>
      </c>
      <c r="HH32">
        <v>76</v>
      </c>
      <c r="HI32">
        <v>68</v>
      </c>
      <c r="HJ32">
        <v>92</v>
      </c>
      <c r="HK32">
        <v>62</v>
      </c>
      <c r="HL32">
        <v>85</v>
      </c>
      <c r="HM32">
        <v>94</v>
      </c>
      <c r="HN32">
        <v>77</v>
      </c>
      <c r="HO32">
        <v>85</v>
      </c>
      <c r="HP32">
        <v>82</v>
      </c>
      <c r="HQ32">
        <v>60</v>
      </c>
      <c r="HR32">
        <v>86</v>
      </c>
      <c r="HS32">
        <v>93</v>
      </c>
      <c r="HT32">
        <v>96</v>
      </c>
      <c r="HU32">
        <v>78</v>
      </c>
      <c r="HV32">
        <v>86</v>
      </c>
      <c r="HW32">
        <v>84</v>
      </c>
      <c r="HX32">
        <v>70</v>
      </c>
      <c r="HY32">
        <v>98</v>
      </c>
      <c r="HZ32">
        <v>83</v>
      </c>
      <c r="IA32">
        <v>93</v>
      </c>
      <c r="IB32">
        <v>73</v>
      </c>
      <c r="IC32">
        <v>81</v>
      </c>
      <c r="ID32">
        <v>78</v>
      </c>
      <c r="IE32">
        <v>83</v>
      </c>
      <c r="IF32">
        <v>77</v>
      </c>
      <c r="IG32">
        <v>87</v>
      </c>
      <c r="IH32">
        <v>68</v>
      </c>
      <c r="II32">
        <v>95</v>
      </c>
      <c r="IJ32">
        <v>90</v>
      </c>
      <c r="IK32">
        <v>77</v>
      </c>
      <c r="IL32">
        <v>100</v>
      </c>
      <c r="IM32">
        <v>87</v>
      </c>
      <c r="IN32">
        <v>78</v>
      </c>
      <c r="IO32">
        <v>75</v>
      </c>
      <c r="IP32">
        <v>103</v>
      </c>
      <c r="IQ32">
        <v>84</v>
      </c>
      <c r="IR32">
        <v>84</v>
      </c>
      <c r="IS32">
        <v>94</v>
      </c>
      <c r="IT32">
        <v>72</v>
      </c>
      <c r="IU32">
        <v>83</v>
      </c>
      <c r="IV32">
        <v>84</v>
      </c>
      <c r="IW32">
        <v>81</v>
      </c>
      <c r="IX32">
        <v>86</v>
      </c>
      <c r="IY32">
        <v>90</v>
      </c>
      <c r="IZ32">
        <v>92</v>
      </c>
      <c r="JA32">
        <v>81</v>
      </c>
      <c r="JB32">
        <v>89</v>
      </c>
      <c r="JC32">
        <v>90</v>
      </c>
      <c r="JD32">
        <v>88</v>
      </c>
      <c r="JE32">
        <v>96</v>
      </c>
      <c r="JF32">
        <v>76</v>
      </c>
      <c r="JG32">
        <v>67</v>
      </c>
      <c r="JH32">
        <v>95</v>
      </c>
      <c r="JI32">
        <v>77</v>
      </c>
      <c r="JJ32">
        <v>86</v>
      </c>
      <c r="JK32">
        <v>82</v>
      </c>
      <c r="JL32">
        <v>78</v>
      </c>
      <c r="JM32">
        <v>78</v>
      </c>
      <c r="JN32">
        <v>102</v>
      </c>
      <c r="JO32">
        <v>72</v>
      </c>
      <c r="JP32">
        <v>66</v>
      </c>
      <c r="JQ32">
        <v>83</v>
      </c>
      <c r="JR32">
        <v>85</v>
      </c>
      <c r="JS32">
        <v>78</v>
      </c>
      <c r="JT32">
        <v>83</v>
      </c>
      <c r="JU32">
        <v>82</v>
      </c>
      <c r="JV32">
        <v>78</v>
      </c>
      <c r="JW32">
        <v>68</v>
      </c>
      <c r="JX32">
        <v>71</v>
      </c>
      <c r="JY32">
        <v>72</v>
      </c>
      <c r="JZ32">
        <v>72</v>
      </c>
      <c r="KA32">
        <v>83</v>
      </c>
      <c r="KB32">
        <v>68</v>
      </c>
      <c r="KC32">
        <v>86</v>
      </c>
      <c r="KD32">
        <v>86</v>
      </c>
      <c r="KE32">
        <v>82</v>
      </c>
      <c r="KF32">
        <v>70</v>
      </c>
      <c r="KG32">
        <v>77</v>
      </c>
      <c r="KH32">
        <v>89</v>
      </c>
      <c r="KI32">
        <v>80</v>
      </c>
      <c r="KJ32">
        <v>91</v>
      </c>
      <c r="KK32">
        <v>81</v>
      </c>
      <c r="KL32">
        <v>66</v>
      </c>
      <c r="KM32">
        <v>65</v>
      </c>
      <c r="KN32">
        <v>77</v>
      </c>
      <c r="KO32">
        <v>98</v>
      </c>
      <c r="KP32">
        <v>71</v>
      </c>
      <c r="KQ32">
        <v>82</v>
      </c>
      <c r="KR32">
        <v>88</v>
      </c>
      <c r="KS32">
        <v>67</v>
      </c>
      <c r="KT32">
        <v>69</v>
      </c>
      <c r="KU32">
        <v>85</v>
      </c>
      <c r="KV32">
        <v>81</v>
      </c>
      <c r="KW32">
        <v>67</v>
      </c>
      <c r="KX32">
        <v>55</v>
      </c>
      <c r="KY32">
        <v>86</v>
      </c>
      <c r="KZ32">
        <v>92</v>
      </c>
      <c r="LA32">
        <v>85</v>
      </c>
      <c r="LB32">
        <v>74</v>
      </c>
      <c r="LC32">
        <v>94</v>
      </c>
      <c r="LD32">
        <v>95</v>
      </c>
      <c r="LE32">
        <v>81</v>
      </c>
      <c r="LF32">
        <v>79</v>
      </c>
      <c r="LG32">
        <v>85</v>
      </c>
      <c r="LH32">
        <v>75</v>
      </c>
      <c r="LI32">
        <v>94</v>
      </c>
      <c r="LJ32">
        <v>81</v>
      </c>
      <c r="LK32">
        <v>89</v>
      </c>
      <c r="LL32">
        <v>75</v>
      </c>
      <c r="LM32">
        <v>89</v>
      </c>
      <c r="LN32">
        <v>84</v>
      </c>
      <c r="LO32">
        <v>81</v>
      </c>
      <c r="LP32">
        <v>62</v>
      </c>
      <c r="LQ32">
        <v>78</v>
      </c>
      <c r="LR32">
        <v>77</v>
      </c>
      <c r="LS32">
        <v>70</v>
      </c>
      <c r="LT32">
        <v>84</v>
      </c>
      <c r="LU32">
        <v>79</v>
      </c>
      <c r="LV32">
        <v>73</v>
      </c>
      <c r="LW32">
        <v>81</v>
      </c>
      <c r="LX32">
        <v>95</v>
      </c>
      <c r="LY32">
        <v>83</v>
      </c>
      <c r="LZ32">
        <v>77</v>
      </c>
      <c r="MA32">
        <v>94</v>
      </c>
      <c r="MB32">
        <v>82</v>
      </c>
      <c r="MC32">
        <v>87</v>
      </c>
      <c r="MD32">
        <v>85</v>
      </c>
      <c r="ME32">
        <v>73</v>
      </c>
      <c r="MF32">
        <v>87</v>
      </c>
      <c r="MG32">
        <v>73</v>
      </c>
      <c r="MH32">
        <v>63</v>
      </c>
      <c r="MI32">
        <v>80</v>
      </c>
      <c r="MJ32">
        <v>80</v>
      </c>
      <c r="MK32">
        <v>92</v>
      </c>
      <c r="ML32">
        <v>93</v>
      </c>
      <c r="MM32">
        <v>77</v>
      </c>
      <c r="MN32">
        <v>85</v>
      </c>
      <c r="MO32">
        <v>89</v>
      </c>
      <c r="MP32">
        <v>89</v>
      </c>
      <c r="MQ32">
        <v>90</v>
      </c>
      <c r="MR32">
        <v>83</v>
      </c>
      <c r="MS32">
        <v>101</v>
      </c>
      <c r="MT32">
        <v>75</v>
      </c>
      <c r="MU32">
        <v>65</v>
      </c>
      <c r="MV32">
        <v>81</v>
      </c>
      <c r="MW32">
        <v>76</v>
      </c>
      <c r="MX32">
        <v>86</v>
      </c>
      <c r="MY32">
        <v>77</v>
      </c>
      <c r="MZ32">
        <v>101</v>
      </c>
      <c r="NA32">
        <v>56</v>
      </c>
      <c r="NB32">
        <v>76</v>
      </c>
      <c r="NC32">
        <v>86</v>
      </c>
      <c r="ND32">
        <v>84</v>
      </c>
      <c r="NE32">
        <v>96</v>
      </c>
      <c r="NF32">
        <v>102</v>
      </c>
      <c r="NG32">
        <v>80</v>
      </c>
      <c r="NH32">
        <v>89</v>
      </c>
      <c r="NI32">
        <v>80</v>
      </c>
      <c r="NJ32">
        <v>85</v>
      </c>
      <c r="NK32">
        <v>88</v>
      </c>
      <c r="NL32">
        <v>88</v>
      </c>
      <c r="NM32">
        <v>70</v>
      </c>
      <c r="NN32">
        <v>66</v>
      </c>
      <c r="NO32">
        <v>80</v>
      </c>
      <c r="NP32">
        <v>88</v>
      </c>
      <c r="NQ32">
        <v>71</v>
      </c>
      <c r="NR32">
        <v>86</v>
      </c>
      <c r="NS32">
        <v>72</v>
      </c>
      <c r="NT32">
        <v>89</v>
      </c>
      <c r="NU32">
        <v>88</v>
      </c>
      <c r="NV32">
        <v>68</v>
      </c>
      <c r="NW32">
        <v>88</v>
      </c>
      <c r="NX32">
        <v>81</v>
      </c>
      <c r="NY32">
        <v>72</v>
      </c>
      <c r="NZ32">
        <v>61</v>
      </c>
      <c r="OA32">
        <v>83</v>
      </c>
      <c r="OB32">
        <v>70</v>
      </c>
      <c r="OC32">
        <v>71</v>
      </c>
      <c r="OD32">
        <v>74</v>
      </c>
      <c r="OE32">
        <v>70</v>
      </c>
      <c r="OF32">
        <v>76</v>
      </c>
      <c r="OG32">
        <v>69</v>
      </c>
      <c r="OH32">
        <v>76</v>
      </c>
      <c r="OI32">
        <v>104</v>
      </c>
      <c r="OJ32">
        <v>77</v>
      </c>
      <c r="OK32">
        <v>85</v>
      </c>
      <c r="OL32">
        <v>102</v>
      </c>
      <c r="OM32">
        <v>71</v>
      </c>
      <c r="ON32">
        <v>95</v>
      </c>
      <c r="OO32">
        <v>65</v>
      </c>
      <c r="OP32">
        <v>79</v>
      </c>
      <c r="OQ32">
        <v>88</v>
      </c>
      <c r="OR32">
        <v>97</v>
      </c>
      <c r="OS32">
        <v>88</v>
      </c>
      <c r="OT32">
        <v>81</v>
      </c>
      <c r="OU32">
        <v>79</v>
      </c>
      <c r="OV32">
        <v>87</v>
      </c>
      <c r="OW32">
        <v>66</v>
      </c>
      <c r="OX32">
        <v>69</v>
      </c>
      <c r="OY32">
        <v>69</v>
      </c>
      <c r="OZ32">
        <v>89</v>
      </c>
    </row>
    <row r="33" spans="1:416" ht="15.6" customHeight="1" x14ac:dyDescent="0.3">
      <c r="A33" s="3">
        <v>3</v>
      </c>
      <c r="B33" s="3">
        <v>285</v>
      </c>
      <c r="C33" s="3">
        <v>400</v>
      </c>
      <c r="D33" s="4">
        <v>0.1</v>
      </c>
      <c r="E33" s="3">
        <v>18</v>
      </c>
      <c r="F33" s="4">
        <v>0</v>
      </c>
      <c r="G33" s="4">
        <v>81.849999999999994</v>
      </c>
      <c r="H33" s="4">
        <v>10.39</v>
      </c>
      <c r="I33" s="4"/>
      <c r="J33" s="4">
        <f t="shared" si="6"/>
        <v>0.51950000000000007</v>
      </c>
      <c r="K33" s="5">
        <f t="shared" si="7"/>
        <v>5.4182617626054999</v>
      </c>
      <c r="L33" s="5">
        <f t="shared" si="8"/>
        <v>5.3645684966101115</v>
      </c>
      <c r="M33" s="5">
        <f t="shared" si="9"/>
        <v>5.4726271748775082</v>
      </c>
      <c r="N33" s="5">
        <f t="shared" si="10"/>
        <v>5.3693265995388373E-2</v>
      </c>
      <c r="O33" s="5">
        <f t="shared" si="11"/>
        <v>5.4365412272008307E-2</v>
      </c>
      <c r="Q33">
        <v>76</v>
      </c>
      <c r="R33">
        <v>86</v>
      </c>
      <c r="S33">
        <v>86</v>
      </c>
      <c r="T33">
        <v>99</v>
      </c>
      <c r="U33">
        <v>79</v>
      </c>
      <c r="V33">
        <v>63</v>
      </c>
      <c r="W33">
        <v>59</v>
      </c>
      <c r="X33">
        <v>88</v>
      </c>
      <c r="Y33">
        <v>78</v>
      </c>
      <c r="Z33">
        <v>79</v>
      </c>
      <c r="AA33">
        <v>82</v>
      </c>
      <c r="AB33">
        <v>70</v>
      </c>
      <c r="AC33">
        <v>81</v>
      </c>
      <c r="AD33">
        <v>90</v>
      </c>
      <c r="AE33">
        <v>73</v>
      </c>
      <c r="AF33">
        <v>78</v>
      </c>
      <c r="AG33">
        <v>85</v>
      </c>
      <c r="AH33">
        <v>91</v>
      </c>
      <c r="AI33">
        <v>84</v>
      </c>
      <c r="AJ33">
        <v>86</v>
      </c>
      <c r="AK33">
        <v>80</v>
      </c>
      <c r="AL33">
        <v>104</v>
      </c>
      <c r="AM33">
        <v>92</v>
      </c>
      <c r="AN33">
        <v>102</v>
      </c>
      <c r="AO33">
        <v>63</v>
      </c>
      <c r="AP33">
        <v>97</v>
      </c>
      <c r="AQ33">
        <v>83</v>
      </c>
      <c r="AR33">
        <v>84</v>
      </c>
      <c r="AS33">
        <v>63</v>
      </c>
      <c r="AT33">
        <v>90</v>
      </c>
      <c r="AU33">
        <v>77</v>
      </c>
      <c r="AV33">
        <v>77</v>
      </c>
      <c r="AW33">
        <v>81</v>
      </c>
      <c r="AX33">
        <v>59</v>
      </c>
      <c r="AY33">
        <v>73</v>
      </c>
      <c r="AZ33">
        <v>72</v>
      </c>
      <c r="BA33">
        <v>72</v>
      </c>
      <c r="BB33">
        <v>75</v>
      </c>
      <c r="BC33">
        <v>85</v>
      </c>
      <c r="BD33">
        <v>77</v>
      </c>
      <c r="BE33">
        <v>82</v>
      </c>
      <c r="BF33">
        <v>76</v>
      </c>
      <c r="BG33">
        <v>87</v>
      </c>
      <c r="BH33">
        <v>89</v>
      </c>
      <c r="BI33">
        <v>78</v>
      </c>
      <c r="BJ33">
        <v>87</v>
      </c>
      <c r="BK33">
        <v>79</v>
      </c>
      <c r="BL33">
        <v>56</v>
      </c>
      <c r="BM33">
        <v>78</v>
      </c>
      <c r="BN33">
        <v>74</v>
      </c>
      <c r="BO33">
        <v>76</v>
      </c>
      <c r="BP33">
        <v>97</v>
      </c>
      <c r="BQ33">
        <v>92</v>
      </c>
      <c r="BR33">
        <v>87</v>
      </c>
      <c r="BS33">
        <v>84</v>
      </c>
      <c r="BT33">
        <v>84</v>
      </c>
      <c r="BU33">
        <v>92</v>
      </c>
      <c r="BV33">
        <v>68</v>
      </c>
      <c r="BW33">
        <v>86</v>
      </c>
      <c r="BX33">
        <v>73</v>
      </c>
      <c r="BY33">
        <v>85</v>
      </c>
      <c r="BZ33">
        <v>77</v>
      </c>
      <c r="CA33">
        <v>71</v>
      </c>
      <c r="CB33">
        <v>94</v>
      </c>
      <c r="CC33">
        <v>82</v>
      </c>
      <c r="CD33">
        <v>88</v>
      </c>
      <c r="CE33">
        <v>97</v>
      </c>
      <c r="CF33">
        <v>110</v>
      </c>
      <c r="CG33">
        <v>84</v>
      </c>
      <c r="CH33">
        <v>87</v>
      </c>
      <c r="CI33">
        <v>92</v>
      </c>
      <c r="CJ33">
        <v>91</v>
      </c>
      <c r="CK33">
        <v>94</v>
      </c>
      <c r="CL33">
        <v>69</v>
      </c>
      <c r="CM33">
        <v>91</v>
      </c>
      <c r="CN33">
        <v>72</v>
      </c>
      <c r="CO33">
        <v>78</v>
      </c>
      <c r="CP33">
        <v>100</v>
      </c>
      <c r="CQ33">
        <v>77</v>
      </c>
      <c r="CR33">
        <v>79</v>
      </c>
      <c r="CS33">
        <v>77</v>
      </c>
      <c r="CT33">
        <v>86</v>
      </c>
      <c r="CU33">
        <v>82</v>
      </c>
      <c r="CV33">
        <v>67</v>
      </c>
      <c r="CW33">
        <v>104</v>
      </c>
      <c r="CX33">
        <v>80</v>
      </c>
      <c r="CY33">
        <v>69</v>
      </c>
      <c r="CZ33">
        <v>85</v>
      </c>
      <c r="DA33">
        <v>80</v>
      </c>
      <c r="DB33">
        <v>74</v>
      </c>
      <c r="DC33">
        <v>103</v>
      </c>
      <c r="DD33">
        <v>87</v>
      </c>
      <c r="DE33">
        <v>79</v>
      </c>
      <c r="DF33">
        <v>66</v>
      </c>
      <c r="DG33">
        <v>68</v>
      </c>
      <c r="DH33">
        <v>100</v>
      </c>
      <c r="DI33">
        <v>77</v>
      </c>
      <c r="DJ33">
        <v>88</v>
      </c>
      <c r="DK33">
        <v>78</v>
      </c>
      <c r="DL33">
        <v>75</v>
      </c>
      <c r="DM33">
        <v>90</v>
      </c>
      <c r="DN33">
        <v>59</v>
      </c>
      <c r="DO33">
        <v>81</v>
      </c>
      <c r="DP33">
        <v>86</v>
      </c>
      <c r="DQ33">
        <v>85</v>
      </c>
      <c r="DR33">
        <v>81</v>
      </c>
      <c r="DS33">
        <v>89</v>
      </c>
      <c r="DT33">
        <v>74</v>
      </c>
      <c r="DU33">
        <v>75</v>
      </c>
      <c r="DV33">
        <v>73</v>
      </c>
      <c r="DW33">
        <v>84</v>
      </c>
      <c r="DX33">
        <v>73</v>
      </c>
      <c r="DY33">
        <v>110</v>
      </c>
      <c r="DZ33">
        <v>82</v>
      </c>
      <c r="EA33">
        <v>64</v>
      </c>
      <c r="EB33">
        <v>80</v>
      </c>
      <c r="EC33">
        <v>83</v>
      </c>
      <c r="ED33">
        <v>77</v>
      </c>
      <c r="EE33">
        <v>78</v>
      </c>
      <c r="EF33">
        <v>71</v>
      </c>
      <c r="EG33">
        <v>71</v>
      </c>
      <c r="EH33">
        <v>83</v>
      </c>
      <c r="EI33">
        <v>79</v>
      </c>
      <c r="EJ33">
        <v>76</v>
      </c>
      <c r="EK33">
        <v>73</v>
      </c>
      <c r="EL33">
        <v>87</v>
      </c>
      <c r="EM33">
        <v>62</v>
      </c>
      <c r="EN33">
        <v>88</v>
      </c>
      <c r="EO33">
        <v>102</v>
      </c>
      <c r="EP33">
        <v>94</v>
      </c>
      <c r="EQ33">
        <v>84</v>
      </c>
      <c r="ER33">
        <v>81</v>
      </c>
      <c r="ES33">
        <v>88</v>
      </c>
      <c r="ET33">
        <v>83</v>
      </c>
      <c r="EU33">
        <v>72</v>
      </c>
      <c r="EV33">
        <v>95</v>
      </c>
      <c r="EW33">
        <v>77</v>
      </c>
      <c r="EX33">
        <v>95</v>
      </c>
      <c r="EY33">
        <v>80</v>
      </c>
      <c r="EZ33">
        <v>86</v>
      </c>
      <c r="FA33">
        <v>88</v>
      </c>
      <c r="FB33">
        <v>69</v>
      </c>
      <c r="FC33">
        <v>78</v>
      </c>
      <c r="FD33">
        <v>101</v>
      </c>
      <c r="FE33">
        <v>72</v>
      </c>
      <c r="FF33">
        <v>82</v>
      </c>
      <c r="FG33">
        <v>84</v>
      </c>
      <c r="FH33">
        <v>84</v>
      </c>
      <c r="FI33">
        <v>78</v>
      </c>
      <c r="FJ33">
        <v>72</v>
      </c>
      <c r="FK33">
        <v>83</v>
      </c>
      <c r="FL33">
        <v>89</v>
      </c>
      <c r="FM33">
        <v>70</v>
      </c>
      <c r="FN33">
        <v>84</v>
      </c>
      <c r="FO33">
        <v>95</v>
      </c>
      <c r="FP33">
        <v>95</v>
      </c>
      <c r="FQ33">
        <v>81</v>
      </c>
      <c r="FR33">
        <v>82</v>
      </c>
      <c r="FS33">
        <v>77</v>
      </c>
      <c r="FT33">
        <v>87</v>
      </c>
      <c r="FU33">
        <v>86</v>
      </c>
      <c r="FV33">
        <v>59</v>
      </c>
      <c r="FW33">
        <v>81</v>
      </c>
      <c r="FX33">
        <v>83</v>
      </c>
      <c r="FY33">
        <v>55</v>
      </c>
      <c r="FZ33">
        <v>75</v>
      </c>
      <c r="GA33">
        <v>87</v>
      </c>
      <c r="GB33">
        <v>81</v>
      </c>
      <c r="GC33">
        <v>88</v>
      </c>
      <c r="GD33">
        <v>78</v>
      </c>
      <c r="GE33">
        <v>71</v>
      </c>
      <c r="GF33">
        <v>88</v>
      </c>
      <c r="GG33">
        <v>78</v>
      </c>
      <c r="GH33">
        <v>73</v>
      </c>
      <c r="GI33">
        <v>88</v>
      </c>
      <c r="GJ33">
        <v>91</v>
      </c>
      <c r="GK33">
        <v>79</v>
      </c>
      <c r="GL33">
        <v>79</v>
      </c>
      <c r="GM33">
        <v>80</v>
      </c>
      <c r="GN33">
        <v>78</v>
      </c>
      <c r="GO33">
        <v>91</v>
      </c>
      <c r="GP33">
        <v>72</v>
      </c>
      <c r="GQ33">
        <v>64</v>
      </c>
      <c r="GR33">
        <v>72</v>
      </c>
      <c r="GS33">
        <v>94</v>
      </c>
      <c r="GT33">
        <v>78</v>
      </c>
      <c r="GU33">
        <v>88</v>
      </c>
      <c r="GV33">
        <v>102</v>
      </c>
      <c r="GW33">
        <v>78</v>
      </c>
      <c r="GX33">
        <v>76</v>
      </c>
      <c r="GY33">
        <v>67</v>
      </c>
      <c r="GZ33">
        <v>91</v>
      </c>
      <c r="HA33">
        <v>103</v>
      </c>
      <c r="HB33">
        <v>84</v>
      </c>
      <c r="HC33">
        <v>71</v>
      </c>
      <c r="HD33">
        <v>97</v>
      </c>
      <c r="HE33">
        <v>76</v>
      </c>
      <c r="HF33">
        <v>82</v>
      </c>
      <c r="HG33">
        <v>112</v>
      </c>
      <c r="HH33">
        <v>70</v>
      </c>
      <c r="HI33">
        <v>95</v>
      </c>
      <c r="HJ33">
        <v>89</v>
      </c>
      <c r="HK33">
        <v>83</v>
      </c>
      <c r="HL33">
        <v>81</v>
      </c>
      <c r="HM33">
        <v>70</v>
      </c>
      <c r="HN33">
        <v>88</v>
      </c>
      <c r="HO33">
        <v>64</v>
      </c>
      <c r="HP33">
        <v>65</v>
      </c>
      <c r="HQ33">
        <v>84</v>
      </c>
      <c r="HR33">
        <v>85</v>
      </c>
      <c r="HS33">
        <v>80</v>
      </c>
      <c r="HT33">
        <v>92</v>
      </c>
      <c r="HU33">
        <v>84</v>
      </c>
      <c r="HV33">
        <v>89</v>
      </c>
      <c r="HW33">
        <v>104</v>
      </c>
      <c r="HX33">
        <v>84</v>
      </c>
      <c r="HY33">
        <v>85</v>
      </c>
      <c r="HZ33">
        <v>72</v>
      </c>
      <c r="IA33">
        <v>84</v>
      </c>
      <c r="IB33">
        <v>91</v>
      </c>
      <c r="IC33">
        <v>82</v>
      </c>
      <c r="ID33">
        <v>68</v>
      </c>
      <c r="IE33">
        <v>78</v>
      </c>
      <c r="IF33">
        <v>72</v>
      </c>
      <c r="IG33">
        <v>68</v>
      </c>
      <c r="IH33">
        <v>104</v>
      </c>
      <c r="II33">
        <v>90</v>
      </c>
      <c r="IJ33">
        <v>80</v>
      </c>
      <c r="IK33">
        <v>80</v>
      </c>
      <c r="IL33">
        <v>71</v>
      </c>
      <c r="IM33">
        <v>75</v>
      </c>
      <c r="IN33">
        <v>83</v>
      </c>
      <c r="IO33">
        <v>76</v>
      </c>
      <c r="IP33">
        <v>88</v>
      </c>
      <c r="IQ33">
        <v>86</v>
      </c>
      <c r="IR33">
        <v>101</v>
      </c>
      <c r="IS33">
        <v>80</v>
      </c>
      <c r="IT33">
        <v>90</v>
      </c>
      <c r="IU33">
        <v>73</v>
      </c>
      <c r="IV33">
        <v>82</v>
      </c>
      <c r="IW33">
        <v>73</v>
      </c>
      <c r="IX33">
        <v>76</v>
      </c>
      <c r="IY33">
        <v>73</v>
      </c>
      <c r="IZ33">
        <v>104</v>
      </c>
      <c r="JA33">
        <v>79</v>
      </c>
      <c r="JB33">
        <v>84</v>
      </c>
      <c r="JC33">
        <v>92</v>
      </c>
      <c r="JD33">
        <v>80</v>
      </c>
      <c r="JE33">
        <v>90</v>
      </c>
      <c r="JF33">
        <v>62</v>
      </c>
      <c r="JG33">
        <v>94</v>
      </c>
      <c r="JH33">
        <v>97</v>
      </c>
      <c r="JI33">
        <v>93</v>
      </c>
      <c r="JJ33">
        <v>71</v>
      </c>
      <c r="JK33">
        <v>78</v>
      </c>
      <c r="JL33">
        <v>84</v>
      </c>
      <c r="JM33">
        <v>75</v>
      </c>
      <c r="JN33">
        <v>54</v>
      </c>
      <c r="JO33">
        <v>87</v>
      </c>
      <c r="JP33">
        <v>83</v>
      </c>
      <c r="JQ33">
        <v>65</v>
      </c>
      <c r="JR33">
        <v>83</v>
      </c>
      <c r="JS33">
        <v>88</v>
      </c>
      <c r="JT33">
        <v>77</v>
      </c>
      <c r="JU33">
        <v>89</v>
      </c>
      <c r="JV33">
        <v>89</v>
      </c>
      <c r="JW33">
        <v>83</v>
      </c>
      <c r="JX33">
        <v>90</v>
      </c>
      <c r="JY33">
        <v>124</v>
      </c>
      <c r="JZ33">
        <v>83</v>
      </c>
      <c r="KA33">
        <v>78</v>
      </c>
      <c r="KB33">
        <v>74</v>
      </c>
      <c r="KC33">
        <v>76</v>
      </c>
      <c r="KD33">
        <v>93</v>
      </c>
      <c r="KE33">
        <v>78</v>
      </c>
      <c r="KF33">
        <v>97</v>
      </c>
      <c r="KG33">
        <v>84</v>
      </c>
      <c r="KH33">
        <v>79</v>
      </c>
      <c r="KI33">
        <v>86</v>
      </c>
      <c r="KJ33">
        <v>95</v>
      </c>
      <c r="KK33">
        <v>73</v>
      </c>
      <c r="KL33">
        <v>55</v>
      </c>
      <c r="KM33">
        <v>79</v>
      </c>
      <c r="KN33">
        <v>76</v>
      </c>
      <c r="KO33">
        <v>77</v>
      </c>
      <c r="KP33">
        <v>85</v>
      </c>
      <c r="KQ33">
        <v>73</v>
      </c>
      <c r="KR33">
        <v>85</v>
      </c>
      <c r="KS33">
        <v>64</v>
      </c>
      <c r="KT33">
        <v>90</v>
      </c>
      <c r="KU33">
        <v>81</v>
      </c>
      <c r="KV33">
        <v>88</v>
      </c>
      <c r="KW33">
        <v>77</v>
      </c>
      <c r="KX33">
        <v>86</v>
      </c>
      <c r="KY33">
        <v>91</v>
      </c>
      <c r="KZ33">
        <v>82</v>
      </c>
      <c r="LA33">
        <v>99</v>
      </c>
      <c r="LB33">
        <v>78</v>
      </c>
      <c r="LC33">
        <v>78</v>
      </c>
      <c r="LD33">
        <v>72</v>
      </c>
      <c r="LE33">
        <v>73</v>
      </c>
      <c r="LF33">
        <v>76</v>
      </c>
      <c r="LG33">
        <v>75</v>
      </c>
      <c r="LH33">
        <v>91</v>
      </c>
      <c r="LI33">
        <v>79</v>
      </c>
      <c r="LJ33">
        <v>101</v>
      </c>
      <c r="LK33">
        <v>75</v>
      </c>
      <c r="LL33">
        <v>63</v>
      </c>
      <c r="LM33">
        <v>105</v>
      </c>
      <c r="LN33">
        <v>89</v>
      </c>
      <c r="LO33">
        <v>87</v>
      </c>
      <c r="LP33">
        <v>71</v>
      </c>
      <c r="LQ33">
        <v>86</v>
      </c>
      <c r="LR33">
        <v>77</v>
      </c>
      <c r="LS33">
        <v>72</v>
      </c>
      <c r="LT33">
        <v>73</v>
      </c>
      <c r="LU33">
        <v>80</v>
      </c>
      <c r="LV33">
        <v>73</v>
      </c>
      <c r="LW33">
        <v>69</v>
      </c>
      <c r="LX33">
        <v>92</v>
      </c>
      <c r="LY33">
        <v>79</v>
      </c>
      <c r="LZ33">
        <v>90</v>
      </c>
      <c r="MA33">
        <v>81</v>
      </c>
      <c r="MB33">
        <v>78</v>
      </c>
      <c r="MC33">
        <v>71</v>
      </c>
      <c r="MD33">
        <v>107</v>
      </c>
      <c r="ME33">
        <v>93</v>
      </c>
      <c r="MF33">
        <v>83</v>
      </c>
      <c r="MG33">
        <v>78</v>
      </c>
      <c r="MH33">
        <v>84</v>
      </c>
      <c r="MI33">
        <v>91</v>
      </c>
      <c r="MJ33">
        <v>62</v>
      </c>
      <c r="MK33">
        <v>77</v>
      </c>
      <c r="ML33">
        <v>85</v>
      </c>
      <c r="MM33">
        <v>76</v>
      </c>
      <c r="MN33">
        <v>80</v>
      </c>
      <c r="MO33">
        <v>88</v>
      </c>
      <c r="MP33">
        <v>68</v>
      </c>
      <c r="MQ33">
        <v>90</v>
      </c>
      <c r="MR33">
        <v>79</v>
      </c>
      <c r="MS33">
        <v>77</v>
      </c>
      <c r="MT33">
        <v>81</v>
      </c>
      <c r="MU33">
        <v>83</v>
      </c>
      <c r="MV33">
        <v>95</v>
      </c>
      <c r="MW33">
        <v>103</v>
      </c>
      <c r="MX33">
        <v>84</v>
      </c>
      <c r="MY33">
        <v>75</v>
      </c>
      <c r="MZ33">
        <v>78</v>
      </c>
      <c r="NA33">
        <v>86</v>
      </c>
      <c r="NB33">
        <v>88</v>
      </c>
      <c r="NC33">
        <v>75</v>
      </c>
      <c r="ND33">
        <v>88</v>
      </c>
      <c r="NE33">
        <v>80</v>
      </c>
      <c r="NF33">
        <v>72</v>
      </c>
      <c r="NG33">
        <v>74</v>
      </c>
      <c r="NH33">
        <v>70</v>
      </c>
      <c r="NI33">
        <v>94</v>
      </c>
      <c r="NJ33">
        <v>83</v>
      </c>
      <c r="NK33">
        <v>60</v>
      </c>
      <c r="NL33">
        <v>72</v>
      </c>
      <c r="NM33">
        <v>83</v>
      </c>
      <c r="NN33">
        <v>88</v>
      </c>
      <c r="NO33">
        <v>81</v>
      </c>
      <c r="NP33">
        <v>67</v>
      </c>
      <c r="NQ33">
        <v>56</v>
      </c>
      <c r="NR33">
        <v>86</v>
      </c>
      <c r="NS33">
        <v>80</v>
      </c>
      <c r="NT33">
        <v>78</v>
      </c>
      <c r="NU33">
        <v>66</v>
      </c>
      <c r="NV33">
        <v>86</v>
      </c>
      <c r="NW33">
        <v>104</v>
      </c>
      <c r="NX33">
        <v>71</v>
      </c>
      <c r="NY33">
        <v>81</v>
      </c>
      <c r="NZ33">
        <v>71</v>
      </c>
      <c r="OA33">
        <v>80</v>
      </c>
      <c r="OB33">
        <v>103</v>
      </c>
      <c r="OC33">
        <v>77</v>
      </c>
      <c r="OD33">
        <v>90</v>
      </c>
      <c r="OE33">
        <v>72</v>
      </c>
      <c r="OF33">
        <v>87</v>
      </c>
      <c r="OG33">
        <v>80</v>
      </c>
      <c r="OH33">
        <v>80</v>
      </c>
      <c r="OI33">
        <v>91</v>
      </c>
      <c r="OJ33">
        <v>82</v>
      </c>
      <c r="OK33">
        <v>88</v>
      </c>
      <c r="OL33">
        <v>84</v>
      </c>
      <c r="OM33">
        <v>86</v>
      </c>
      <c r="ON33">
        <v>79</v>
      </c>
      <c r="OO33">
        <v>95</v>
      </c>
      <c r="OP33">
        <v>84</v>
      </c>
      <c r="OQ33">
        <v>104</v>
      </c>
      <c r="OR33">
        <v>78</v>
      </c>
      <c r="OS33">
        <v>78</v>
      </c>
      <c r="OT33">
        <v>73</v>
      </c>
      <c r="OU33">
        <v>88</v>
      </c>
      <c r="OV33">
        <v>91</v>
      </c>
      <c r="OW33">
        <v>83</v>
      </c>
      <c r="OX33">
        <v>87</v>
      </c>
      <c r="OY33">
        <v>78</v>
      </c>
      <c r="OZ33">
        <v>98</v>
      </c>
    </row>
    <row r="34" spans="1:416" ht="15.6" customHeight="1" x14ac:dyDescent="0.3">
      <c r="A34" s="3">
        <v>3</v>
      </c>
      <c r="B34" s="3">
        <v>285</v>
      </c>
      <c r="C34" s="3">
        <v>400</v>
      </c>
      <c r="D34" s="4">
        <v>0.1</v>
      </c>
      <c r="E34" s="3">
        <v>19</v>
      </c>
      <c r="F34" s="4">
        <v>0</v>
      </c>
      <c r="G34" s="4">
        <v>81.2</v>
      </c>
      <c r="H34" s="4">
        <v>9.58</v>
      </c>
      <c r="I34" s="4"/>
      <c r="J34" s="4">
        <f t="shared" si="6"/>
        <v>0.47899999999999998</v>
      </c>
      <c r="K34" s="5">
        <f t="shared" si="7"/>
        <v>5.4528883076733496</v>
      </c>
      <c r="L34" s="5">
        <f t="shared" si="8"/>
        <v>5.4029629474089234</v>
      </c>
      <c r="M34" s="5">
        <f t="shared" si="9"/>
        <v>5.5033942778589022</v>
      </c>
      <c r="N34" s="5">
        <f t="shared" si="10"/>
        <v>4.9925360264426288E-2</v>
      </c>
      <c r="O34" s="5">
        <f t="shared" si="11"/>
        <v>5.0505970185552584E-2</v>
      </c>
      <c r="Q34">
        <v>76</v>
      </c>
      <c r="R34">
        <v>79</v>
      </c>
      <c r="S34">
        <v>80</v>
      </c>
      <c r="T34">
        <v>104</v>
      </c>
      <c r="U34">
        <v>84</v>
      </c>
      <c r="V34">
        <v>70</v>
      </c>
      <c r="W34">
        <v>75</v>
      </c>
      <c r="X34">
        <v>81</v>
      </c>
      <c r="Y34">
        <v>64</v>
      </c>
      <c r="Z34">
        <v>77</v>
      </c>
      <c r="AA34">
        <v>102</v>
      </c>
      <c r="AB34">
        <v>78</v>
      </c>
      <c r="AC34">
        <v>75</v>
      </c>
      <c r="AD34">
        <v>70</v>
      </c>
      <c r="AE34">
        <v>74</v>
      </c>
      <c r="AF34">
        <v>79</v>
      </c>
      <c r="AG34">
        <v>84</v>
      </c>
      <c r="AH34">
        <v>82</v>
      </c>
      <c r="AI34">
        <v>76</v>
      </c>
      <c r="AJ34">
        <v>85</v>
      </c>
      <c r="AK34">
        <v>75</v>
      </c>
      <c r="AL34">
        <v>80</v>
      </c>
      <c r="AM34">
        <v>72</v>
      </c>
      <c r="AN34">
        <v>85</v>
      </c>
      <c r="AO34">
        <v>80</v>
      </c>
      <c r="AP34">
        <v>84</v>
      </c>
      <c r="AQ34">
        <v>79</v>
      </c>
      <c r="AR34">
        <v>75</v>
      </c>
      <c r="AS34">
        <v>76</v>
      </c>
      <c r="AT34">
        <v>88</v>
      </c>
      <c r="AU34">
        <v>83</v>
      </c>
      <c r="AV34">
        <v>90</v>
      </c>
      <c r="AW34">
        <v>78</v>
      </c>
      <c r="AX34">
        <v>63</v>
      </c>
      <c r="AY34">
        <v>77</v>
      </c>
      <c r="AZ34">
        <v>75</v>
      </c>
      <c r="BA34">
        <v>91</v>
      </c>
      <c r="BB34">
        <v>70</v>
      </c>
      <c r="BC34">
        <v>100</v>
      </c>
      <c r="BD34">
        <v>81</v>
      </c>
      <c r="BE34">
        <v>76</v>
      </c>
      <c r="BF34">
        <v>95</v>
      </c>
      <c r="BG34">
        <v>76</v>
      </c>
      <c r="BH34">
        <v>80</v>
      </c>
      <c r="BI34">
        <v>72</v>
      </c>
      <c r="BJ34">
        <v>76</v>
      </c>
      <c r="BK34">
        <v>107</v>
      </c>
      <c r="BL34">
        <v>80</v>
      </c>
      <c r="BM34">
        <v>87</v>
      </c>
      <c r="BN34">
        <v>80</v>
      </c>
      <c r="BO34">
        <v>72</v>
      </c>
      <c r="BP34">
        <v>88</v>
      </c>
      <c r="BQ34">
        <v>71</v>
      </c>
      <c r="BR34">
        <v>82</v>
      </c>
      <c r="BS34">
        <v>76</v>
      </c>
      <c r="BT34">
        <v>76</v>
      </c>
      <c r="BU34">
        <v>77</v>
      </c>
      <c r="BV34">
        <v>97</v>
      </c>
      <c r="BW34">
        <v>88</v>
      </c>
      <c r="BX34">
        <v>80</v>
      </c>
      <c r="BY34">
        <v>90</v>
      </c>
      <c r="BZ34">
        <v>76</v>
      </c>
      <c r="CA34">
        <v>72</v>
      </c>
      <c r="CB34">
        <v>75</v>
      </c>
      <c r="CC34">
        <v>83</v>
      </c>
      <c r="CD34">
        <v>82</v>
      </c>
      <c r="CE34">
        <v>84</v>
      </c>
      <c r="CF34">
        <v>99</v>
      </c>
      <c r="CG34">
        <v>88</v>
      </c>
      <c r="CH34">
        <v>88</v>
      </c>
      <c r="CI34">
        <v>69</v>
      </c>
      <c r="CJ34">
        <v>91</v>
      </c>
      <c r="CK34">
        <v>74</v>
      </c>
      <c r="CL34">
        <v>78</v>
      </c>
      <c r="CM34">
        <v>69</v>
      </c>
      <c r="CN34">
        <v>80</v>
      </c>
      <c r="CO34">
        <v>86</v>
      </c>
      <c r="CP34">
        <v>79</v>
      </c>
      <c r="CQ34">
        <v>84</v>
      </c>
      <c r="CR34">
        <v>69</v>
      </c>
      <c r="CS34">
        <v>56</v>
      </c>
      <c r="CT34">
        <v>62</v>
      </c>
      <c r="CU34">
        <v>83</v>
      </c>
      <c r="CV34">
        <v>62</v>
      </c>
      <c r="CW34">
        <v>66</v>
      </c>
      <c r="CX34">
        <v>85</v>
      </c>
      <c r="CY34">
        <v>75</v>
      </c>
      <c r="CZ34">
        <v>93</v>
      </c>
      <c r="DA34">
        <v>82</v>
      </c>
      <c r="DB34">
        <v>89</v>
      </c>
      <c r="DC34">
        <v>77</v>
      </c>
      <c r="DD34">
        <v>90</v>
      </c>
      <c r="DE34">
        <v>82</v>
      </c>
      <c r="DF34">
        <v>76</v>
      </c>
      <c r="DG34">
        <v>93</v>
      </c>
      <c r="DH34">
        <v>91</v>
      </c>
      <c r="DI34">
        <v>70</v>
      </c>
      <c r="DJ34">
        <v>84</v>
      </c>
      <c r="DK34">
        <v>81</v>
      </c>
      <c r="DL34">
        <v>73</v>
      </c>
      <c r="DM34">
        <v>96</v>
      </c>
      <c r="DN34">
        <v>82</v>
      </c>
      <c r="DO34">
        <v>88</v>
      </c>
      <c r="DP34">
        <v>89</v>
      </c>
      <c r="DQ34">
        <v>105</v>
      </c>
      <c r="DR34">
        <v>82</v>
      </c>
      <c r="DS34">
        <v>92</v>
      </c>
      <c r="DT34">
        <v>82</v>
      </c>
      <c r="DU34">
        <v>78</v>
      </c>
      <c r="DV34">
        <v>89</v>
      </c>
      <c r="DW34">
        <v>81</v>
      </c>
      <c r="DX34">
        <v>85</v>
      </c>
      <c r="DY34">
        <v>91</v>
      </c>
      <c r="DZ34">
        <v>67</v>
      </c>
      <c r="EA34">
        <v>88</v>
      </c>
      <c r="EB34">
        <v>81</v>
      </c>
      <c r="EC34">
        <v>91</v>
      </c>
      <c r="ED34">
        <v>83</v>
      </c>
      <c r="EE34">
        <v>62</v>
      </c>
      <c r="EF34">
        <v>73</v>
      </c>
      <c r="EG34">
        <v>93</v>
      </c>
      <c r="EH34">
        <v>77</v>
      </c>
      <c r="EI34">
        <v>93</v>
      </c>
      <c r="EJ34">
        <v>67</v>
      </c>
      <c r="EK34">
        <v>85</v>
      </c>
      <c r="EL34">
        <v>88</v>
      </c>
      <c r="EM34">
        <v>84</v>
      </c>
      <c r="EN34">
        <v>76</v>
      </c>
      <c r="EO34">
        <v>70</v>
      </c>
      <c r="EP34">
        <v>86</v>
      </c>
      <c r="EQ34">
        <v>95</v>
      </c>
      <c r="ER34">
        <v>84</v>
      </c>
      <c r="ES34">
        <v>87</v>
      </c>
      <c r="ET34">
        <v>86</v>
      </c>
      <c r="EU34">
        <v>82</v>
      </c>
      <c r="EV34">
        <v>94</v>
      </c>
      <c r="EW34">
        <v>77</v>
      </c>
      <c r="EX34">
        <v>77</v>
      </c>
      <c r="EY34">
        <v>89</v>
      </c>
      <c r="EZ34">
        <v>90</v>
      </c>
      <c r="FA34">
        <v>86</v>
      </c>
      <c r="FB34">
        <v>84</v>
      </c>
      <c r="FC34">
        <v>80</v>
      </c>
      <c r="FD34">
        <v>93</v>
      </c>
      <c r="FE34">
        <v>75</v>
      </c>
      <c r="FF34">
        <v>87</v>
      </c>
      <c r="FG34">
        <v>81</v>
      </c>
      <c r="FH34">
        <v>84</v>
      </c>
      <c r="FI34">
        <v>73</v>
      </c>
      <c r="FJ34">
        <v>80</v>
      </c>
      <c r="FK34">
        <v>85</v>
      </c>
      <c r="FL34">
        <v>89</v>
      </c>
      <c r="FM34">
        <v>81</v>
      </c>
      <c r="FN34">
        <v>81</v>
      </c>
      <c r="FO34">
        <v>87</v>
      </c>
      <c r="FP34">
        <v>88</v>
      </c>
      <c r="FQ34">
        <v>82</v>
      </c>
      <c r="FR34">
        <v>87</v>
      </c>
      <c r="FS34">
        <v>74</v>
      </c>
      <c r="FT34">
        <v>104</v>
      </c>
      <c r="FU34">
        <v>81</v>
      </c>
      <c r="FV34">
        <v>89</v>
      </c>
      <c r="FW34">
        <v>77</v>
      </c>
      <c r="FX34">
        <v>72</v>
      </c>
      <c r="FY34">
        <v>85</v>
      </c>
      <c r="FZ34">
        <v>79</v>
      </c>
      <c r="GA34">
        <v>78</v>
      </c>
      <c r="GB34">
        <v>91</v>
      </c>
      <c r="GC34">
        <v>83</v>
      </c>
      <c r="GD34">
        <v>76</v>
      </c>
      <c r="GE34">
        <v>87</v>
      </c>
      <c r="GF34">
        <v>78</v>
      </c>
      <c r="GG34">
        <v>80</v>
      </c>
      <c r="GH34">
        <v>88</v>
      </c>
      <c r="GI34">
        <v>85</v>
      </c>
      <c r="GJ34">
        <v>94</v>
      </c>
      <c r="GK34">
        <v>76</v>
      </c>
      <c r="GL34">
        <v>75</v>
      </c>
      <c r="GM34">
        <v>95</v>
      </c>
      <c r="GN34">
        <v>81</v>
      </c>
      <c r="GO34">
        <v>106</v>
      </c>
      <c r="GP34">
        <v>65</v>
      </c>
      <c r="GQ34">
        <v>61</v>
      </c>
      <c r="GR34">
        <v>82</v>
      </c>
      <c r="GS34">
        <v>61</v>
      </c>
      <c r="GT34">
        <v>81</v>
      </c>
      <c r="GU34">
        <v>82</v>
      </c>
      <c r="GV34">
        <v>74</v>
      </c>
      <c r="GW34">
        <v>78</v>
      </c>
      <c r="GX34">
        <v>88</v>
      </c>
      <c r="GY34">
        <v>84</v>
      </c>
      <c r="GZ34">
        <v>91</v>
      </c>
      <c r="HA34">
        <v>75</v>
      </c>
      <c r="HB34">
        <v>106</v>
      </c>
      <c r="HC34">
        <v>91</v>
      </c>
      <c r="HD34">
        <v>95</v>
      </c>
      <c r="HE34">
        <v>75</v>
      </c>
      <c r="HF34">
        <v>72</v>
      </c>
      <c r="HG34">
        <v>79</v>
      </c>
      <c r="HH34">
        <v>94</v>
      </c>
      <c r="HI34">
        <v>91</v>
      </c>
      <c r="HJ34">
        <v>84</v>
      </c>
      <c r="HK34">
        <v>81</v>
      </c>
      <c r="HL34">
        <v>88</v>
      </c>
      <c r="HM34">
        <v>105</v>
      </c>
      <c r="HN34">
        <v>84</v>
      </c>
      <c r="HO34">
        <v>68</v>
      </c>
      <c r="HP34">
        <v>87</v>
      </c>
      <c r="HQ34">
        <v>70</v>
      </c>
      <c r="HR34">
        <v>69</v>
      </c>
      <c r="HS34">
        <v>95</v>
      </c>
      <c r="HT34">
        <v>89</v>
      </c>
      <c r="HU34">
        <v>73</v>
      </c>
      <c r="HV34">
        <v>70</v>
      </c>
      <c r="HW34">
        <v>59</v>
      </c>
      <c r="HX34">
        <v>92</v>
      </c>
      <c r="HY34">
        <v>83</v>
      </c>
      <c r="HZ34">
        <v>95</v>
      </c>
      <c r="IA34">
        <v>96</v>
      </c>
      <c r="IB34">
        <v>89</v>
      </c>
      <c r="IC34">
        <v>56</v>
      </c>
      <c r="ID34">
        <v>84</v>
      </c>
      <c r="IE34">
        <v>64</v>
      </c>
      <c r="IF34">
        <v>87</v>
      </c>
      <c r="IG34">
        <v>70</v>
      </c>
      <c r="IH34">
        <v>83</v>
      </c>
      <c r="II34">
        <v>97</v>
      </c>
      <c r="IJ34">
        <v>75</v>
      </c>
      <c r="IK34">
        <v>82</v>
      </c>
      <c r="IL34">
        <v>81</v>
      </c>
      <c r="IM34">
        <v>69</v>
      </c>
      <c r="IN34">
        <v>92</v>
      </c>
      <c r="IO34">
        <v>84</v>
      </c>
      <c r="IP34">
        <v>83</v>
      </c>
      <c r="IQ34">
        <v>73</v>
      </c>
      <c r="IR34">
        <v>81</v>
      </c>
      <c r="IS34">
        <v>88</v>
      </c>
      <c r="IT34">
        <v>86</v>
      </c>
      <c r="IU34">
        <v>73</v>
      </c>
      <c r="IV34">
        <v>68</v>
      </c>
      <c r="IW34">
        <v>95</v>
      </c>
      <c r="IX34">
        <v>71</v>
      </c>
      <c r="IY34">
        <v>68</v>
      </c>
      <c r="IZ34">
        <v>94</v>
      </c>
      <c r="JA34">
        <v>75</v>
      </c>
      <c r="JB34">
        <v>80</v>
      </c>
      <c r="JC34">
        <v>87</v>
      </c>
      <c r="JD34">
        <v>84</v>
      </c>
      <c r="JE34">
        <v>90</v>
      </c>
      <c r="JF34">
        <v>80</v>
      </c>
      <c r="JG34">
        <v>72</v>
      </c>
      <c r="JH34">
        <v>81</v>
      </c>
      <c r="JI34">
        <v>91</v>
      </c>
      <c r="JJ34">
        <v>93</v>
      </c>
      <c r="JK34">
        <v>85</v>
      </c>
      <c r="JL34">
        <v>114</v>
      </c>
      <c r="JM34">
        <v>70</v>
      </c>
      <c r="JN34">
        <v>76</v>
      </c>
      <c r="JO34">
        <v>87</v>
      </c>
      <c r="JP34">
        <v>67</v>
      </c>
      <c r="JQ34">
        <v>80</v>
      </c>
      <c r="JR34">
        <v>75</v>
      </c>
      <c r="JS34">
        <v>79</v>
      </c>
      <c r="JT34">
        <v>65</v>
      </c>
      <c r="JU34">
        <v>74</v>
      </c>
      <c r="JV34">
        <v>74</v>
      </c>
      <c r="JW34">
        <v>76</v>
      </c>
      <c r="JX34">
        <v>81</v>
      </c>
      <c r="JY34">
        <v>87</v>
      </c>
      <c r="JZ34">
        <v>79</v>
      </c>
      <c r="KA34">
        <v>79</v>
      </c>
      <c r="KB34">
        <v>97</v>
      </c>
      <c r="KC34">
        <v>70</v>
      </c>
      <c r="KD34">
        <v>86</v>
      </c>
      <c r="KE34">
        <v>78</v>
      </c>
      <c r="KF34">
        <v>71</v>
      </c>
      <c r="KG34">
        <v>79</v>
      </c>
      <c r="KH34">
        <v>84</v>
      </c>
      <c r="KI34">
        <v>69</v>
      </c>
      <c r="KJ34">
        <v>70</v>
      </c>
      <c r="KK34">
        <v>87</v>
      </c>
      <c r="KL34">
        <v>78</v>
      </c>
      <c r="KM34">
        <v>75</v>
      </c>
      <c r="KN34">
        <v>63</v>
      </c>
      <c r="KO34">
        <v>84</v>
      </c>
      <c r="KP34">
        <v>83</v>
      </c>
      <c r="KQ34">
        <v>84</v>
      </c>
      <c r="KR34">
        <v>77</v>
      </c>
      <c r="KS34">
        <v>68</v>
      </c>
      <c r="KT34">
        <v>71</v>
      </c>
      <c r="KU34">
        <v>79</v>
      </c>
      <c r="KV34">
        <v>89</v>
      </c>
      <c r="KW34">
        <v>87</v>
      </c>
      <c r="KX34">
        <v>85</v>
      </c>
      <c r="KY34">
        <v>59</v>
      </c>
      <c r="KZ34">
        <v>81</v>
      </c>
      <c r="LA34">
        <v>75</v>
      </c>
      <c r="LB34">
        <v>84</v>
      </c>
      <c r="LC34">
        <v>67</v>
      </c>
      <c r="LD34">
        <v>84</v>
      </c>
      <c r="LE34">
        <v>94</v>
      </c>
      <c r="LF34">
        <v>69</v>
      </c>
      <c r="LG34">
        <v>80</v>
      </c>
      <c r="LH34">
        <v>96</v>
      </c>
      <c r="LI34">
        <v>72</v>
      </c>
      <c r="LJ34">
        <v>66</v>
      </c>
      <c r="LK34">
        <v>88</v>
      </c>
      <c r="LL34">
        <v>83</v>
      </c>
      <c r="LM34">
        <v>81</v>
      </c>
      <c r="LN34">
        <v>76</v>
      </c>
      <c r="LO34">
        <v>87</v>
      </c>
      <c r="LP34">
        <v>78</v>
      </c>
      <c r="LQ34">
        <v>83</v>
      </c>
      <c r="LR34">
        <v>90</v>
      </c>
      <c r="LS34">
        <v>82</v>
      </c>
      <c r="LT34">
        <v>85</v>
      </c>
      <c r="LU34">
        <v>85</v>
      </c>
      <c r="LV34">
        <v>95</v>
      </c>
      <c r="LW34">
        <v>87</v>
      </c>
      <c r="LX34">
        <v>77</v>
      </c>
      <c r="LY34">
        <v>95</v>
      </c>
      <c r="LZ34">
        <v>66</v>
      </c>
      <c r="MA34">
        <v>73</v>
      </c>
      <c r="MB34">
        <v>89</v>
      </c>
      <c r="MC34">
        <v>72</v>
      </c>
      <c r="MD34">
        <v>64</v>
      </c>
      <c r="ME34">
        <v>89</v>
      </c>
      <c r="MF34">
        <v>89</v>
      </c>
      <c r="MG34">
        <v>98</v>
      </c>
      <c r="MH34">
        <v>81</v>
      </c>
      <c r="MI34">
        <v>89</v>
      </c>
      <c r="MJ34">
        <v>80</v>
      </c>
      <c r="MK34">
        <v>79</v>
      </c>
      <c r="ML34">
        <v>79</v>
      </c>
      <c r="MM34">
        <v>90</v>
      </c>
      <c r="MN34">
        <v>75</v>
      </c>
      <c r="MO34">
        <v>84</v>
      </c>
      <c r="MP34">
        <v>89</v>
      </c>
      <c r="MQ34">
        <v>94</v>
      </c>
      <c r="MR34">
        <v>93</v>
      </c>
      <c r="MS34">
        <v>91</v>
      </c>
      <c r="MT34">
        <v>76</v>
      </c>
      <c r="MU34">
        <v>77</v>
      </c>
      <c r="MV34">
        <v>81</v>
      </c>
      <c r="MW34">
        <v>73</v>
      </c>
      <c r="MX34">
        <v>83</v>
      </c>
      <c r="MY34">
        <v>72</v>
      </c>
      <c r="MZ34">
        <v>96</v>
      </c>
      <c r="NA34">
        <v>72</v>
      </c>
      <c r="NB34">
        <v>103</v>
      </c>
      <c r="NC34">
        <v>84</v>
      </c>
      <c r="ND34">
        <v>79</v>
      </c>
      <c r="NE34">
        <v>98</v>
      </c>
      <c r="NF34">
        <v>70</v>
      </c>
      <c r="NG34">
        <v>78</v>
      </c>
      <c r="NH34">
        <v>80</v>
      </c>
      <c r="NI34">
        <v>73</v>
      </c>
      <c r="NJ34">
        <v>72</v>
      </c>
      <c r="NK34">
        <v>82</v>
      </c>
      <c r="NL34">
        <v>70</v>
      </c>
      <c r="NM34">
        <v>76</v>
      </c>
      <c r="NN34">
        <v>66</v>
      </c>
      <c r="NO34">
        <v>78</v>
      </c>
      <c r="NP34">
        <v>82</v>
      </c>
      <c r="NQ34">
        <v>69</v>
      </c>
      <c r="NR34">
        <v>77</v>
      </c>
      <c r="NS34">
        <v>60</v>
      </c>
      <c r="NT34">
        <v>83</v>
      </c>
      <c r="NU34">
        <v>86</v>
      </c>
      <c r="NV34">
        <v>90</v>
      </c>
      <c r="NW34">
        <v>77</v>
      </c>
      <c r="NX34">
        <v>75</v>
      </c>
      <c r="NY34">
        <v>84</v>
      </c>
      <c r="NZ34">
        <v>97</v>
      </c>
      <c r="OA34">
        <v>67</v>
      </c>
      <c r="OB34">
        <v>85</v>
      </c>
      <c r="OC34">
        <v>87</v>
      </c>
      <c r="OD34">
        <v>80</v>
      </c>
      <c r="OE34">
        <v>63</v>
      </c>
      <c r="OF34">
        <v>85</v>
      </c>
      <c r="OG34">
        <v>95</v>
      </c>
      <c r="OH34">
        <v>77</v>
      </c>
      <c r="OI34">
        <v>74</v>
      </c>
      <c r="OJ34">
        <v>71</v>
      </c>
      <c r="OK34">
        <v>70</v>
      </c>
      <c r="OL34">
        <v>69</v>
      </c>
      <c r="OM34">
        <v>84</v>
      </c>
      <c r="ON34">
        <v>63</v>
      </c>
      <c r="OO34">
        <v>94</v>
      </c>
      <c r="OP34">
        <v>88</v>
      </c>
      <c r="OQ34">
        <v>61</v>
      </c>
      <c r="OR34">
        <v>79</v>
      </c>
      <c r="OS34">
        <v>86</v>
      </c>
      <c r="OT34">
        <v>71</v>
      </c>
      <c r="OU34">
        <v>110</v>
      </c>
      <c r="OV34">
        <v>84</v>
      </c>
      <c r="OW34">
        <v>76</v>
      </c>
      <c r="OX34">
        <v>91</v>
      </c>
      <c r="OY34">
        <v>87</v>
      </c>
      <c r="OZ34">
        <v>78</v>
      </c>
    </row>
    <row r="35" spans="1:416" ht="15.6" customHeight="1" x14ac:dyDescent="0.3">
      <c r="A35" s="3">
        <v>3</v>
      </c>
      <c r="B35" s="3">
        <v>285</v>
      </c>
      <c r="C35" s="3">
        <v>400</v>
      </c>
      <c r="D35" s="4">
        <v>0.1</v>
      </c>
      <c r="E35" s="3">
        <v>20</v>
      </c>
      <c r="F35" s="4">
        <v>0</v>
      </c>
      <c r="G35" s="4">
        <v>80.290000000000006</v>
      </c>
      <c r="H35" s="4">
        <v>9.3699999999999992</v>
      </c>
      <c r="I35" s="4"/>
      <c r="J35" s="4">
        <f t="shared" si="6"/>
        <v>0.46849999999999997</v>
      </c>
      <c r="K35" s="5">
        <f t="shared" si="7"/>
        <v>5.5018340209298566</v>
      </c>
      <c r="L35" s="5">
        <f t="shared" si="8"/>
        <v>5.452446547823989</v>
      </c>
      <c r="M35" s="5">
        <f t="shared" si="9"/>
        <v>5.5517895892530795</v>
      </c>
      <c r="N35" s="5">
        <f t="shared" si="10"/>
        <v>4.9387473105867663E-2</v>
      </c>
      <c r="O35" s="5">
        <f t="shared" si="11"/>
        <v>4.9955568323222899E-2</v>
      </c>
      <c r="Q35">
        <v>74</v>
      </c>
      <c r="R35">
        <v>87</v>
      </c>
      <c r="S35">
        <v>68</v>
      </c>
      <c r="T35">
        <v>91</v>
      </c>
      <c r="U35">
        <v>65</v>
      </c>
      <c r="V35">
        <v>80</v>
      </c>
      <c r="W35">
        <v>64</v>
      </c>
      <c r="X35">
        <v>102</v>
      </c>
      <c r="Y35">
        <v>77</v>
      </c>
      <c r="Z35">
        <v>89</v>
      </c>
      <c r="AA35">
        <v>83</v>
      </c>
      <c r="AB35">
        <v>73</v>
      </c>
      <c r="AC35">
        <v>78</v>
      </c>
      <c r="AD35">
        <v>64</v>
      </c>
      <c r="AE35">
        <v>77</v>
      </c>
      <c r="AF35">
        <v>60</v>
      </c>
      <c r="AG35">
        <v>85</v>
      </c>
      <c r="AH35">
        <v>80</v>
      </c>
      <c r="AI35">
        <v>83</v>
      </c>
      <c r="AJ35">
        <v>75</v>
      </c>
      <c r="AK35">
        <v>94</v>
      </c>
      <c r="AL35">
        <v>76</v>
      </c>
      <c r="AM35">
        <v>82</v>
      </c>
      <c r="AN35">
        <v>87</v>
      </c>
      <c r="AO35">
        <v>92</v>
      </c>
      <c r="AP35">
        <v>81</v>
      </c>
      <c r="AQ35">
        <v>81</v>
      </c>
      <c r="AR35">
        <v>77</v>
      </c>
      <c r="AS35">
        <v>87</v>
      </c>
      <c r="AT35">
        <v>79</v>
      </c>
      <c r="AU35">
        <v>73</v>
      </c>
      <c r="AV35">
        <v>82</v>
      </c>
      <c r="AW35">
        <v>88</v>
      </c>
      <c r="AX35">
        <v>83</v>
      </c>
      <c r="AY35">
        <v>92</v>
      </c>
      <c r="AZ35">
        <v>105</v>
      </c>
      <c r="BA35">
        <v>80</v>
      </c>
      <c r="BB35">
        <v>88</v>
      </c>
      <c r="BC35">
        <v>84</v>
      </c>
      <c r="BD35">
        <v>81</v>
      </c>
      <c r="BE35">
        <v>73</v>
      </c>
      <c r="BF35">
        <v>103</v>
      </c>
      <c r="BG35">
        <v>98</v>
      </c>
      <c r="BH35">
        <v>79</v>
      </c>
      <c r="BI35">
        <v>99</v>
      </c>
      <c r="BJ35">
        <v>69</v>
      </c>
      <c r="BK35">
        <v>69</v>
      </c>
      <c r="BL35">
        <v>71</v>
      </c>
      <c r="BM35">
        <v>90</v>
      </c>
      <c r="BN35">
        <v>79</v>
      </c>
      <c r="BO35">
        <v>73</v>
      </c>
      <c r="BP35">
        <v>58</v>
      </c>
      <c r="BQ35">
        <v>79</v>
      </c>
      <c r="BR35">
        <v>73</v>
      </c>
      <c r="BS35">
        <v>76</v>
      </c>
      <c r="BT35">
        <v>71</v>
      </c>
      <c r="BU35">
        <v>76</v>
      </c>
      <c r="BV35">
        <v>76</v>
      </c>
      <c r="BW35">
        <v>67</v>
      </c>
      <c r="BX35">
        <v>66</v>
      </c>
      <c r="BY35">
        <v>75</v>
      </c>
      <c r="BZ35">
        <v>77</v>
      </c>
      <c r="CA35">
        <v>89</v>
      </c>
      <c r="CB35">
        <v>67</v>
      </c>
      <c r="CC35">
        <v>89</v>
      </c>
      <c r="CD35">
        <v>70</v>
      </c>
      <c r="CE35">
        <v>89</v>
      </c>
      <c r="CF35">
        <v>70</v>
      </c>
      <c r="CG35">
        <v>79</v>
      </c>
      <c r="CH35">
        <v>78</v>
      </c>
      <c r="CI35">
        <v>83</v>
      </c>
      <c r="CJ35">
        <v>70</v>
      </c>
      <c r="CK35">
        <v>85</v>
      </c>
      <c r="CL35">
        <v>85</v>
      </c>
      <c r="CM35">
        <v>85</v>
      </c>
      <c r="CN35">
        <v>76</v>
      </c>
      <c r="CO35">
        <v>94</v>
      </c>
      <c r="CP35">
        <v>84</v>
      </c>
      <c r="CQ35">
        <v>90</v>
      </c>
      <c r="CR35">
        <v>88</v>
      </c>
      <c r="CS35">
        <v>73</v>
      </c>
      <c r="CT35">
        <v>88</v>
      </c>
      <c r="CU35">
        <v>83</v>
      </c>
      <c r="CV35">
        <v>68</v>
      </c>
      <c r="CW35">
        <v>104</v>
      </c>
      <c r="CX35">
        <v>78</v>
      </c>
      <c r="CY35">
        <v>73</v>
      </c>
      <c r="CZ35">
        <v>85</v>
      </c>
      <c r="DA35">
        <v>75</v>
      </c>
      <c r="DB35">
        <v>72</v>
      </c>
      <c r="DC35">
        <v>70</v>
      </c>
      <c r="DD35">
        <v>69</v>
      </c>
      <c r="DE35">
        <v>89</v>
      </c>
      <c r="DF35">
        <v>72</v>
      </c>
      <c r="DG35">
        <v>74</v>
      </c>
      <c r="DH35">
        <v>75</v>
      </c>
      <c r="DI35">
        <v>82</v>
      </c>
      <c r="DJ35">
        <v>66</v>
      </c>
      <c r="DK35">
        <v>73</v>
      </c>
      <c r="DL35">
        <v>73</v>
      </c>
      <c r="DM35">
        <v>86</v>
      </c>
      <c r="DN35">
        <v>66</v>
      </c>
      <c r="DO35">
        <v>79</v>
      </c>
      <c r="DP35">
        <v>83</v>
      </c>
      <c r="DQ35">
        <v>77</v>
      </c>
      <c r="DR35">
        <v>91</v>
      </c>
      <c r="DS35">
        <v>77</v>
      </c>
      <c r="DT35">
        <v>90</v>
      </c>
      <c r="DU35">
        <v>80</v>
      </c>
      <c r="DV35">
        <v>80</v>
      </c>
      <c r="DW35">
        <v>67</v>
      </c>
      <c r="DX35">
        <v>88</v>
      </c>
      <c r="DY35">
        <v>79</v>
      </c>
      <c r="DZ35">
        <v>87</v>
      </c>
      <c r="EA35">
        <v>69</v>
      </c>
      <c r="EB35">
        <v>82</v>
      </c>
      <c r="EC35">
        <v>77</v>
      </c>
      <c r="ED35">
        <v>71</v>
      </c>
      <c r="EE35">
        <v>83</v>
      </c>
      <c r="EF35">
        <v>71</v>
      </c>
      <c r="EG35">
        <v>81</v>
      </c>
      <c r="EH35">
        <v>79</v>
      </c>
      <c r="EI35">
        <v>80</v>
      </c>
      <c r="EJ35">
        <v>93</v>
      </c>
      <c r="EK35">
        <v>60</v>
      </c>
      <c r="EL35">
        <v>62</v>
      </c>
      <c r="EM35">
        <v>81</v>
      </c>
      <c r="EN35">
        <v>104</v>
      </c>
      <c r="EO35">
        <v>90</v>
      </c>
      <c r="EP35">
        <v>79</v>
      </c>
      <c r="EQ35">
        <v>73</v>
      </c>
      <c r="ER35">
        <v>87</v>
      </c>
      <c r="ES35">
        <v>70</v>
      </c>
      <c r="ET35">
        <v>77</v>
      </c>
      <c r="EU35">
        <v>78</v>
      </c>
      <c r="EV35">
        <v>69</v>
      </c>
      <c r="EW35">
        <v>75</v>
      </c>
      <c r="EX35">
        <v>76</v>
      </c>
      <c r="EY35">
        <v>84</v>
      </c>
      <c r="EZ35">
        <v>91</v>
      </c>
      <c r="FA35">
        <v>71</v>
      </c>
      <c r="FB35">
        <v>60</v>
      </c>
      <c r="FC35">
        <v>83</v>
      </c>
      <c r="FD35">
        <v>112</v>
      </c>
      <c r="FE35">
        <v>77</v>
      </c>
      <c r="FF35">
        <v>76</v>
      </c>
      <c r="FG35">
        <v>85</v>
      </c>
      <c r="FH35">
        <v>97</v>
      </c>
      <c r="FI35">
        <v>85</v>
      </c>
      <c r="FJ35">
        <v>84</v>
      </c>
      <c r="FK35">
        <v>76</v>
      </c>
      <c r="FL35">
        <v>72</v>
      </c>
      <c r="FM35">
        <v>87</v>
      </c>
      <c r="FN35">
        <v>94</v>
      </c>
      <c r="FO35">
        <v>80</v>
      </c>
      <c r="FP35">
        <v>95</v>
      </c>
      <c r="FQ35">
        <v>94</v>
      </c>
      <c r="FR35">
        <v>86</v>
      </c>
      <c r="FS35">
        <v>86</v>
      </c>
      <c r="FT35">
        <v>83</v>
      </c>
      <c r="FU35">
        <v>89</v>
      </c>
      <c r="FV35">
        <v>81</v>
      </c>
      <c r="FW35">
        <v>80</v>
      </c>
      <c r="FX35">
        <v>82</v>
      </c>
      <c r="FY35">
        <v>78</v>
      </c>
      <c r="FZ35">
        <v>98</v>
      </c>
      <c r="GA35">
        <v>91</v>
      </c>
      <c r="GB35">
        <v>65</v>
      </c>
      <c r="GC35">
        <v>84</v>
      </c>
      <c r="GD35">
        <v>74</v>
      </c>
      <c r="GE35">
        <v>96</v>
      </c>
      <c r="GF35">
        <v>84</v>
      </c>
      <c r="GG35">
        <v>84</v>
      </c>
      <c r="GH35">
        <v>83</v>
      </c>
      <c r="GI35">
        <v>72</v>
      </c>
      <c r="GJ35">
        <v>77</v>
      </c>
      <c r="GK35">
        <v>84</v>
      </c>
      <c r="GL35">
        <v>92</v>
      </c>
      <c r="GM35">
        <v>85</v>
      </c>
      <c r="GN35">
        <v>90</v>
      </c>
      <c r="GO35">
        <v>87</v>
      </c>
      <c r="GP35">
        <v>82</v>
      </c>
      <c r="GQ35">
        <v>81</v>
      </c>
      <c r="GR35">
        <v>75</v>
      </c>
      <c r="GS35">
        <v>67</v>
      </c>
      <c r="GT35">
        <v>89</v>
      </c>
      <c r="GU35">
        <v>84</v>
      </c>
      <c r="GV35">
        <v>74</v>
      </c>
      <c r="GW35">
        <v>78</v>
      </c>
      <c r="GX35">
        <v>71</v>
      </c>
      <c r="GY35">
        <v>70</v>
      </c>
      <c r="GZ35">
        <v>97</v>
      </c>
      <c r="HA35">
        <v>83</v>
      </c>
      <c r="HB35">
        <v>82</v>
      </c>
      <c r="HC35">
        <v>74</v>
      </c>
      <c r="HD35">
        <v>82</v>
      </c>
      <c r="HE35">
        <v>102</v>
      </c>
      <c r="HF35">
        <v>92</v>
      </c>
      <c r="HG35">
        <v>72</v>
      </c>
      <c r="HH35">
        <v>86</v>
      </c>
      <c r="HI35">
        <v>81</v>
      </c>
      <c r="HJ35">
        <v>82</v>
      </c>
      <c r="HK35">
        <v>75</v>
      </c>
      <c r="HL35">
        <v>79</v>
      </c>
      <c r="HM35">
        <v>71</v>
      </c>
      <c r="HN35">
        <v>81</v>
      </c>
      <c r="HO35">
        <v>70</v>
      </c>
      <c r="HP35">
        <v>70</v>
      </c>
      <c r="HQ35">
        <v>96</v>
      </c>
      <c r="HR35">
        <v>75</v>
      </c>
      <c r="HS35">
        <v>74</v>
      </c>
      <c r="HT35">
        <v>84</v>
      </c>
      <c r="HU35">
        <v>74</v>
      </c>
      <c r="HV35">
        <v>99</v>
      </c>
      <c r="HW35">
        <v>79</v>
      </c>
      <c r="HX35">
        <v>77</v>
      </c>
      <c r="HY35">
        <v>71</v>
      </c>
      <c r="HZ35">
        <v>94</v>
      </c>
      <c r="IA35">
        <v>81</v>
      </c>
      <c r="IB35">
        <v>73</v>
      </c>
      <c r="IC35">
        <v>88</v>
      </c>
      <c r="ID35">
        <v>87</v>
      </c>
      <c r="IE35">
        <v>90</v>
      </c>
      <c r="IF35">
        <v>80</v>
      </c>
      <c r="IG35">
        <v>71</v>
      </c>
      <c r="IH35">
        <v>84</v>
      </c>
      <c r="II35">
        <v>80</v>
      </c>
      <c r="IJ35">
        <v>79</v>
      </c>
      <c r="IK35">
        <v>87</v>
      </c>
      <c r="IL35">
        <v>84</v>
      </c>
      <c r="IM35">
        <v>85</v>
      </c>
      <c r="IN35">
        <v>91</v>
      </c>
      <c r="IO35">
        <v>66</v>
      </c>
      <c r="IP35">
        <v>71</v>
      </c>
      <c r="IQ35">
        <v>60</v>
      </c>
      <c r="IR35">
        <v>79</v>
      </c>
      <c r="IS35">
        <v>97</v>
      </c>
      <c r="IT35">
        <v>86</v>
      </c>
      <c r="IU35">
        <v>79</v>
      </c>
      <c r="IV35">
        <v>73</v>
      </c>
      <c r="IW35">
        <v>80</v>
      </c>
      <c r="IX35">
        <v>85</v>
      </c>
      <c r="IY35">
        <v>74</v>
      </c>
      <c r="IZ35">
        <v>75</v>
      </c>
      <c r="JA35">
        <v>80</v>
      </c>
      <c r="JB35">
        <v>83</v>
      </c>
      <c r="JC35">
        <v>67</v>
      </c>
      <c r="JD35">
        <v>81</v>
      </c>
      <c r="JE35">
        <v>65</v>
      </c>
      <c r="JF35">
        <v>84</v>
      </c>
      <c r="JG35">
        <v>83</v>
      </c>
      <c r="JH35">
        <v>78</v>
      </c>
      <c r="JI35">
        <v>103</v>
      </c>
      <c r="JJ35">
        <v>78</v>
      </c>
      <c r="JK35">
        <v>68</v>
      </c>
      <c r="JL35">
        <v>84</v>
      </c>
      <c r="JM35">
        <v>67</v>
      </c>
      <c r="JN35">
        <v>71</v>
      </c>
      <c r="JO35">
        <v>85</v>
      </c>
      <c r="JP35">
        <v>81</v>
      </c>
      <c r="JQ35">
        <v>90</v>
      </c>
      <c r="JR35">
        <v>69</v>
      </c>
      <c r="JS35">
        <v>79</v>
      </c>
      <c r="JT35">
        <v>68</v>
      </c>
      <c r="JU35">
        <v>62</v>
      </c>
      <c r="JV35">
        <v>65</v>
      </c>
      <c r="JW35">
        <v>80</v>
      </c>
      <c r="JX35">
        <v>74</v>
      </c>
      <c r="JY35">
        <v>76</v>
      </c>
      <c r="JZ35">
        <v>87</v>
      </c>
      <c r="KA35">
        <v>75</v>
      </c>
      <c r="KB35">
        <v>75</v>
      </c>
      <c r="KC35">
        <v>93</v>
      </c>
      <c r="KD35">
        <v>70</v>
      </c>
      <c r="KE35">
        <v>79</v>
      </c>
      <c r="KF35">
        <v>91</v>
      </c>
      <c r="KG35">
        <v>71</v>
      </c>
      <c r="KH35">
        <v>89</v>
      </c>
      <c r="KI35">
        <v>100</v>
      </c>
      <c r="KJ35">
        <v>62</v>
      </c>
      <c r="KK35">
        <v>68</v>
      </c>
      <c r="KL35">
        <v>67</v>
      </c>
      <c r="KM35">
        <v>80</v>
      </c>
      <c r="KN35">
        <v>74</v>
      </c>
      <c r="KO35">
        <v>81</v>
      </c>
      <c r="KP35">
        <v>83</v>
      </c>
      <c r="KQ35">
        <v>71</v>
      </c>
      <c r="KR35">
        <v>88</v>
      </c>
      <c r="KS35">
        <v>66</v>
      </c>
      <c r="KT35">
        <v>77</v>
      </c>
      <c r="KU35">
        <v>71</v>
      </c>
      <c r="KV35">
        <v>90</v>
      </c>
      <c r="KW35">
        <v>111</v>
      </c>
      <c r="KX35">
        <v>93</v>
      </c>
      <c r="KY35">
        <v>94</v>
      </c>
      <c r="KZ35">
        <v>71</v>
      </c>
      <c r="LA35">
        <v>72</v>
      </c>
      <c r="LB35">
        <v>79</v>
      </c>
      <c r="LC35">
        <v>97</v>
      </c>
      <c r="LD35">
        <v>87</v>
      </c>
      <c r="LE35">
        <v>78</v>
      </c>
      <c r="LF35">
        <v>87</v>
      </c>
      <c r="LG35">
        <v>78</v>
      </c>
      <c r="LH35">
        <v>78</v>
      </c>
      <c r="LI35">
        <v>85</v>
      </c>
      <c r="LJ35">
        <v>88</v>
      </c>
      <c r="LK35">
        <v>58</v>
      </c>
      <c r="LL35">
        <v>98</v>
      </c>
      <c r="LM35">
        <v>88</v>
      </c>
      <c r="LN35">
        <v>86</v>
      </c>
      <c r="LO35">
        <v>85</v>
      </c>
      <c r="LP35">
        <v>80</v>
      </c>
      <c r="LQ35">
        <v>73</v>
      </c>
      <c r="LR35">
        <v>84</v>
      </c>
      <c r="LS35">
        <v>84</v>
      </c>
      <c r="LT35">
        <v>80</v>
      </c>
      <c r="LU35">
        <v>67</v>
      </c>
      <c r="LV35">
        <v>72</v>
      </c>
      <c r="LW35">
        <v>94</v>
      </c>
      <c r="LX35">
        <v>74</v>
      </c>
      <c r="LY35">
        <v>95</v>
      </c>
      <c r="LZ35">
        <v>76</v>
      </c>
      <c r="MA35">
        <v>86</v>
      </c>
      <c r="MB35">
        <v>75</v>
      </c>
      <c r="MC35">
        <v>74</v>
      </c>
      <c r="MD35">
        <v>83</v>
      </c>
      <c r="ME35">
        <v>83</v>
      </c>
      <c r="MF35">
        <v>71</v>
      </c>
      <c r="MG35">
        <v>72</v>
      </c>
      <c r="MH35">
        <v>91</v>
      </c>
      <c r="MI35">
        <v>72</v>
      </c>
      <c r="MJ35">
        <v>82</v>
      </c>
      <c r="MK35">
        <v>79</v>
      </c>
      <c r="ML35">
        <v>82</v>
      </c>
      <c r="MM35">
        <v>95</v>
      </c>
      <c r="MN35">
        <v>81</v>
      </c>
      <c r="MO35">
        <v>87</v>
      </c>
      <c r="MP35">
        <v>89</v>
      </c>
      <c r="MQ35">
        <v>76</v>
      </c>
      <c r="MR35">
        <v>80</v>
      </c>
      <c r="MS35">
        <v>78</v>
      </c>
      <c r="MT35">
        <v>75</v>
      </c>
      <c r="MU35">
        <v>71</v>
      </c>
      <c r="MV35">
        <v>68</v>
      </c>
      <c r="MW35">
        <v>85</v>
      </c>
      <c r="MX35">
        <v>79</v>
      </c>
      <c r="MY35">
        <v>105</v>
      </c>
      <c r="MZ35">
        <v>66</v>
      </c>
      <c r="NA35">
        <v>94</v>
      </c>
      <c r="NB35">
        <v>97</v>
      </c>
      <c r="NC35">
        <v>72</v>
      </c>
      <c r="ND35">
        <v>87</v>
      </c>
      <c r="NE35">
        <v>62</v>
      </c>
      <c r="NF35">
        <v>78</v>
      </c>
      <c r="NG35">
        <v>75</v>
      </c>
      <c r="NH35">
        <v>76</v>
      </c>
      <c r="NI35">
        <v>96</v>
      </c>
      <c r="NJ35">
        <v>81</v>
      </c>
      <c r="NK35">
        <v>88</v>
      </c>
      <c r="NL35">
        <v>77</v>
      </c>
      <c r="NM35">
        <v>93</v>
      </c>
      <c r="NN35">
        <v>73</v>
      </c>
      <c r="NO35">
        <v>86</v>
      </c>
      <c r="NP35">
        <v>80</v>
      </c>
      <c r="NQ35">
        <v>86</v>
      </c>
      <c r="NR35">
        <v>85</v>
      </c>
      <c r="NS35">
        <v>71</v>
      </c>
      <c r="NT35">
        <v>80</v>
      </c>
      <c r="NU35">
        <v>79</v>
      </c>
      <c r="NV35">
        <v>79</v>
      </c>
      <c r="NW35">
        <v>79</v>
      </c>
      <c r="NX35">
        <v>86</v>
      </c>
      <c r="NY35">
        <v>73</v>
      </c>
      <c r="NZ35">
        <v>82</v>
      </c>
      <c r="OA35">
        <v>78</v>
      </c>
      <c r="OB35">
        <v>85</v>
      </c>
      <c r="OC35">
        <v>69</v>
      </c>
      <c r="OD35">
        <v>76</v>
      </c>
      <c r="OE35">
        <v>106</v>
      </c>
      <c r="OF35">
        <v>87</v>
      </c>
      <c r="OG35">
        <v>83</v>
      </c>
      <c r="OH35">
        <v>74</v>
      </c>
      <c r="OI35">
        <v>73</v>
      </c>
      <c r="OJ35">
        <v>66</v>
      </c>
      <c r="OK35">
        <v>71</v>
      </c>
      <c r="OL35">
        <v>88</v>
      </c>
      <c r="OM35">
        <v>77</v>
      </c>
      <c r="ON35">
        <v>80</v>
      </c>
      <c r="OO35">
        <v>86</v>
      </c>
      <c r="OP35">
        <v>81</v>
      </c>
      <c r="OQ35">
        <v>77</v>
      </c>
      <c r="OR35">
        <v>66</v>
      </c>
      <c r="OS35">
        <v>90</v>
      </c>
      <c r="OT35">
        <v>83</v>
      </c>
      <c r="OU35">
        <v>82</v>
      </c>
      <c r="OV35">
        <v>78</v>
      </c>
      <c r="OW35">
        <v>81</v>
      </c>
      <c r="OX35">
        <v>82</v>
      </c>
      <c r="OY35">
        <v>76</v>
      </c>
      <c r="OZ35">
        <v>75</v>
      </c>
    </row>
    <row r="36" spans="1:416" ht="15.6" customHeight="1" x14ac:dyDescent="0.3">
      <c r="A36" s="13" t="s">
        <v>29</v>
      </c>
      <c r="B36" s="7"/>
      <c r="C36" s="7"/>
      <c r="D36" s="8"/>
      <c r="E36" s="7"/>
      <c r="F36" s="8"/>
      <c r="G36" s="8"/>
      <c r="H36" s="8"/>
      <c r="I36" s="8"/>
      <c r="J36" s="9"/>
      <c r="K36" s="10"/>
      <c r="L36" s="10"/>
      <c r="M36" s="10"/>
      <c r="N36" s="10"/>
      <c r="O36" s="10"/>
    </row>
    <row r="37" spans="1:416" ht="15.6" customHeight="1" x14ac:dyDescent="0.3">
      <c r="A37" s="1">
        <v>4</v>
      </c>
      <c r="B37" s="1">
        <v>610</v>
      </c>
      <c r="C37" s="1">
        <v>400</v>
      </c>
      <c r="D37" s="2">
        <v>0.1</v>
      </c>
      <c r="E37" s="1">
        <v>5</v>
      </c>
      <c r="F37" s="2">
        <v>0</v>
      </c>
      <c r="G37" s="2">
        <v>298.38</v>
      </c>
      <c r="H37" s="2">
        <v>21.67</v>
      </c>
      <c r="J37" s="4">
        <f t="shared" ref="J37:J52" si="12">H37/SQRT(C37)</f>
        <v>1.0835000000000001</v>
      </c>
      <c r="K37" s="5">
        <f t="shared" ref="K37:K52" si="13">-10*LOG10(G37/(B37))</f>
        <v>3.1056012539489846</v>
      </c>
      <c r="L37" s="5">
        <f t="shared" ref="L37:L52" si="14">-10*LOG10((G37+1.96*J37)/(B37))</f>
        <v>3.0748006912750321</v>
      </c>
      <c r="M37" s="5">
        <f t="shared" ref="M37:M52" si="15">-10*LOG10((G37-1.96*J37)/(B37))</f>
        <v>3.1366218182365193</v>
      </c>
      <c r="N37" s="5">
        <f t="shared" ref="N37:N52" si="16">K37-L37</f>
        <v>3.0800562673952481E-2</v>
      </c>
      <c r="O37" s="5">
        <f t="shared" ref="O37:O52" si="17">M37-K37</f>
        <v>3.1020564287534746E-2</v>
      </c>
      <c r="Q37">
        <v>346</v>
      </c>
      <c r="R37">
        <v>299</v>
      </c>
      <c r="S37">
        <v>315</v>
      </c>
      <c r="T37">
        <v>259</v>
      </c>
      <c r="U37">
        <v>283</v>
      </c>
      <c r="V37">
        <v>248</v>
      </c>
      <c r="W37">
        <v>264</v>
      </c>
      <c r="X37">
        <v>345</v>
      </c>
      <c r="Y37">
        <v>300</v>
      </c>
      <c r="Z37">
        <v>268</v>
      </c>
      <c r="AA37">
        <v>303</v>
      </c>
      <c r="AB37">
        <v>303</v>
      </c>
      <c r="AC37">
        <v>292</v>
      </c>
      <c r="AD37">
        <v>290</v>
      </c>
      <c r="AE37">
        <v>316</v>
      </c>
      <c r="AF37">
        <v>301</v>
      </c>
      <c r="AG37">
        <v>329</v>
      </c>
      <c r="AH37">
        <v>270</v>
      </c>
      <c r="AI37">
        <v>302</v>
      </c>
      <c r="AJ37">
        <v>266</v>
      </c>
      <c r="AK37">
        <v>251</v>
      </c>
      <c r="AL37">
        <v>289</v>
      </c>
      <c r="AM37">
        <v>300</v>
      </c>
      <c r="AN37">
        <v>294</v>
      </c>
      <c r="AO37">
        <v>291</v>
      </c>
      <c r="AP37">
        <v>260</v>
      </c>
      <c r="AQ37">
        <v>299</v>
      </c>
      <c r="AR37">
        <v>259</v>
      </c>
      <c r="AS37">
        <v>315</v>
      </c>
      <c r="AT37">
        <v>287</v>
      </c>
      <c r="AU37">
        <v>282</v>
      </c>
      <c r="AV37">
        <v>300</v>
      </c>
      <c r="AW37">
        <v>309</v>
      </c>
      <c r="AX37">
        <v>234</v>
      </c>
      <c r="AY37">
        <v>295</v>
      </c>
      <c r="AZ37">
        <v>310</v>
      </c>
      <c r="BA37">
        <v>280</v>
      </c>
      <c r="BB37">
        <v>304</v>
      </c>
      <c r="BC37">
        <v>312</v>
      </c>
      <c r="BD37">
        <v>322</v>
      </c>
      <c r="BE37">
        <v>325</v>
      </c>
      <c r="BF37">
        <v>273</v>
      </c>
      <c r="BG37">
        <v>333</v>
      </c>
      <c r="BH37">
        <v>282</v>
      </c>
      <c r="BI37">
        <v>292</v>
      </c>
      <c r="BJ37">
        <v>314</v>
      </c>
      <c r="BK37">
        <v>302</v>
      </c>
      <c r="BL37">
        <v>303</v>
      </c>
      <c r="BM37">
        <v>316</v>
      </c>
      <c r="BN37">
        <v>291</v>
      </c>
      <c r="BO37">
        <v>270</v>
      </c>
      <c r="BP37">
        <v>301</v>
      </c>
      <c r="BQ37">
        <v>293</v>
      </c>
      <c r="BR37">
        <v>355</v>
      </c>
      <c r="BS37">
        <v>296</v>
      </c>
      <c r="BT37">
        <v>282</v>
      </c>
      <c r="BU37">
        <v>334</v>
      </c>
      <c r="BV37">
        <v>260</v>
      </c>
      <c r="BW37">
        <v>295</v>
      </c>
      <c r="BX37">
        <v>301</v>
      </c>
      <c r="BY37">
        <v>293</v>
      </c>
      <c r="BZ37">
        <v>281</v>
      </c>
      <c r="CA37">
        <v>288</v>
      </c>
      <c r="CB37">
        <v>317</v>
      </c>
      <c r="CC37">
        <v>294</v>
      </c>
      <c r="CD37">
        <v>327</v>
      </c>
      <c r="CE37">
        <v>271</v>
      </c>
      <c r="CF37">
        <v>273</v>
      </c>
      <c r="CG37">
        <v>303</v>
      </c>
      <c r="CH37">
        <v>299</v>
      </c>
      <c r="CI37">
        <v>254</v>
      </c>
      <c r="CJ37">
        <v>304</v>
      </c>
      <c r="CK37">
        <v>295</v>
      </c>
      <c r="CL37">
        <v>326</v>
      </c>
      <c r="CM37">
        <v>295</v>
      </c>
      <c r="CN37">
        <v>295</v>
      </c>
      <c r="CO37">
        <v>318</v>
      </c>
      <c r="CP37">
        <v>297</v>
      </c>
      <c r="CQ37">
        <v>309</v>
      </c>
      <c r="CR37">
        <v>252</v>
      </c>
      <c r="CS37">
        <v>318</v>
      </c>
      <c r="CT37">
        <v>275</v>
      </c>
      <c r="CU37">
        <v>294</v>
      </c>
      <c r="CV37">
        <v>361</v>
      </c>
      <c r="CW37">
        <v>263</v>
      </c>
      <c r="CX37">
        <v>338</v>
      </c>
      <c r="CY37">
        <v>284</v>
      </c>
      <c r="CZ37">
        <v>260</v>
      </c>
      <c r="DA37">
        <v>290</v>
      </c>
      <c r="DB37">
        <v>273</v>
      </c>
      <c r="DC37">
        <v>290</v>
      </c>
      <c r="DD37">
        <v>303</v>
      </c>
      <c r="DE37">
        <v>307</v>
      </c>
      <c r="DF37">
        <v>284</v>
      </c>
      <c r="DG37">
        <v>318</v>
      </c>
      <c r="DH37">
        <v>295</v>
      </c>
      <c r="DI37">
        <v>280</v>
      </c>
      <c r="DJ37">
        <v>306</v>
      </c>
      <c r="DK37">
        <v>279</v>
      </c>
      <c r="DL37">
        <v>276</v>
      </c>
      <c r="DM37">
        <v>284</v>
      </c>
      <c r="DN37">
        <v>290</v>
      </c>
      <c r="DO37">
        <v>292</v>
      </c>
      <c r="DP37">
        <v>296</v>
      </c>
      <c r="DQ37">
        <v>286</v>
      </c>
      <c r="DR37">
        <v>294</v>
      </c>
      <c r="DS37">
        <v>297</v>
      </c>
      <c r="DT37">
        <v>310</v>
      </c>
      <c r="DU37">
        <v>362</v>
      </c>
      <c r="DV37">
        <v>281</v>
      </c>
      <c r="DW37">
        <v>314</v>
      </c>
      <c r="DX37">
        <v>273</v>
      </c>
      <c r="DY37">
        <v>283</v>
      </c>
      <c r="DZ37">
        <v>312</v>
      </c>
      <c r="EA37">
        <v>347</v>
      </c>
      <c r="EB37">
        <v>290</v>
      </c>
      <c r="EC37">
        <v>288</v>
      </c>
      <c r="ED37">
        <v>313</v>
      </c>
      <c r="EE37">
        <v>330</v>
      </c>
      <c r="EF37">
        <v>265</v>
      </c>
      <c r="EG37">
        <v>291</v>
      </c>
      <c r="EH37">
        <v>303</v>
      </c>
      <c r="EI37">
        <v>302</v>
      </c>
      <c r="EJ37">
        <v>279</v>
      </c>
      <c r="EK37">
        <v>322</v>
      </c>
      <c r="EL37">
        <v>265</v>
      </c>
      <c r="EM37">
        <v>262</v>
      </c>
      <c r="EN37">
        <v>285</v>
      </c>
      <c r="EO37">
        <v>270</v>
      </c>
      <c r="EP37">
        <v>311</v>
      </c>
      <c r="EQ37">
        <v>281</v>
      </c>
      <c r="ER37">
        <v>324</v>
      </c>
      <c r="ES37">
        <v>290</v>
      </c>
      <c r="ET37">
        <v>323</v>
      </c>
      <c r="EU37">
        <v>296</v>
      </c>
      <c r="EV37">
        <v>270</v>
      </c>
      <c r="EW37">
        <v>324</v>
      </c>
      <c r="EX37">
        <v>309</v>
      </c>
      <c r="EY37">
        <v>291</v>
      </c>
      <c r="EZ37">
        <v>292</v>
      </c>
      <c r="FA37">
        <v>289</v>
      </c>
      <c r="FB37">
        <v>326</v>
      </c>
      <c r="FC37">
        <v>288</v>
      </c>
      <c r="FD37">
        <v>302</v>
      </c>
      <c r="FE37">
        <v>286</v>
      </c>
      <c r="FF37">
        <v>341</v>
      </c>
      <c r="FG37">
        <v>309</v>
      </c>
      <c r="FH37">
        <v>294</v>
      </c>
      <c r="FI37">
        <v>298</v>
      </c>
      <c r="FJ37">
        <v>285</v>
      </c>
      <c r="FK37">
        <v>272</v>
      </c>
      <c r="FL37">
        <v>289</v>
      </c>
      <c r="FM37">
        <v>274</v>
      </c>
      <c r="FN37">
        <v>326</v>
      </c>
      <c r="FO37">
        <v>296</v>
      </c>
      <c r="FP37">
        <v>307</v>
      </c>
      <c r="FQ37">
        <v>322</v>
      </c>
      <c r="FR37">
        <v>310</v>
      </c>
      <c r="FS37">
        <v>301</v>
      </c>
      <c r="FT37">
        <v>299</v>
      </c>
      <c r="FU37">
        <v>268</v>
      </c>
      <c r="FV37">
        <v>288</v>
      </c>
      <c r="FW37">
        <v>319</v>
      </c>
      <c r="FX37">
        <v>300</v>
      </c>
      <c r="FY37">
        <v>277</v>
      </c>
      <c r="FZ37">
        <v>307</v>
      </c>
      <c r="GA37">
        <v>266</v>
      </c>
      <c r="GB37">
        <v>231</v>
      </c>
      <c r="GC37">
        <v>328</v>
      </c>
      <c r="GD37">
        <v>294</v>
      </c>
      <c r="GE37">
        <v>281</v>
      </c>
      <c r="GF37">
        <v>286</v>
      </c>
      <c r="GG37">
        <v>295</v>
      </c>
      <c r="GH37">
        <v>313</v>
      </c>
      <c r="GI37">
        <v>286</v>
      </c>
      <c r="GJ37">
        <v>307</v>
      </c>
      <c r="GK37">
        <v>276</v>
      </c>
      <c r="GL37">
        <v>341</v>
      </c>
      <c r="GM37">
        <v>322</v>
      </c>
      <c r="GN37">
        <v>305</v>
      </c>
      <c r="GO37">
        <v>307</v>
      </c>
      <c r="GP37">
        <v>298</v>
      </c>
      <c r="GQ37">
        <v>281</v>
      </c>
      <c r="GR37">
        <v>289</v>
      </c>
      <c r="GS37">
        <v>280</v>
      </c>
      <c r="GT37">
        <v>295</v>
      </c>
      <c r="GU37">
        <v>272</v>
      </c>
      <c r="GV37">
        <v>313</v>
      </c>
      <c r="GW37">
        <v>294</v>
      </c>
      <c r="GX37">
        <v>287</v>
      </c>
      <c r="GY37">
        <v>304</v>
      </c>
      <c r="GZ37">
        <v>315</v>
      </c>
      <c r="HA37">
        <v>288</v>
      </c>
      <c r="HB37">
        <v>319</v>
      </c>
      <c r="HC37">
        <v>303</v>
      </c>
      <c r="HD37">
        <v>341</v>
      </c>
      <c r="HE37">
        <v>265</v>
      </c>
      <c r="HF37">
        <v>331</v>
      </c>
      <c r="HG37">
        <v>273</v>
      </c>
      <c r="HH37">
        <v>290</v>
      </c>
      <c r="HI37">
        <v>262</v>
      </c>
      <c r="HJ37">
        <v>295</v>
      </c>
      <c r="HK37">
        <v>300</v>
      </c>
      <c r="HL37">
        <v>242</v>
      </c>
      <c r="HM37">
        <v>310</v>
      </c>
      <c r="HN37">
        <v>296</v>
      </c>
      <c r="HO37">
        <v>352</v>
      </c>
      <c r="HP37">
        <v>302</v>
      </c>
      <c r="HQ37">
        <v>312</v>
      </c>
      <c r="HR37">
        <v>327</v>
      </c>
      <c r="HS37">
        <v>265</v>
      </c>
      <c r="HT37">
        <v>288</v>
      </c>
      <c r="HU37">
        <v>319</v>
      </c>
      <c r="HV37">
        <v>308</v>
      </c>
      <c r="HW37">
        <v>292</v>
      </c>
      <c r="HX37">
        <v>285</v>
      </c>
      <c r="HY37">
        <v>302</v>
      </c>
      <c r="HZ37">
        <v>298</v>
      </c>
      <c r="IA37">
        <v>296</v>
      </c>
      <c r="IB37">
        <v>284</v>
      </c>
      <c r="IC37">
        <v>302</v>
      </c>
      <c r="ID37">
        <v>328</v>
      </c>
      <c r="IE37">
        <v>312</v>
      </c>
      <c r="IF37">
        <v>311</v>
      </c>
      <c r="IG37">
        <v>289</v>
      </c>
      <c r="IH37">
        <v>306</v>
      </c>
      <c r="II37">
        <v>331</v>
      </c>
      <c r="IJ37">
        <v>280</v>
      </c>
      <c r="IK37">
        <v>329</v>
      </c>
      <c r="IL37">
        <v>277</v>
      </c>
      <c r="IM37">
        <v>272</v>
      </c>
      <c r="IN37">
        <v>311</v>
      </c>
      <c r="IO37">
        <v>323</v>
      </c>
      <c r="IP37">
        <v>284</v>
      </c>
      <c r="IQ37">
        <v>325</v>
      </c>
      <c r="IR37">
        <v>378</v>
      </c>
      <c r="IS37">
        <v>292</v>
      </c>
      <c r="IT37">
        <v>278</v>
      </c>
      <c r="IU37">
        <v>274</v>
      </c>
      <c r="IV37">
        <v>336</v>
      </c>
      <c r="IW37">
        <v>314</v>
      </c>
      <c r="IX37">
        <v>289</v>
      </c>
      <c r="IY37">
        <v>311</v>
      </c>
      <c r="IZ37">
        <v>312</v>
      </c>
      <c r="JA37">
        <v>319</v>
      </c>
      <c r="JB37">
        <v>266</v>
      </c>
      <c r="JC37">
        <v>299</v>
      </c>
      <c r="JD37">
        <v>317</v>
      </c>
      <c r="JE37">
        <v>265</v>
      </c>
      <c r="JF37">
        <v>326</v>
      </c>
      <c r="JG37">
        <v>265</v>
      </c>
      <c r="JH37">
        <v>297</v>
      </c>
      <c r="JI37">
        <v>300</v>
      </c>
      <c r="JJ37">
        <v>335</v>
      </c>
      <c r="JK37">
        <v>304</v>
      </c>
      <c r="JL37">
        <v>291</v>
      </c>
      <c r="JM37">
        <v>281</v>
      </c>
      <c r="JN37">
        <v>278</v>
      </c>
      <c r="JO37">
        <v>319</v>
      </c>
      <c r="JP37">
        <v>274</v>
      </c>
      <c r="JQ37">
        <v>319</v>
      </c>
      <c r="JR37">
        <v>284</v>
      </c>
      <c r="JS37">
        <v>327</v>
      </c>
      <c r="JT37">
        <v>294</v>
      </c>
      <c r="JU37">
        <v>308</v>
      </c>
      <c r="JV37">
        <v>264</v>
      </c>
      <c r="JW37">
        <v>298</v>
      </c>
      <c r="JX37">
        <v>275</v>
      </c>
      <c r="JY37">
        <v>263</v>
      </c>
      <c r="JZ37">
        <v>306</v>
      </c>
      <c r="KA37">
        <v>297</v>
      </c>
      <c r="KB37">
        <v>323</v>
      </c>
      <c r="KC37">
        <v>284</v>
      </c>
      <c r="KD37">
        <v>290</v>
      </c>
      <c r="KE37">
        <v>300</v>
      </c>
      <c r="KF37">
        <v>313</v>
      </c>
      <c r="KG37">
        <v>291</v>
      </c>
      <c r="KH37">
        <v>322</v>
      </c>
      <c r="KI37">
        <v>311</v>
      </c>
      <c r="KJ37">
        <v>287</v>
      </c>
      <c r="KK37">
        <v>286</v>
      </c>
      <c r="KL37">
        <v>311</v>
      </c>
      <c r="KM37">
        <v>308</v>
      </c>
      <c r="KN37">
        <v>296</v>
      </c>
      <c r="KO37">
        <v>310</v>
      </c>
      <c r="KP37">
        <v>313</v>
      </c>
      <c r="KQ37">
        <v>295</v>
      </c>
      <c r="KR37">
        <v>282</v>
      </c>
      <c r="KS37">
        <v>309</v>
      </c>
      <c r="KT37">
        <v>293</v>
      </c>
      <c r="KU37">
        <v>346</v>
      </c>
      <c r="KV37">
        <v>302</v>
      </c>
      <c r="KW37">
        <v>285</v>
      </c>
      <c r="KX37">
        <v>311</v>
      </c>
      <c r="KY37">
        <v>302</v>
      </c>
      <c r="KZ37">
        <v>283</v>
      </c>
      <c r="LA37">
        <v>295</v>
      </c>
      <c r="LB37">
        <v>326</v>
      </c>
      <c r="LC37">
        <v>300</v>
      </c>
      <c r="LD37">
        <v>296</v>
      </c>
      <c r="LE37">
        <v>304</v>
      </c>
      <c r="LF37">
        <v>278</v>
      </c>
      <c r="LG37">
        <v>304</v>
      </c>
      <c r="LH37">
        <v>288</v>
      </c>
      <c r="LI37">
        <v>277</v>
      </c>
      <c r="LJ37">
        <v>293</v>
      </c>
      <c r="LK37">
        <v>315</v>
      </c>
      <c r="LL37">
        <v>275</v>
      </c>
      <c r="LM37">
        <v>322</v>
      </c>
      <c r="LN37">
        <v>312</v>
      </c>
      <c r="LO37">
        <v>311</v>
      </c>
      <c r="LP37">
        <v>271</v>
      </c>
      <c r="LQ37">
        <v>304</v>
      </c>
      <c r="LR37">
        <v>298</v>
      </c>
      <c r="LS37">
        <v>338</v>
      </c>
      <c r="LT37">
        <v>305</v>
      </c>
      <c r="LU37">
        <v>295</v>
      </c>
      <c r="LV37">
        <v>279</v>
      </c>
      <c r="LW37">
        <v>302</v>
      </c>
      <c r="LX37">
        <v>314</v>
      </c>
      <c r="LY37">
        <v>294</v>
      </c>
      <c r="LZ37">
        <v>313</v>
      </c>
      <c r="MA37">
        <v>309</v>
      </c>
      <c r="MB37">
        <v>328</v>
      </c>
      <c r="MC37">
        <v>295</v>
      </c>
      <c r="MD37">
        <v>274</v>
      </c>
      <c r="ME37">
        <v>259</v>
      </c>
      <c r="MF37">
        <v>310</v>
      </c>
      <c r="MG37">
        <v>323</v>
      </c>
      <c r="MH37">
        <v>286</v>
      </c>
      <c r="MI37">
        <v>301</v>
      </c>
      <c r="MJ37">
        <v>296</v>
      </c>
      <c r="MK37">
        <v>301</v>
      </c>
      <c r="ML37">
        <v>302</v>
      </c>
      <c r="MM37">
        <v>317</v>
      </c>
      <c r="MN37">
        <v>305</v>
      </c>
      <c r="MO37">
        <v>301</v>
      </c>
      <c r="MP37">
        <v>329</v>
      </c>
      <c r="MQ37">
        <v>323</v>
      </c>
      <c r="MR37">
        <v>289</v>
      </c>
      <c r="MS37">
        <v>296</v>
      </c>
      <c r="MT37">
        <v>278</v>
      </c>
      <c r="MU37">
        <v>318</v>
      </c>
      <c r="MV37">
        <v>292</v>
      </c>
      <c r="MW37">
        <v>282</v>
      </c>
      <c r="MX37">
        <v>232</v>
      </c>
      <c r="MY37">
        <v>300</v>
      </c>
      <c r="MZ37">
        <v>274</v>
      </c>
      <c r="NA37">
        <v>284</v>
      </c>
      <c r="NB37">
        <v>305</v>
      </c>
      <c r="NC37">
        <v>329</v>
      </c>
      <c r="ND37">
        <v>334</v>
      </c>
      <c r="NE37">
        <v>267</v>
      </c>
      <c r="NF37">
        <v>311</v>
      </c>
      <c r="NG37">
        <v>301</v>
      </c>
      <c r="NH37">
        <v>307</v>
      </c>
      <c r="NI37">
        <v>315</v>
      </c>
      <c r="NJ37">
        <v>267</v>
      </c>
      <c r="NK37">
        <v>286</v>
      </c>
      <c r="NL37">
        <v>270</v>
      </c>
      <c r="NM37">
        <v>303</v>
      </c>
      <c r="NN37">
        <v>324</v>
      </c>
      <c r="NO37">
        <v>292</v>
      </c>
      <c r="NP37">
        <v>308</v>
      </c>
      <c r="NQ37">
        <v>332</v>
      </c>
      <c r="NR37">
        <v>312</v>
      </c>
      <c r="NS37">
        <v>297</v>
      </c>
      <c r="NT37">
        <v>324</v>
      </c>
      <c r="NU37">
        <v>276</v>
      </c>
      <c r="NV37">
        <v>339</v>
      </c>
      <c r="NW37">
        <v>290</v>
      </c>
      <c r="NX37">
        <v>285</v>
      </c>
      <c r="NY37">
        <v>285</v>
      </c>
      <c r="NZ37">
        <v>338</v>
      </c>
      <c r="OA37">
        <v>303</v>
      </c>
      <c r="OB37">
        <v>307</v>
      </c>
      <c r="OC37">
        <v>320</v>
      </c>
      <c r="OD37">
        <v>338</v>
      </c>
      <c r="OE37">
        <v>318</v>
      </c>
      <c r="OF37">
        <v>267</v>
      </c>
      <c r="OG37">
        <v>292</v>
      </c>
      <c r="OH37">
        <v>285</v>
      </c>
      <c r="OI37">
        <v>306</v>
      </c>
      <c r="OJ37">
        <v>304</v>
      </c>
      <c r="OK37">
        <v>316</v>
      </c>
      <c r="OL37">
        <v>317</v>
      </c>
      <c r="OM37">
        <v>323</v>
      </c>
      <c r="ON37">
        <v>269</v>
      </c>
      <c r="OO37">
        <v>317</v>
      </c>
      <c r="OP37">
        <v>324</v>
      </c>
      <c r="OQ37">
        <v>326</v>
      </c>
      <c r="OR37">
        <v>291</v>
      </c>
      <c r="OS37">
        <v>280</v>
      </c>
      <c r="OT37">
        <v>297</v>
      </c>
      <c r="OU37">
        <v>302</v>
      </c>
      <c r="OV37">
        <v>295</v>
      </c>
      <c r="OW37">
        <v>285</v>
      </c>
      <c r="OX37">
        <v>296</v>
      </c>
      <c r="OY37">
        <v>297</v>
      </c>
      <c r="OZ37">
        <v>303</v>
      </c>
    </row>
    <row r="38" spans="1:416" ht="15.6" customHeight="1" x14ac:dyDescent="0.3">
      <c r="A38" s="1">
        <v>4</v>
      </c>
      <c r="B38" s="1">
        <v>610</v>
      </c>
      <c r="C38" s="1">
        <v>400</v>
      </c>
      <c r="D38" s="2">
        <v>0.1</v>
      </c>
      <c r="E38" s="1">
        <v>6</v>
      </c>
      <c r="F38" s="2">
        <v>0</v>
      </c>
      <c r="G38" s="2">
        <v>247.17</v>
      </c>
      <c r="H38" s="2">
        <v>31.15</v>
      </c>
      <c r="J38" s="4">
        <f t="shared" si="12"/>
        <v>1.5574999999999999</v>
      </c>
      <c r="K38" s="5">
        <f t="shared" si="13"/>
        <v>3.9233407743341306</v>
      </c>
      <c r="L38" s="5">
        <f t="shared" si="14"/>
        <v>3.870031290236744</v>
      </c>
      <c r="M38" s="5">
        <f t="shared" si="15"/>
        <v>3.9773127710809639</v>
      </c>
      <c r="N38" s="5">
        <f t="shared" si="16"/>
        <v>5.3309484097386672E-2</v>
      </c>
      <c r="O38" s="5">
        <f t="shared" si="17"/>
        <v>5.3971996746833284E-2</v>
      </c>
      <c r="Q38">
        <v>245</v>
      </c>
      <c r="R38">
        <v>206</v>
      </c>
      <c r="S38">
        <v>235</v>
      </c>
      <c r="T38">
        <v>268</v>
      </c>
      <c r="U38">
        <v>218</v>
      </c>
      <c r="V38">
        <v>314</v>
      </c>
      <c r="W38">
        <v>213</v>
      </c>
      <c r="X38">
        <v>235</v>
      </c>
      <c r="Y38">
        <v>271</v>
      </c>
      <c r="Z38">
        <v>243</v>
      </c>
      <c r="AA38">
        <v>274</v>
      </c>
      <c r="AB38">
        <v>319</v>
      </c>
      <c r="AC38">
        <v>280</v>
      </c>
      <c r="AD38">
        <v>289</v>
      </c>
      <c r="AE38">
        <v>180</v>
      </c>
      <c r="AF38">
        <v>239</v>
      </c>
      <c r="AG38">
        <v>196</v>
      </c>
      <c r="AH38">
        <v>288</v>
      </c>
      <c r="AI38">
        <v>243</v>
      </c>
      <c r="AJ38">
        <v>250</v>
      </c>
      <c r="AK38">
        <v>319</v>
      </c>
      <c r="AL38">
        <v>262</v>
      </c>
      <c r="AM38">
        <v>186</v>
      </c>
      <c r="AN38">
        <v>275</v>
      </c>
      <c r="AO38">
        <v>256</v>
      </c>
      <c r="AP38">
        <v>220</v>
      </c>
      <c r="AQ38">
        <v>215</v>
      </c>
      <c r="AR38">
        <v>284</v>
      </c>
      <c r="AS38">
        <v>269</v>
      </c>
      <c r="AT38">
        <v>223</v>
      </c>
      <c r="AU38">
        <v>252</v>
      </c>
      <c r="AV38">
        <v>240</v>
      </c>
      <c r="AW38">
        <v>284</v>
      </c>
      <c r="AX38">
        <v>243</v>
      </c>
      <c r="AY38">
        <v>255</v>
      </c>
      <c r="AZ38">
        <v>234</v>
      </c>
      <c r="BA38">
        <v>275</v>
      </c>
      <c r="BB38">
        <v>218</v>
      </c>
      <c r="BC38">
        <v>219</v>
      </c>
      <c r="BD38">
        <v>226</v>
      </c>
      <c r="BE38">
        <v>290</v>
      </c>
      <c r="BF38">
        <v>250</v>
      </c>
      <c r="BG38">
        <v>232</v>
      </c>
      <c r="BH38">
        <v>267</v>
      </c>
      <c r="BI38">
        <v>240</v>
      </c>
      <c r="BJ38">
        <v>270</v>
      </c>
      <c r="BK38">
        <v>270</v>
      </c>
      <c r="BL38">
        <v>277</v>
      </c>
      <c r="BM38">
        <v>189</v>
      </c>
      <c r="BN38">
        <v>292</v>
      </c>
      <c r="BO38">
        <v>266</v>
      </c>
      <c r="BP38">
        <v>278</v>
      </c>
      <c r="BQ38">
        <v>192</v>
      </c>
      <c r="BR38">
        <v>221</v>
      </c>
      <c r="BS38">
        <v>220</v>
      </c>
      <c r="BT38">
        <v>222</v>
      </c>
      <c r="BU38">
        <v>264</v>
      </c>
      <c r="BV38">
        <v>235</v>
      </c>
      <c r="BW38">
        <v>219</v>
      </c>
      <c r="BX38">
        <v>245</v>
      </c>
      <c r="BY38">
        <v>229</v>
      </c>
      <c r="BZ38">
        <v>231</v>
      </c>
      <c r="CA38">
        <v>270</v>
      </c>
      <c r="CB38">
        <v>224</v>
      </c>
      <c r="CC38">
        <v>227</v>
      </c>
      <c r="CD38">
        <v>256</v>
      </c>
      <c r="CE38">
        <v>235</v>
      </c>
      <c r="CF38">
        <v>281</v>
      </c>
      <c r="CG38">
        <v>235</v>
      </c>
      <c r="CH38">
        <v>241</v>
      </c>
      <c r="CI38">
        <v>291</v>
      </c>
      <c r="CJ38">
        <v>280</v>
      </c>
      <c r="CK38">
        <v>268</v>
      </c>
      <c r="CL38">
        <v>234</v>
      </c>
      <c r="CM38">
        <v>280</v>
      </c>
      <c r="CN38">
        <v>245</v>
      </c>
      <c r="CO38">
        <v>200</v>
      </c>
      <c r="CP38">
        <v>247</v>
      </c>
      <c r="CQ38">
        <v>284</v>
      </c>
      <c r="CR38">
        <v>267</v>
      </c>
      <c r="CS38">
        <v>282</v>
      </c>
      <c r="CT38">
        <v>285</v>
      </c>
      <c r="CU38">
        <v>298</v>
      </c>
      <c r="CV38">
        <v>250</v>
      </c>
      <c r="CW38">
        <v>212</v>
      </c>
      <c r="CX38">
        <v>272</v>
      </c>
      <c r="CY38">
        <v>258</v>
      </c>
      <c r="CZ38">
        <v>219</v>
      </c>
      <c r="DA38">
        <v>202</v>
      </c>
      <c r="DB38">
        <v>248</v>
      </c>
      <c r="DC38">
        <v>274</v>
      </c>
      <c r="DD38">
        <v>265</v>
      </c>
      <c r="DE38">
        <v>343</v>
      </c>
      <c r="DF38">
        <v>275</v>
      </c>
      <c r="DG38">
        <v>244</v>
      </c>
      <c r="DH38">
        <v>183</v>
      </c>
      <c r="DI38">
        <v>246</v>
      </c>
      <c r="DJ38">
        <v>221</v>
      </c>
      <c r="DK38">
        <v>248</v>
      </c>
      <c r="DL38">
        <v>241</v>
      </c>
      <c r="DM38">
        <v>305</v>
      </c>
      <c r="DN38">
        <v>285</v>
      </c>
      <c r="DO38">
        <v>268</v>
      </c>
      <c r="DP38">
        <v>203</v>
      </c>
      <c r="DQ38">
        <v>268</v>
      </c>
      <c r="DR38">
        <v>314</v>
      </c>
      <c r="DS38">
        <v>189</v>
      </c>
      <c r="DT38">
        <v>248</v>
      </c>
      <c r="DU38">
        <v>202</v>
      </c>
      <c r="DV38">
        <v>279</v>
      </c>
      <c r="DW38">
        <v>258</v>
      </c>
      <c r="DX38">
        <v>269</v>
      </c>
      <c r="DY38">
        <v>262</v>
      </c>
      <c r="DZ38">
        <v>255</v>
      </c>
      <c r="EA38">
        <v>233</v>
      </c>
      <c r="EB38">
        <v>249</v>
      </c>
      <c r="EC38">
        <v>257</v>
      </c>
      <c r="ED38">
        <v>236</v>
      </c>
      <c r="EE38">
        <v>275</v>
      </c>
      <c r="EF38">
        <v>305</v>
      </c>
      <c r="EG38">
        <v>230</v>
      </c>
      <c r="EH38">
        <v>225</v>
      </c>
      <c r="EI38">
        <v>223</v>
      </c>
      <c r="EJ38">
        <v>250</v>
      </c>
      <c r="EK38">
        <v>244</v>
      </c>
      <c r="EL38">
        <v>249</v>
      </c>
      <c r="EM38">
        <v>192</v>
      </c>
      <c r="EN38">
        <v>253</v>
      </c>
      <c r="EO38">
        <v>246</v>
      </c>
      <c r="EP38">
        <v>257</v>
      </c>
      <c r="EQ38">
        <v>234</v>
      </c>
      <c r="ER38">
        <v>234</v>
      </c>
      <c r="ES38">
        <v>242</v>
      </c>
      <c r="ET38">
        <v>251</v>
      </c>
      <c r="EU38">
        <v>209</v>
      </c>
      <c r="EV38">
        <v>235</v>
      </c>
      <c r="EW38">
        <v>255</v>
      </c>
      <c r="EX38">
        <v>251</v>
      </c>
      <c r="EY38">
        <v>207</v>
      </c>
      <c r="EZ38">
        <v>256</v>
      </c>
      <c r="FA38">
        <v>260</v>
      </c>
      <c r="FB38">
        <v>269</v>
      </c>
      <c r="FC38">
        <v>249</v>
      </c>
      <c r="FD38">
        <v>233</v>
      </c>
      <c r="FE38">
        <v>260</v>
      </c>
      <c r="FF38">
        <v>270</v>
      </c>
      <c r="FG38">
        <v>243</v>
      </c>
      <c r="FH38">
        <v>235</v>
      </c>
      <c r="FI38">
        <v>233</v>
      </c>
      <c r="FJ38">
        <v>246</v>
      </c>
      <c r="FK38">
        <v>219</v>
      </c>
      <c r="FL38">
        <v>301</v>
      </c>
      <c r="FM38">
        <v>269</v>
      </c>
      <c r="FN38">
        <v>219</v>
      </c>
      <c r="FO38">
        <v>242</v>
      </c>
      <c r="FP38">
        <v>256</v>
      </c>
      <c r="FQ38">
        <v>244</v>
      </c>
      <c r="FR38">
        <v>234</v>
      </c>
      <c r="FS38">
        <v>294</v>
      </c>
      <c r="FT38">
        <v>244</v>
      </c>
      <c r="FU38">
        <v>193</v>
      </c>
      <c r="FV38">
        <v>233</v>
      </c>
      <c r="FW38">
        <v>222</v>
      </c>
      <c r="FX38">
        <v>255</v>
      </c>
      <c r="FY38">
        <v>268</v>
      </c>
      <c r="FZ38">
        <v>244</v>
      </c>
      <c r="GA38">
        <v>274</v>
      </c>
      <c r="GB38">
        <v>262</v>
      </c>
      <c r="GC38">
        <v>217</v>
      </c>
      <c r="GD38">
        <v>225</v>
      </c>
      <c r="GE38">
        <v>238</v>
      </c>
      <c r="GF38">
        <v>230</v>
      </c>
      <c r="GG38">
        <v>232</v>
      </c>
      <c r="GH38">
        <v>247</v>
      </c>
      <c r="GI38">
        <v>202</v>
      </c>
      <c r="GJ38">
        <v>206</v>
      </c>
      <c r="GK38">
        <v>242</v>
      </c>
      <c r="GL38">
        <v>251</v>
      </c>
      <c r="GM38">
        <v>283</v>
      </c>
      <c r="GN38">
        <v>266</v>
      </c>
      <c r="GO38">
        <v>195</v>
      </c>
      <c r="GP38">
        <v>229</v>
      </c>
      <c r="GQ38">
        <v>270</v>
      </c>
      <c r="GR38">
        <v>203</v>
      </c>
      <c r="GS38">
        <v>257</v>
      </c>
      <c r="GT38">
        <v>298</v>
      </c>
      <c r="GU38">
        <v>265</v>
      </c>
      <c r="GV38">
        <v>266</v>
      </c>
      <c r="GW38">
        <v>289</v>
      </c>
      <c r="GX38">
        <v>224</v>
      </c>
      <c r="GY38">
        <v>293</v>
      </c>
      <c r="GZ38">
        <v>261</v>
      </c>
      <c r="HA38">
        <v>249</v>
      </c>
      <c r="HB38">
        <v>239</v>
      </c>
      <c r="HC38">
        <v>280</v>
      </c>
      <c r="HD38">
        <v>235</v>
      </c>
      <c r="HE38">
        <v>260</v>
      </c>
      <c r="HF38">
        <v>265</v>
      </c>
      <c r="HG38">
        <v>205</v>
      </c>
      <c r="HH38">
        <v>305</v>
      </c>
      <c r="HI38">
        <v>232</v>
      </c>
      <c r="HJ38">
        <v>225</v>
      </c>
      <c r="HK38">
        <v>215</v>
      </c>
      <c r="HL38">
        <v>225</v>
      </c>
      <c r="HM38">
        <v>251</v>
      </c>
      <c r="HN38">
        <v>250</v>
      </c>
      <c r="HO38">
        <v>229</v>
      </c>
      <c r="HP38">
        <v>278</v>
      </c>
      <c r="HQ38">
        <v>216</v>
      </c>
      <c r="HR38">
        <v>328</v>
      </c>
      <c r="HS38">
        <v>220</v>
      </c>
      <c r="HT38">
        <v>263</v>
      </c>
      <c r="HU38">
        <v>236</v>
      </c>
      <c r="HV38">
        <v>192</v>
      </c>
      <c r="HW38">
        <v>304</v>
      </c>
      <c r="HX38">
        <v>221</v>
      </c>
      <c r="HY38">
        <v>237</v>
      </c>
      <c r="HZ38">
        <v>254</v>
      </c>
      <c r="IA38">
        <v>271</v>
      </c>
      <c r="IB38">
        <v>272</v>
      </c>
      <c r="IC38">
        <v>301</v>
      </c>
      <c r="ID38">
        <v>289</v>
      </c>
      <c r="IE38">
        <v>229</v>
      </c>
      <c r="IF38">
        <v>194</v>
      </c>
      <c r="IG38">
        <v>254</v>
      </c>
      <c r="IH38">
        <v>250</v>
      </c>
      <c r="II38">
        <v>247</v>
      </c>
      <c r="IJ38">
        <v>298</v>
      </c>
      <c r="IK38">
        <v>224</v>
      </c>
      <c r="IL38">
        <v>280</v>
      </c>
      <c r="IM38">
        <v>273</v>
      </c>
      <c r="IN38">
        <v>236</v>
      </c>
      <c r="IO38">
        <v>307</v>
      </c>
      <c r="IP38">
        <v>183</v>
      </c>
      <c r="IQ38">
        <v>230</v>
      </c>
      <c r="IR38">
        <v>245</v>
      </c>
      <c r="IS38">
        <v>194</v>
      </c>
      <c r="IT38">
        <v>225</v>
      </c>
      <c r="IU38">
        <v>295</v>
      </c>
      <c r="IV38">
        <v>226</v>
      </c>
      <c r="IW38">
        <v>265</v>
      </c>
      <c r="IX38">
        <v>260</v>
      </c>
      <c r="IY38">
        <v>245</v>
      </c>
      <c r="IZ38">
        <v>299</v>
      </c>
      <c r="JA38">
        <v>242</v>
      </c>
      <c r="JB38">
        <v>294</v>
      </c>
      <c r="JC38">
        <v>266</v>
      </c>
      <c r="JD38">
        <v>255</v>
      </c>
      <c r="JE38">
        <v>200</v>
      </c>
      <c r="JF38">
        <v>242</v>
      </c>
      <c r="JG38">
        <v>287</v>
      </c>
      <c r="JH38">
        <v>261</v>
      </c>
      <c r="JI38">
        <v>291</v>
      </c>
      <c r="JJ38">
        <v>216</v>
      </c>
      <c r="JK38">
        <v>254</v>
      </c>
      <c r="JL38">
        <v>215</v>
      </c>
      <c r="JM38">
        <v>257</v>
      </c>
      <c r="JN38">
        <v>238</v>
      </c>
      <c r="JO38">
        <v>266</v>
      </c>
      <c r="JP38">
        <v>263</v>
      </c>
      <c r="JQ38">
        <v>278</v>
      </c>
      <c r="JR38">
        <v>199</v>
      </c>
      <c r="JS38">
        <v>225</v>
      </c>
      <c r="JT38">
        <v>264</v>
      </c>
      <c r="JU38">
        <v>258</v>
      </c>
      <c r="JV38">
        <v>295</v>
      </c>
      <c r="JW38">
        <v>238</v>
      </c>
      <c r="JX38">
        <v>218</v>
      </c>
      <c r="JY38">
        <v>228</v>
      </c>
      <c r="JZ38">
        <v>229</v>
      </c>
      <c r="KA38">
        <v>248</v>
      </c>
      <c r="KB38">
        <v>271</v>
      </c>
      <c r="KC38">
        <v>212</v>
      </c>
      <c r="KD38">
        <v>247</v>
      </c>
      <c r="KE38">
        <v>209</v>
      </c>
      <c r="KF38">
        <v>296</v>
      </c>
      <c r="KG38">
        <v>201</v>
      </c>
      <c r="KH38">
        <v>303</v>
      </c>
      <c r="KI38">
        <v>269</v>
      </c>
      <c r="KJ38">
        <v>225</v>
      </c>
      <c r="KK38">
        <v>228</v>
      </c>
      <c r="KL38">
        <v>227</v>
      </c>
      <c r="KM38">
        <v>206</v>
      </c>
      <c r="KN38">
        <v>266</v>
      </c>
      <c r="KO38">
        <v>219</v>
      </c>
      <c r="KP38">
        <v>195</v>
      </c>
      <c r="KQ38">
        <v>218</v>
      </c>
      <c r="KR38">
        <v>304</v>
      </c>
      <c r="KS38">
        <v>227</v>
      </c>
      <c r="KT38">
        <v>262</v>
      </c>
      <c r="KU38">
        <v>252</v>
      </c>
      <c r="KV38">
        <v>228</v>
      </c>
      <c r="KW38">
        <v>250</v>
      </c>
      <c r="KX38">
        <v>238</v>
      </c>
      <c r="KY38">
        <v>184</v>
      </c>
      <c r="KZ38">
        <v>275</v>
      </c>
      <c r="LA38">
        <v>244</v>
      </c>
      <c r="LB38">
        <v>271</v>
      </c>
      <c r="LC38">
        <v>238</v>
      </c>
      <c r="LD38">
        <v>299</v>
      </c>
      <c r="LE38">
        <v>235</v>
      </c>
      <c r="LF38">
        <v>260</v>
      </c>
      <c r="LG38">
        <v>238</v>
      </c>
      <c r="LH38">
        <v>213</v>
      </c>
      <c r="LI38">
        <v>203</v>
      </c>
      <c r="LJ38">
        <v>190</v>
      </c>
      <c r="LK38">
        <v>224</v>
      </c>
      <c r="LL38">
        <v>220</v>
      </c>
      <c r="LM38">
        <v>325</v>
      </c>
      <c r="LN38">
        <v>217</v>
      </c>
      <c r="LO38">
        <v>223</v>
      </c>
      <c r="LP38">
        <v>198</v>
      </c>
      <c r="LQ38">
        <v>251</v>
      </c>
      <c r="LR38">
        <v>252</v>
      </c>
      <c r="LS38">
        <v>245</v>
      </c>
      <c r="LT38">
        <v>301</v>
      </c>
      <c r="LU38">
        <v>278</v>
      </c>
      <c r="LV38">
        <v>223</v>
      </c>
      <c r="LW38">
        <v>222</v>
      </c>
      <c r="LX38">
        <v>221</v>
      </c>
      <c r="LY38">
        <v>193</v>
      </c>
      <c r="LZ38">
        <v>243</v>
      </c>
      <c r="MA38">
        <v>215</v>
      </c>
      <c r="MB38">
        <v>180</v>
      </c>
      <c r="MC38">
        <v>249</v>
      </c>
      <c r="MD38">
        <v>244</v>
      </c>
      <c r="ME38">
        <v>205</v>
      </c>
      <c r="MF38">
        <v>238</v>
      </c>
      <c r="MG38">
        <v>318</v>
      </c>
      <c r="MH38">
        <v>246</v>
      </c>
      <c r="MI38">
        <v>272</v>
      </c>
      <c r="MJ38">
        <v>235</v>
      </c>
      <c r="MK38">
        <v>200</v>
      </c>
      <c r="ML38">
        <v>284</v>
      </c>
      <c r="MM38">
        <v>244</v>
      </c>
      <c r="MN38">
        <v>231</v>
      </c>
      <c r="MO38">
        <v>256</v>
      </c>
      <c r="MP38">
        <v>257</v>
      </c>
      <c r="MQ38">
        <v>278</v>
      </c>
      <c r="MR38">
        <v>223</v>
      </c>
      <c r="MS38">
        <v>272</v>
      </c>
      <c r="MT38">
        <v>275</v>
      </c>
      <c r="MU38">
        <v>233</v>
      </c>
      <c r="MV38">
        <v>211</v>
      </c>
      <c r="MW38">
        <v>241</v>
      </c>
      <c r="MX38">
        <v>265</v>
      </c>
      <c r="MY38">
        <v>221</v>
      </c>
      <c r="MZ38">
        <v>237</v>
      </c>
      <c r="NA38">
        <v>282</v>
      </c>
      <c r="NB38">
        <v>233</v>
      </c>
      <c r="NC38">
        <v>286</v>
      </c>
      <c r="ND38">
        <v>225</v>
      </c>
      <c r="NE38">
        <v>315</v>
      </c>
      <c r="NF38">
        <v>223</v>
      </c>
      <c r="NG38">
        <v>269</v>
      </c>
      <c r="NH38">
        <v>218</v>
      </c>
      <c r="NI38">
        <v>211</v>
      </c>
      <c r="NJ38">
        <v>282</v>
      </c>
      <c r="NK38">
        <v>228</v>
      </c>
      <c r="NL38">
        <v>197</v>
      </c>
      <c r="NM38">
        <v>230</v>
      </c>
      <c r="NN38">
        <v>260</v>
      </c>
      <c r="NO38">
        <v>254</v>
      </c>
      <c r="NP38">
        <v>249</v>
      </c>
      <c r="NQ38">
        <v>204</v>
      </c>
      <c r="NR38">
        <v>263</v>
      </c>
      <c r="NS38">
        <v>257</v>
      </c>
      <c r="NT38">
        <v>258</v>
      </c>
      <c r="NU38">
        <v>240</v>
      </c>
      <c r="NV38">
        <v>303</v>
      </c>
      <c r="NW38">
        <v>229</v>
      </c>
      <c r="NX38">
        <v>217</v>
      </c>
      <c r="NY38">
        <v>338</v>
      </c>
      <c r="NZ38">
        <v>304</v>
      </c>
      <c r="OA38">
        <v>262</v>
      </c>
      <c r="OB38">
        <v>217</v>
      </c>
      <c r="OC38">
        <v>236</v>
      </c>
      <c r="OD38">
        <v>216</v>
      </c>
      <c r="OE38">
        <v>230</v>
      </c>
      <c r="OF38">
        <v>262</v>
      </c>
      <c r="OG38">
        <v>233</v>
      </c>
      <c r="OH38">
        <v>230</v>
      </c>
      <c r="OI38">
        <v>234</v>
      </c>
      <c r="OJ38">
        <v>188</v>
      </c>
      <c r="OK38">
        <v>225</v>
      </c>
      <c r="OL38">
        <v>272</v>
      </c>
      <c r="OM38">
        <v>229</v>
      </c>
      <c r="ON38">
        <v>211</v>
      </c>
      <c r="OO38">
        <v>164</v>
      </c>
      <c r="OP38">
        <v>204</v>
      </c>
      <c r="OQ38">
        <v>221</v>
      </c>
      <c r="OR38">
        <v>285</v>
      </c>
      <c r="OS38">
        <v>247</v>
      </c>
      <c r="OT38">
        <v>237</v>
      </c>
      <c r="OU38">
        <v>298</v>
      </c>
      <c r="OV38">
        <v>253</v>
      </c>
      <c r="OW38">
        <v>252</v>
      </c>
      <c r="OX38">
        <v>288</v>
      </c>
      <c r="OY38">
        <v>255</v>
      </c>
      <c r="OZ38">
        <v>289</v>
      </c>
    </row>
    <row r="39" spans="1:416" ht="15.6" customHeight="1" x14ac:dyDescent="0.3">
      <c r="A39" s="1">
        <v>4</v>
      </c>
      <c r="B39" s="1">
        <v>610</v>
      </c>
      <c r="C39" s="1">
        <v>400</v>
      </c>
      <c r="D39" s="2">
        <v>0.1</v>
      </c>
      <c r="E39" s="1">
        <v>7</v>
      </c>
      <c r="F39" s="2">
        <v>0</v>
      </c>
      <c r="G39" s="2">
        <v>205.59</v>
      </c>
      <c r="H39" s="2">
        <v>32.35</v>
      </c>
      <c r="J39" s="4">
        <f t="shared" si="12"/>
        <v>1.6175000000000002</v>
      </c>
      <c r="K39" s="5">
        <f t="shared" si="13"/>
        <v>4.7232784847370999</v>
      </c>
      <c r="L39" s="5">
        <f t="shared" si="14"/>
        <v>4.656819227219076</v>
      </c>
      <c r="M39" s="5">
        <f t="shared" si="15"/>
        <v>4.790770581426421</v>
      </c>
      <c r="N39" s="5">
        <f t="shared" si="16"/>
        <v>6.645925751802384E-2</v>
      </c>
      <c r="O39" s="5">
        <f t="shared" si="17"/>
        <v>6.7492096689321102E-2</v>
      </c>
      <c r="Q39">
        <v>229</v>
      </c>
      <c r="R39">
        <v>245</v>
      </c>
      <c r="S39">
        <v>190</v>
      </c>
      <c r="T39">
        <v>250</v>
      </c>
      <c r="U39">
        <v>170</v>
      </c>
      <c r="V39">
        <v>228</v>
      </c>
      <c r="W39">
        <v>243</v>
      </c>
      <c r="X39">
        <v>222</v>
      </c>
      <c r="Y39">
        <v>214</v>
      </c>
      <c r="Z39">
        <v>203</v>
      </c>
      <c r="AA39">
        <v>171</v>
      </c>
      <c r="AB39">
        <v>196</v>
      </c>
      <c r="AC39">
        <v>226</v>
      </c>
      <c r="AD39">
        <v>175</v>
      </c>
      <c r="AE39">
        <v>217</v>
      </c>
      <c r="AF39">
        <v>186</v>
      </c>
      <c r="AG39">
        <v>208</v>
      </c>
      <c r="AH39">
        <v>157</v>
      </c>
      <c r="AI39">
        <v>268</v>
      </c>
      <c r="AJ39">
        <v>190</v>
      </c>
      <c r="AK39">
        <v>232</v>
      </c>
      <c r="AL39">
        <v>252</v>
      </c>
      <c r="AM39">
        <v>261</v>
      </c>
      <c r="AN39">
        <v>190</v>
      </c>
      <c r="AO39">
        <v>250</v>
      </c>
      <c r="AP39">
        <v>167</v>
      </c>
      <c r="AQ39">
        <v>245</v>
      </c>
      <c r="AR39">
        <v>193</v>
      </c>
      <c r="AS39">
        <v>216</v>
      </c>
      <c r="AT39">
        <v>213</v>
      </c>
      <c r="AU39">
        <v>147</v>
      </c>
      <c r="AV39">
        <v>254</v>
      </c>
      <c r="AW39">
        <v>257</v>
      </c>
      <c r="AX39">
        <v>208</v>
      </c>
      <c r="AY39">
        <v>195</v>
      </c>
      <c r="AZ39">
        <v>202</v>
      </c>
      <c r="BA39">
        <v>209</v>
      </c>
      <c r="BB39">
        <v>196</v>
      </c>
      <c r="BC39">
        <v>131</v>
      </c>
      <c r="BD39">
        <v>195</v>
      </c>
      <c r="BE39">
        <v>153</v>
      </c>
      <c r="BF39">
        <v>213</v>
      </c>
      <c r="BG39">
        <v>184</v>
      </c>
      <c r="BH39">
        <v>249</v>
      </c>
      <c r="BI39">
        <v>174</v>
      </c>
      <c r="BJ39">
        <v>171</v>
      </c>
      <c r="BK39">
        <v>191</v>
      </c>
      <c r="BL39">
        <v>171</v>
      </c>
      <c r="BM39">
        <v>174</v>
      </c>
      <c r="BN39">
        <v>192</v>
      </c>
      <c r="BO39">
        <v>281</v>
      </c>
      <c r="BP39">
        <v>192</v>
      </c>
      <c r="BQ39">
        <v>169</v>
      </c>
      <c r="BR39">
        <v>172</v>
      </c>
      <c r="BS39">
        <v>195</v>
      </c>
      <c r="BT39">
        <v>239</v>
      </c>
      <c r="BU39">
        <v>187</v>
      </c>
      <c r="BV39">
        <v>185</v>
      </c>
      <c r="BW39">
        <v>152</v>
      </c>
      <c r="BX39">
        <v>229</v>
      </c>
      <c r="BY39">
        <v>217</v>
      </c>
      <c r="BZ39">
        <v>231</v>
      </c>
      <c r="CA39">
        <v>246</v>
      </c>
      <c r="CB39">
        <v>187</v>
      </c>
      <c r="CC39">
        <v>227</v>
      </c>
      <c r="CD39">
        <v>198</v>
      </c>
      <c r="CE39">
        <v>226</v>
      </c>
      <c r="CF39">
        <v>241</v>
      </c>
      <c r="CG39">
        <v>206</v>
      </c>
      <c r="CH39">
        <v>229</v>
      </c>
      <c r="CI39">
        <v>195</v>
      </c>
      <c r="CJ39">
        <v>246</v>
      </c>
      <c r="CK39">
        <v>234</v>
      </c>
      <c r="CL39">
        <v>174</v>
      </c>
      <c r="CM39">
        <v>241</v>
      </c>
      <c r="CN39">
        <v>239</v>
      </c>
      <c r="CO39">
        <v>231</v>
      </c>
      <c r="CP39">
        <v>183</v>
      </c>
      <c r="CQ39">
        <v>225</v>
      </c>
      <c r="CR39">
        <v>204</v>
      </c>
      <c r="CS39">
        <v>191</v>
      </c>
      <c r="CT39">
        <v>232</v>
      </c>
      <c r="CU39">
        <v>173</v>
      </c>
      <c r="CV39">
        <v>219</v>
      </c>
      <c r="CW39">
        <v>214</v>
      </c>
      <c r="CX39">
        <v>251</v>
      </c>
      <c r="CY39">
        <v>204</v>
      </c>
      <c r="CZ39">
        <v>191</v>
      </c>
      <c r="DA39">
        <v>227</v>
      </c>
      <c r="DB39">
        <v>177</v>
      </c>
      <c r="DC39">
        <v>262</v>
      </c>
      <c r="DD39">
        <v>156</v>
      </c>
      <c r="DE39">
        <v>179</v>
      </c>
      <c r="DF39">
        <v>213</v>
      </c>
      <c r="DG39">
        <v>182</v>
      </c>
      <c r="DH39">
        <v>193</v>
      </c>
      <c r="DI39">
        <v>225</v>
      </c>
      <c r="DJ39">
        <v>239</v>
      </c>
      <c r="DK39">
        <v>177</v>
      </c>
      <c r="DL39">
        <v>227</v>
      </c>
      <c r="DM39">
        <v>217</v>
      </c>
      <c r="DN39">
        <v>181</v>
      </c>
      <c r="DO39">
        <v>206</v>
      </c>
      <c r="DP39">
        <v>229</v>
      </c>
      <c r="DQ39">
        <v>180</v>
      </c>
      <c r="DR39">
        <v>224</v>
      </c>
      <c r="DS39">
        <v>257</v>
      </c>
      <c r="DT39">
        <v>216</v>
      </c>
      <c r="DU39">
        <v>157</v>
      </c>
      <c r="DV39">
        <v>212</v>
      </c>
      <c r="DW39">
        <v>195</v>
      </c>
      <c r="DX39">
        <v>176</v>
      </c>
      <c r="DY39">
        <v>188</v>
      </c>
      <c r="DZ39">
        <v>188</v>
      </c>
      <c r="EA39">
        <v>151</v>
      </c>
      <c r="EB39">
        <v>171</v>
      </c>
      <c r="EC39">
        <v>173</v>
      </c>
      <c r="ED39">
        <v>212</v>
      </c>
      <c r="EE39">
        <v>148</v>
      </c>
      <c r="EF39">
        <v>173</v>
      </c>
      <c r="EG39">
        <v>251</v>
      </c>
      <c r="EH39">
        <v>191</v>
      </c>
      <c r="EI39">
        <v>213</v>
      </c>
      <c r="EJ39">
        <v>204</v>
      </c>
      <c r="EK39">
        <v>160</v>
      </c>
      <c r="EL39">
        <v>206</v>
      </c>
      <c r="EM39">
        <v>251</v>
      </c>
      <c r="EN39">
        <v>179</v>
      </c>
      <c r="EO39">
        <v>156</v>
      </c>
      <c r="EP39">
        <v>185</v>
      </c>
      <c r="EQ39">
        <v>253</v>
      </c>
      <c r="ER39">
        <v>212</v>
      </c>
      <c r="ES39">
        <v>217</v>
      </c>
      <c r="ET39">
        <v>237</v>
      </c>
      <c r="EU39">
        <v>261</v>
      </c>
      <c r="EV39">
        <v>163</v>
      </c>
      <c r="EW39">
        <v>206</v>
      </c>
      <c r="EX39">
        <v>245</v>
      </c>
      <c r="EY39">
        <v>321</v>
      </c>
      <c r="EZ39">
        <v>198</v>
      </c>
      <c r="FA39">
        <v>231</v>
      </c>
      <c r="FB39">
        <v>155</v>
      </c>
      <c r="FC39">
        <v>147</v>
      </c>
      <c r="FD39">
        <v>189</v>
      </c>
      <c r="FE39">
        <v>209</v>
      </c>
      <c r="FF39">
        <v>181</v>
      </c>
      <c r="FG39">
        <v>178</v>
      </c>
      <c r="FH39">
        <v>185</v>
      </c>
      <c r="FI39">
        <v>203</v>
      </c>
      <c r="FJ39">
        <v>183</v>
      </c>
      <c r="FK39">
        <v>192</v>
      </c>
      <c r="FL39">
        <v>162</v>
      </c>
      <c r="FM39">
        <v>185</v>
      </c>
      <c r="FN39">
        <v>208</v>
      </c>
      <c r="FO39">
        <v>184</v>
      </c>
      <c r="FP39">
        <v>157</v>
      </c>
      <c r="FQ39">
        <v>198</v>
      </c>
      <c r="FR39">
        <v>219</v>
      </c>
      <c r="FS39">
        <v>187</v>
      </c>
      <c r="FT39">
        <v>161</v>
      </c>
      <c r="FU39">
        <v>233</v>
      </c>
      <c r="FV39">
        <v>268</v>
      </c>
      <c r="FW39">
        <v>222</v>
      </c>
      <c r="FX39">
        <v>205</v>
      </c>
      <c r="FY39">
        <v>232</v>
      </c>
      <c r="FZ39">
        <v>212</v>
      </c>
      <c r="GA39">
        <v>196</v>
      </c>
      <c r="GB39">
        <v>201</v>
      </c>
      <c r="GC39">
        <v>227</v>
      </c>
      <c r="GD39">
        <v>200</v>
      </c>
      <c r="GE39">
        <v>230</v>
      </c>
      <c r="GF39">
        <v>203</v>
      </c>
      <c r="GG39">
        <v>216</v>
      </c>
      <c r="GH39">
        <v>186</v>
      </c>
      <c r="GI39">
        <v>196</v>
      </c>
      <c r="GJ39">
        <v>230</v>
      </c>
      <c r="GK39">
        <v>187</v>
      </c>
      <c r="GL39">
        <v>212</v>
      </c>
      <c r="GM39">
        <v>179</v>
      </c>
      <c r="GN39">
        <v>188</v>
      </c>
      <c r="GO39">
        <v>199</v>
      </c>
      <c r="GP39">
        <v>191</v>
      </c>
      <c r="GQ39">
        <v>167</v>
      </c>
      <c r="GR39">
        <v>223</v>
      </c>
      <c r="GS39">
        <v>187</v>
      </c>
      <c r="GT39">
        <v>178</v>
      </c>
      <c r="GU39">
        <v>192</v>
      </c>
      <c r="GV39">
        <v>219</v>
      </c>
      <c r="GW39">
        <v>299</v>
      </c>
      <c r="GX39">
        <v>213</v>
      </c>
      <c r="GY39">
        <v>198</v>
      </c>
      <c r="GZ39">
        <v>267</v>
      </c>
      <c r="HA39">
        <v>205</v>
      </c>
      <c r="HB39">
        <v>171</v>
      </c>
      <c r="HC39">
        <v>263</v>
      </c>
      <c r="HD39">
        <v>178</v>
      </c>
      <c r="HE39">
        <v>207</v>
      </c>
      <c r="HF39">
        <v>152</v>
      </c>
      <c r="HG39">
        <v>158</v>
      </c>
      <c r="HH39">
        <v>271</v>
      </c>
      <c r="HI39">
        <v>189</v>
      </c>
      <c r="HJ39">
        <v>191</v>
      </c>
      <c r="HK39">
        <v>205</v>
      </c>
      <c r="HL39">
        <v>232</v>
      </c>
      <c r="HM39">
        <v>212</v>
      </c>
      <c r="HN39">
        <v>187</v>
      </c>
      <c r="HO39">
        <v>187</v>
      </c>
      <c r="HP39">
        <v>224</v>
      </c>
      <c r="HQ39">
        <v>199</v>
      </c>
      <c r="HR39">
        <v>243</v>
      </c>
      <c r="HS39">
        <v>280</v>
      </c>
      <c r="HT39">
        <v>186</v>
      </c>
      <c r="HU39">
        <v>278</v>
      </c>
      <c r="HV39">
        <v>207</v>
      </c>
      <c r="HW39">
        <v>243</v>
      </c>
      <c r="HX39">
        <v>146</v>
      </c>
      <c r="HY39">
        <v>231</v>
      </c>
      <c r="HZ39">
        <v>182</v>
      </c>
      <c r="IA39">
        <v>195</v>
      </c>
      <c r="IB39">
        <v>201</v>
      </c>
      <c r="IC39">
        <v>279</v>
      </c>
      <c r="ID39">
        <v>230</v>
      </c>
      <c r="IE39">
        <v>188</v>
      </c>
      <c r="IF39">
        <v>260</v>
      </c>
      <c r="IG39">
        <v>171</v>
      </c>
      <c r="IH39">
        <v>187</v>
      </c>
      <c r="II39">
        <v>247</v>
      </c>
      <c r="IJ39">
        <v>137</v>
      </c>
      <c r="IK39">
        <v>222</v>
      </c>
      <c r="IL39">
        <v>216</v>
      </c>
      <c r="IM39">
        <v>170</v>
      </c>
      <c r="IN39">
        <v>191</v>
      </c>
      <c r="IO39">
        <v>207</v>
      </c>
      <c r="IP39">
        <v>213</v>
      </c>
      <c r="IQ39">
        <v>222</v>
      </c>
      <c r="IR39">
        <v>218</v>
      </c>
      <c r="IS39">
        <v>152</v>
      </c>
      <c r="IT39">
        <v>167</v>
      </c>
      <c r="IU39">
        <v>199</v>
      </c>
      <c r="IV39">
        <v>195</v>
      </c>
      <c r="IW39">
        <v>225</v>
      </c>
      <c r="IX39">
        <v>212</v>
      </c>
      <c r="IY39">
        <v>195</v>
      </c>
      <c r="IZ39">
        <v>242</v>
      </c>
      <c r="JA39">
        <v>193</v>
      </c>
      <c r="JB39">
        <v>188</v>
      </c>
      <c r="JC39">
        <v>243</v>
      </c>
      <c r="JD39">
        <v>235</v>
      </c>
      <c r="JE39">
        <v>172</v>
      </c>
      <c r="JF39">
        <v>196</v>
      </c>
      <c r="JG39">
        <v>242</v>
      </c>
      <c r="JH39">
        <v>164</v>
      </c>
      <c r="JI39">
        <v>179</v>
      </c>
      <c r="JJ39">
        <v>224</v>
      </c>
      <c r="JK39">
        <v>224</v>
      </c>
      <c r="JL39">
        <v>148</v>
      </c>
      <c r="JM39">
        <v>200</v>
      </c>
      <c r="JN39">
        <v>226</v>
      </c>
      <c r="JO39">
        <v>210</v>
      </c>
      <c r="JP39">
        <v>216</v>
      </c>
      <c r="JQ39">
        <v>214</v>
      </c>
      <c r="JR39">
        <v>192</v>
      </c>
      <c r="JS39">
        <v>233</v>
      </c>
      <c r="JT39">
        <v>236</v>
      </c>
      <c r="JU39">
        <v>235</v>
      </c>
      <c r="JV39">
        <v>236</v>
      </c>
      <c r="JW39">
        <v>225</v>
      </c>
      <c r="JX39">
        <v>202</v>
      </c>
      <c r="JY39">
        <v>131</v>
      </c>
      <c r="JZ39">
        <v>208</v>
      </c>
      <c r="KA39">
        <v>208</v>
      </c>
      <c r="KB39">
        <v>171</v>
      </c>
      <c r="KC39">
        <v>173</v>
      </c>
      <c r="KD39">
        <v>180</v>
      </c>
      <c r="KE39">
        <v>264</v>
      </c>
      <c r="KF39">
        <v>148</v>
      </c>
      <c r="KG39">
        <v>217</v>
      </c>
      <c r="KH39">
        <v>144</v>
      </c>
      <c r="KI39">
        <v>262</v>
      </c>
      <c r="KJ39">
        <v>300</v>
      </c>
      <c r="KK39">
        <v>165</v>
      </c>
      <c r="KL39">
        <v>239</v>
      </c>
      <c r="KM39">
        <v>201</v>
      </c>
      <c r="KN39">
        <v>202</v>
      </c>
      <c r="KO39">
        <v>186</v>
      </c>
      <c r="KP39">
        <v>208</v>
      </c>
      <c r="KQ39">
        <v>248</v>
      </c>
      <c r="KR39">
        <v>196</v>
      </c>
      <c r="KS39">
        <v>177</v>
      </c>
      <c r="KT39">
        <v>198</v>
      </c>
      <c r="KU39">
        <v>228</v>
      </c>
      <c r="KV39">
        <v>134</v>
      </c>
      <c r="KW39">
        <v>186</v>
      </c>
      <c r="KX39">
        <v>167</v>
      </c>
      <c r="KY39">
        <v>146</v>
      </c>
      <c r="KZ39">
        <v>182</v>
      </c>
      <c r="LA39">
        <v>226</v>
      </c>
      <c r="LB39">
        <v>150</v>
      </c>
      <c r="LC39">
        <v>186</v>
      </c>
      <c r="LD39">
        <v>196</v>
      </c>
      <c r="LE39">
        <v>288</v>
      </c>
      <c r="LF39">
        <v>207</v>
      </c>
      <c r="LG39">
        <v>209</v>
      </c>
      <c r="LH39">
        <v>308</v>
      </c>
      <c r="LI39">
        <v>235</v>
      </c>
      <c r="LJ39">
        <v>202</v>
      </c>
      <c r="LK39">
        <v>232</v>
      </c>
      <c r="LL39">
        <v>213</v>
      </c>
      <c r="LM39">
        <v>167</v>
      </c>
      <c r="LN39">
        <v>189</v>
      </c>
      <c r="LO39">
        <v>213</v>
      </c>
      <c r="LP39">
        <v>237</v>
      </c>
      <c r="LQ39">
        <v>271</v>
      </c>
      <c r="LR39">
        <v>229</v>
      </c>
      <c r="LS39">
        <v>173</v>
      </c>
      <c r="LT39">
        <v>178</v>
      </c>
      <c r="LU39">
        <v>152</v>
      </c>
      <c r="LV39">
        <v>208</v>
      </c>
      <c r="LW39">
        <v>192</v>
      </c>
      <c r="LX39">
        <v>210</v>
      </c>
      <c r="LY39">
        <v>244</v>
      </c>
      <c r="LZ39">
        <v>175</v>
      </c>
      <c r="MA39">
        <v>223</v>
      </c>
      <c r="MB39">
        <v>235</v>
      </c>
      <c r="MC39">
        <v>195</v>
      </c>
      <c r="MD39">
        <v>213</v>
      </c>
      <c r="ME39">
        <v>184</v>
      </c>
      <c r="MF39">
        <v>198</v>
      </c>
      <c r="MG39">
        <v>204</v>
      </c>
      <c r="MH39">
        <v>206</v>
      </c>
      <c r="MI39">
        <v>214</v>
      </c>
      <c r="MJ39">
        <v>236</v>
      </c>
      <c r="MK39">
        <v>214</v>
      </c>
      <c r="ML39">
        <v>202</v>
      </c>
      <c r="MM39">
        <v>196</v>
      </c>
      <c r="MN39">
        <v>231</v>
      </c>
      <c r="MO39">
        <v>224</v>
      </c>
      <c r="MP39">
        <v>174</v>
      </c>
      <c r="MQ39">
        <v>250</v>
      </c>
      <c r="MR39">
        <v>224</v>
      </c>
      <c r="MS39">
        <v>169</v>
      </c>
      <c r="MT39">
        <v>150</v>
      </c>
      <c r="MU39">
        <v>212</v>
      </c>
      <c r="MV39">
        <v>154</v>
      </c>
      <c r="MW39">
        <v>251</v>
      </c>
      <c r="MX39">
        <v>156</v>
      </c>
      <c r="MY39">
        <v>212</v>
      </c>
      <c r="MZ39">
        <v>203</v>
      </c>
      <c r="NA39">
        <v>220</v>
      </c>
      <c r="NB39">
        <v>234</v>
      </c>
      <c r="NC39">
        <v>216</v>
      </c>
      <c r="ND39">
        <v>148</v>
      </c>
      <c r="NE39">
        <v>228</v>
      </c>
      <c r="NF39">
        <v>179</v>
      </c>
      <c r="NG39">
        <v>187</v>
      </c>
      <c r="NH39">
        <v>215</v>
      </c>
      <c r="NI39">
        <v>176</v>
      </c>
      <c r="NJ39">
        <v>247</v>
      </c>
      <c r="NK39">
        <v>172</v>
      </c>
      <c r="NL39">
        <v>196</v>
      </c>
      <c r="NM39">
        <v>173</v>
      </c>
      <c r="NN39">
        <v>173</v>
      </c>
      <c r="NO39">
        <v>198</v>
      </c>
      <c r="NP39">
        <v>191</v>
      </c>
      <c r="NQ39">
        <v>213</v>
      </c>
      <c r="NR39">
        <v>192</v>
      </c>
      <c r="NS39">
        <v>263</v>
      </c>
      <c r="NT39">
        <v>203</v>
      </c>
      <c r="NU39">
        <v>167</v>
      </c>
      <c r="NV39">
        <v>219</v>
      </c>
      <c r="NW39">
        <v>192</v>
      </c>
      <c r="NX39">
        <v>193</v>
      </c>
      <c r="NY39">
        <v>179</v>
      </c>
      <c r="NZ39">
        <v>200</v>
      </c>
      <c r="OA39">
        <v>204</v>
      </c>
      <c r="OB39">
        <v>180</v>
      </c>
      <c r="OC39">
        <v>218</v>
      </c>
      <c r="OD39">
        <v>210</v>
      </c>
      <c r="OE39">
        <v>225</v>
      </c>
      <c r="OF39">
        <v>245</v>
      </c>
      <c r="OG39">
        <v>189</v>
      </c>
      <c r="OH39">
        <v>163</v>
      </c>
      <c r="OI39">
        <v>251</v>
      </c>
      <c r="OJ39">
        <v>259</v>
      </c>
      <c r="OK39">
        <v>168</v>
      </c>
      <c r="OL39">
        <v>195</v>
      </c>
      <c r="OM39">
        <v>238</v>
      </c>
      <c r="ON39">
        <v>197</v>
      </c>
      <c r="OO39">
        <v>285</v>
      </c>
      <c r="OP39">
        <v>176</v>
      </c>
      <c r="OQ39">
        <v>190</v>
      </c>
      <c r="OR39">
        <v>209</v>
      </c>
      <c r="OS39">
        <v>232</v>
      </c>
      <c r="OT39">
        <v>189</v>
      </c>
      <c r="OU39">
        <v>224</v>
      </c>
      <c r="OV39">
        <v>243</v>
      </c>
      <c r="OW39">
        <v>201</v>
      </c>
      <c r="OX39">
        <v>259</v>
      </c>
      <c r="OY39">
        <v>186</v>
      </c>
      <c r="OZ39">
        <v>215</v>
      </c>
    </row>
    <row r="40" spans="1:416" ht="15.6" customHeight="1" x14ac:dyDescent="0.3">
      <c r="A40" s="1">
        <v>4</v>
      </c>
      <c r="B40" s="1">
        <v>610</v>
      </c>
      <c r="C40" s="1">
        <v>400</v>
      </c>
      <c r="D40" s="2">
        <v>0.1</v>
      </c>
      <c r="E40" s="1">
        <v>8</v>
      </c>
      <c r="F40" s="2">
        <v>0</v>
      </c>
      <c r="G40" s="2">
        <v>189.53</v>
      </c>
      <c r="H40" s="2">
        <v>36.51</v>
      </c>
      <c r="J40" s="4">
        <f t="shared" si="12"/>
        <v>1.8254999999999999</v>
      </c>
      <c r="K40" s="5">
        <f t="shared" si="13"/>
        <v>5.076518724045135</v>
      </c>
      <c r="L40" s="5">
        <f t="shared" si="14"/>
        <v>4.9952961406225338</v>
      </c>
      <c r="M40" s="5">
        <f t="shared" si="15"/>
        <v>5.1592893454170463</v>
      </c>
      <c r="N40" s="5">
        <f t="shared" si="16"/>
        <v>8.1222583422601247E-2</v>
      </c>
      <c r="O40" s="5">
        <f t="shared" si="17"/>
        <v>8.2770621371911268E-2</v>
      </c>
      <c r="Q40">
        <v>193</v>
      </c>
      <c r="R40">
        <v>194</v>
      </c>
      <c r="S40">
        <v>172</v>
      </c>
      <c r="T40">
        <v>205</v>
      </c>
      <c r="U40">
        <v>132</v>
      </c>
      <c r="V40">
        <v>186</v>
      </c>
      <c r="W40">
        <v>168</v>
      </c>
      <c r="X40">
        <v>226</v>
      </c>
      <c r="Y40">
        <v>174</v>
      </c>
      <c r="Z40">
        <v>267</v>
      </c>
      <c r="AA40">
        <v>170</v>
      </c>
      <c r="AB40">
        <v>210</v>
      </c>
      <c r="AC40">
        <v>198</v>
      </c>
      <c r="AD40">
        <v>196</v>
      </c>
      <c r="AE40">
        <v>232</v>
      </c>
      <c r="AF40">
        <v>214</v>
      </c>
      <c r="AG40">
        <v>138</v>
      </c>
      <c r="AH40">
        <v>248</v>
      </c>
      <c r="AI40">
        <v>204</v>
      </c>
      <c r="AJ40">
        <v>206</v>
      </c>
      <c r="AK40">
        <v>181</v>
      </c>
      <c r="AL40">
        <v>261</v>
      </c>
      <c r="AM40">
        <v>191</v>
      </c>
      <c r="AN40">
        <v>211</v>
      </c>
      <c r="AO40">
        <v>210</v>
      </c>
      <c r="AP40">
        <v>226</v>
      </c>
      <c r="AQ40">
        <v>187</v>
      </c>
      <c r="AR40">
        <v>250</v>
      </c>
      <c r="AS40">
        <v>206</v>
      </c>
      <c r="AT40">
        <v>170</v>
      </c>
      <c r="AU40">
        <v>164</v>
      </c>
      <c r="AV40">
        <v>145</v>
      </c>
      <c r="AW40">
        <v>125</v>
      </c>
      <c r="AX40">
        <v>139</v>
      </c>
      <c r="AY40">
        <v>191</v>
      </c>
      <c r="AZ40">
        <v>155</v>
      </c>
      <c r="BA40">
        <v>215</v>
      </c>
      <c r="BB40">
        <v>175</v>
      </c>
      <c r="BC40">
        <v>197</v>
      </c>
      <c r="BD40">
        <v>206</v>
      </c>
      <c r="BE40">
        <v>226</v>
      </c>
      <c r="BF40">
        <v>160</v>
      </c>
      <c r="BG40">
        <v>180</v>
      </c>
      <c r="BH40">
        <v>219</v>
      </c>
      <c r="BI40">
        <v>161</v>
      </c>
      <c r="BJ40">
        <v>196</v>
      </c>
      <c r="BK40">
        <v>193</v>
      </c>
      <c r="BL40">
        <v>209</v>
      </c>
      <c r="BM40">
        <v>145</v>
      </c>
      <c r="BN40">
        <v>164</v>
      </c>
      <c r="BO40">
        <v>134</v>
      </c>
      <c r="BP40">
        <v>251</v>
      </c>
      <c r="BQ40">
        <v>180</v>
      </c>
      <c r="BR40">
        <v>216</v>
      </c>
      <c r="BS40">
        <v>229</v>
      </c>
      <c r="BT40">
        <v>247</v>
      </c>
      <c r="BU40">
        <v>163</v>
      </c>
      <c r="BV40">
        <v>184</v>
      </c>
      <c r="BW40">
        <v>185</v>
      </c>
      <c r="BX40">
        <v>242</v>
      </c>
      <c r="BY40">
        <v>256</v>
      </c>
      <c r="BZ40">
        <v>224</v>
      </c>
      <c r="CA40">
        <v>146</v>
      </c>
      <c r="CB40">
        <v>165</v>
      </c>
      <c r="CC40">
        <v>133</v>
      </c>
      <c r="CD40">
        <v>162</v>
      </c>
      <c r="CE40">
        <v>152</v>
      </c>
      <c r="CF40">
        <v>174</v>
      </c>
      <c r="CG40">
        <v>185</v>
      </c>
      <c r="CH40">
        <v>236</v>
      </c>
      <c r="CI40">
        <v>192</v>
      </c>
      <c r="CJ40">
        <v>186</v>
      </c>
      <c r="CK40">
        <v>150</v>
      </c>
      <c r="CL40">
        <v>199</v>
      </c>
      <c r="CM40">
        <v>251</v>
      </c>
      <c r="CN40">
        <v>206</v>
      </c>
      <c r="CO40">
        <v>184</v>
      </c>
      <c r="CP40">
        <v>185</v>
      </c>
      <c r="CQ40">
        <v>194</v>
      </c>
      <c r="CR40">
        <v>165</v>
      </c>
      <c r="CS40">
        <v>208</v>
      </c>
      <c r="CT40">
        <v>130</v>
      </c>
      <c r="CU40">
        <v>192</v>
      </c>
      <c r="CV40">
        <v>176</v>
      </c>
      <c r="CW40">
        <v>199</v>
      </c>
      <c r="CX40">
        <v>218</v>
      </c>
      <c r="CY40">
        <v>154</v>
      </c>
      <c r="CZ40">
        <v>189</v>
      </c>
      <c r="DA40">
        <v>147</v>
      </c>
      <c r="DB40">
        <v>153</v>
      </c>
      <c r="DC40">
        <v>166</v>
      </c>
      <c r="DD40">
        <v>148</v>
      </c>
      <c r="DE40">
        <v>251</v>
      </c>
      <c r="DF40">
        <v>243</v>
      </c>
      <c r="DG40">
        <v>240</v>
      </c>
      <c r="DH40">
        <v>253</v>
      </c>
      <c r="DI40">
        <v>143</v>
      </c>
      <c r="DJ40">
        <v>211</v>
      </c>
      <c r="DK40">
        <v>172</v>
      </c>
      <c r="DL40">
        <v>162</v>
      </c>
      <c r="DM40">
        <v>179</v>
      </c>
      <c r="DN40">
        <v>196</v>
      </c>
      <c r="DO40">
        <v>260</v>
      </c>
      <c r="DP40">
        <v>169</v>
      </c>
      <c r="DQ40">
        <v>179</v>
      </c>
      <c r="DR40">
        <v>187</v>
      </c>
      <c r="DS40">
        <v>248</v>
      </c>
      <c r="DT40">
        <v>251</v>
      </c>
      <c r="DU40">
        <v>151</v>
      </c>
      <c r="DV40">
        <v>177</v>
      </c>
      <c r="DW40">
        <v>176</v>
      </c>
      <c r="DX40">
        <v>139</v>
      </c>
      <c r="DY40">
        <v>136</v>
      </c>
      <c r="DZ40">
        <v>164</v>
      </c>
      <c r="EA40">
        <v>282</v>
      </c>
      <c r="EB40">
        <v>170</v>
      </c>
      <c r="EC40">
        <v>132</v>
      </c>
      <c r="ED40">
        <v>173</v>
      </c>
      <c r="EE40">
        <v>192</v>
      </c>
      <c r="EF40">
        <v>143</v>
      </c>
      <c r="EG40">
        <v>180</v>
      </c>
      <c r="EH40">
        <v>252</v>
      </c>
      <c r="EI40">
        <v>285</v>
      </c>
      <c r="EJ40">
        <v>255</v>
      </c>
      <c r="EK40">
        <v>196</v>
      </c>
      <c r="EL40">
        <v>208</v>
      </c>
      <c r="EM40">
        <v>278</v>
      </c>
      <c r="EN40">
        <v>154</v>
      </c>
      <c r="EO40">
        <v>144</v>
      </c>
      <c r="EP40">
        <v>246</v>
      </c>
      <c r="EQ40">
        <v>272</v>
      </c>
      <c r="ER40">
        <v>161</v>
      </c>
      <c r="ES40">
        <v>190</v>
      </c>
      <c r="ET40">
        <v>178</v>
      </c>
      <c r="EU40">
        <v>166</v>
      </c>
      <c r="EV40">
        <v>254</v>
      </c>
      <c r="EW40">
        <v>287</v>
      </c>
      <c r="EX40">
        <v>219</v>
      </c>
      <c r="EY40">
        <v>157</v>
      </c>
      <c r="EZ40">
        <v>182</v>
      </c>
      <c r="FA40">
        <v>160</v>
      </c>
      <c r="FB40">
        <v>164</v>
      </c>
      <c r="FC40">
        <v>205</v>
      </c>
      <c r="FD40">
        <v>191</v>
      </c>
      <c r="FE40">
        <v>140</v>
      </c>
      <c r="FF40">
        <v>192</v>
      </c>
      <c r="FG40">
        <v>144</v>
      </c>
      <c r="FH40">
        <v>209</v>
      </c>
      <c r="FI40">
        <v>212</v>
      </c>
      <c r="FJ40">
        <v>120</v>
      </c>
      <c r="FK40">
        <v>219</v>
      </c>
      <c r="FL40">
        <v>212</v>
      </c>
      <c r="FM40">
        <v>159</v>
      </c>
      <c r="FN40">
        <v>167</v>
      </c>
      <c r="FO40">
        <v>150</v>
      </c>
      <c r="FP40">
        <v>205</v>
      </c>
      <c r="FQ40">
        <v>170</v>
      </c>
      <c r="FR40">
        <v>170</v>
      </c>
      <c r="FS40">
        <v>190</v>
      </c>
      <c r="FT40">
        <v>138</v>
      </c>
      <c r="FU40">
        <v>229</v>
      </c>
      <c r="FV40">
        <v>191</v>
      </c>
      <c r="FW40">
        <v>114</v>
      </c>
      <c r="FX40">
        <v>118</v>
      </c>
      <c r="FY40">
        <v>142</v>
      </c>
      <c r="FZ40">
        <v>244</v>
      </c>
      <c r="GA40">
        <v>179</v>
      </c>
      <c r="GB40">
        <v>204</v>
      </c>
      <c r="GC40">
        <v>273</v>
      </c>
      <c r="GD40">
        <v>152</v>
      </c>
      <c r="GE40">
        <v>195</v>
      </c>
      <c r="GF40">
        <v>206</v>
      </c>
      <c r="GG40">
        <v>167</v>
      </c>
      <c r="GH40">
        <v>187</v>
      </c>
      <c r="GI40">
        <v>183</v>
      </c>
      <c r="GJ40">
        <v>184</v>
      </c>
      <c r="GK40">
        <v>223</v>
      </c>
      <c r="GL40">
        <v>207</v>
      </c>
      <c r="GM40">
        <v>204</v>
      </c>
      <c r="GN40">
        <v>152</v>
      </c>
      <c r="GO40">
        <v>160</v>
      </c>
      <c r="GP40">
        <v>145</v>
      </c>
      <c r="GQ40">
        <v>130</v>
      </c>
      <c r="GR40">
        <v>170</v>
      </c>
      <c r="GS40">
        <v>157</v>
      </c>
      <c r="GT40">
        <v>199</v>
      </c>
      <c r="GU40">
        <v>187</v>
      </c>
      <c r="GV40">
        <v>125</v>
      </c>
      <c r="GW40">
        <v>151</v>
      </c>
      <c r="GX40">
        <v>206</v>
      </c>
      <c r="GY40">
        <v>217</v>
      </c>
      <c r="GZ40">
        <v>160</v>
      </c>
      <c r="HA40">
        <v>207</v>
      </c>
      <c r="HB40">
        <v>192</v>
      </c>
      <c r="HC40">
        <v>169</v>
      </c>
      <c r="HD40">
        <v>181</v>
      </c>
      <c r="HE40">
        <v>202</v>
      </c>
      <c r="HF40">
        <v>150</v>
      </c>
      <c r="HG40">
        <v>189</v>
      </c>
      <c r="HH40">
        <v>231</v>
      </c>
      <c r="HI40">
        <v>185</v>
      </c>
      <c r="HJ40">
        <v>154</v>
      </c>
      <c r="HK40">
        <v>179</v>
      </c>
      <c r="HL40">
        <v>229</v>
      </c>
      <c r="HM40">
        <v>171</v>
      </c>
      <c r="HN40">
        <v>157</v>
      </c>
      <c r="HO40">
        <v>188</v>
      </c>
      <c r="HP40">
        <v>173</v>
      </c>
      <c r="HQ40">
        <v>243</v>
      </c>
      <c r="HR40">
        <v>186</v>
      </c>
      <c r="HS40">
        <v>186</v>
      </c>
      <c r="HT40">
        <v>154</v>
      </c>
      <c r="HU40">
        <v>249</v>
      </c>
      <c r="HV40">
        <v>131</v>
      </c>
      <c r="HW40">
        <v>156</v>
      </c>
      <c r="HX40">
        <v>184</v>
      </c>
      <c r="HY40">
        <v>238</v>
      </c>
      <c r="HZ40">
        <v>171</v>
      </c>
      <c r="IA40">
        <v>149</v>
      </c>
      <c r="IB40">
        <v>178</v>
      </c>
      <c r="IC40">
        <v>162</v>
      </c>
      <c r="ID40">
        <v>211</v>
      </c>
      <c r="IE40">
        <v>236</v>
      </c>
      <c r="IF40">
        <v>247</v>
      </c>
      <c r="IG40">
        <v>160</v>
      </c>
      <c r="IH40">
        <v>247</v>
      </c>
      <c r="II40">
        <v>166</v>
      </c>
      <c r="IJ40">
        <v>174</v>
      </c>
      <c r="IK40">
        <v>214</v>
      </c>
      <c r="IL40">
        <v>174</v>
      </c>
      <c r="IM40">
        <v>182</v>
      </c>
      <c r="IN40">
        <v>134</v>
      </c>
      <c r="IO40">
        <v>167</v>
      </c>
      <c r="IP40">
        <v>199</v>
      </c>
      <c r="IQ40">
        <v>178</v>
      </c>
      <c r="IR40">
        <v>219</v>
      </c>
      <c r="IS40">
        <v>159</v>
      </c>
      <c r="IT40">
        <v>159</v>
      </c>
      <c r="IU40">
        <v>145</v>
      </c>
      <c r="IV40">
        <v>170</v>
      </c>
      <c r="IW40">
        <v>234</v>
      </c>
      <c r="IX40">
        <v>280</v>
      </c>
      <c r="IY40">
        <v>220</v>
      </c>
      <c r="IZ40">
        <v>182</v>
      </c>
      <c r="JA40">
        <v>164</v>
      </c>
      <c r="JB40">
        <v>189</v>
      </c>
      <c r="JC40">
        <v>145</v>
      </c>
      <c r="JD40">
        <v>154</v>
      </c>
      <c r="JE40">
        <v>149</v>
      </c>
      <c r="JF40">
        <v>143</v>
      </c>
      <c r="JG40">
        <v>201</v>
      </c>
      <c r="JH40">
        <v>196</v>
      </c>
      <c r="JI40">
        <v>215</v>
      </c>
      <c r="JJ40">
        <v>132</v>
      </c>
      <c r="JK40">
        <v>176</v>
      </c>
      <c r="JL40">
        <v>220</v>
      </c>
      <c r="JM40">
        <v>195</v>
      </c>
      <c r="JN40">
        <v>185</v>
      </c>
      <c r="JO40">
        <v>195</v>
      </c>
      <c r="JP40">
        <v>186</v>
      </c>
      <c r="JQ40">
        <v>240</v>
      </c>
      <c r="JR40">
        <v>112</v>
      </c>
      <c r="JS40">
        <v>154</v>
      </c>
      <c r="JT40">
        <v>239</v>
      </c>
      <c r="JU40">
        <v>165</v>
      </c>
      <c r="JV40">
        <v>195</v>
      </c>
      <c r="JW40">
        <v>205</v>
      </c>
      <c r="JX40">
        <v>225</v>
      </c>
      <c r="JY40">
        <v>177</v>
      </c>
      <c r="JZ40">
        <v>174</v>
      </c>
      <c r="KA40">
        <v>172</v>
      </c>
      <c r="KB40">
        <v>176</v>
      </c>
      <c r="KC40">
        <v>182</v>
      </c>
      <c r="KD40">
        <v>173</v>
      </c>
      <c r="KE40">
        <v>163</v>
      </c>
      <c r="KF40">
        <v>235</v>
      </c>
      <c r="KG40">
        <v>174</v>
      </c>
      <c r="KH40">
        <v>223</v>
      </c>
      <c r="KI40">
        <v>191</v>
      </c>
      <c r="KJ40">
        <v>176</v>
      </c>
      <c r="KK40">
        <v>234</v>
      </c>
      <c r="KL40">
        <v>238</v>
      </c>
      <c r="KM40">
        <v>171</v>
      </c>
      <c r="KN40">
        <v>200</v>
      </c>
      <c r="KO40">
        <v>188</v>
      </c>
      <c r="KP40">
        <v>175</v>
      </c>
      <c r="KQ40">
        <v>242</v>
      </c>
      <c r="KR40">
        <v>197</v>
      </c>
      <c r="KS40">
        <v>166</v>
      </c>
      <c r="KT40">
        <v>268</v>
      </c>
      <c r="KU40">
        <v>273</v>
      </c>
      <c r="KV40">
        <v>170</v>
      </c>
      <c r="KW40">
        <v>216</v>
      </c>
      <c r="KX40">
        <v>195</v>
      </c>
      <c r="KY40">
        <v>140</v>
      </c>
      <c r="KZ40">
        <v>177</v>
      </c>
      <c r="LA40">
        <v>158</v>
      </c>
      <c r="LB40">
        <v>239</v>
      </c>
      <c r="LC40">
        <v>171</v>
      </c>
      <c r="LD40">
        <v>166</v>
      </c>
      <c r="LE40">
        <v>209</v>
      </c>
      <c r="LF40">
        <v>267</v>
      </c>
      <c r="LG40">
        <v>172</v>
      </c>
      <c r="LH40">
        <v>250</v>
      </c>
      <c r="LI40">
        <v>149</v>
      </c>
      <c r="LJ40">
        <v>152</v>
      </c>
      <c r="LK40">
        <v>182</v>
      </c>
      <c r="LL40">
        <v>190</v>
      </c>
      <c r="LM40">
        <v>228</v>
      </c>
      <c r="LN40">
        <v>150</v>
      </c>
      <c r="LO40">
        <v>134</v>
      </c>
      <c r="LP40">
        <v>186</v>
      </c>
      <c r="LQ40">
        <v>282</v>
      </c>
      <c r="LR40">
        <v>204</v>
      </c>
      <c r="LS40">
        <v>207</v>
      </c>
      <c r="LT40">
        <v>191</v>
      </c>
      <c r="LU40">
        <v>177</v>
      </c>
      <c r="LV40">
        <v>165</v>
      </c>
      <c r="LW40">
        <v>178</v>
      </c>
      <c r="LX40">
        <v>256</v>
      </c>
      <c r="LY40">
        <v>210</v>
      </c>
      <c r="LZ40">
        <v>193</v>
      </c>
      <c r="MA40">
        <v>216</v>
      </c>
      <c r="MB40">
        <v>136</v>
      </c>
      <c r="MC40">
        <v>136</v>
      </c>
      <c r="MD40">
        <v>208</v>
      </c>
      <c r="ME40">
        <v>157</v>
      </c>
      <c r="MF40">
        <v>268</v>
      </c>
      <c r="MG40">
        <v>199</v>
      </c>
      <c r="MH40">
        <v>181</v>
      </c>
      <c r="MI40">
        <v>234</v>
      </c>
      <c r="MJ40">
        <v>211</v>
      </c>
      <c r="MK40">
        <v>159</v>
      </c>
      <c r="ML40">
        <v>185</v>
      </c>
      <c r="MM40">
        <v>140</v>
      </c>
      <c r="MN40">
        <v>184</v>
      </c>
      <c r="MO40">
        <v>157</v>
      </c>
      <c r="MP40">
        <v>190</v>
      </c>
      <c r="MQ40">
        <v>161</v>
      </c>
      <c r="MR40">
        <v>280</v>
      </c>
      <c r="MS40">
        <v>201</v>
      </c>
      <c r="MT40">
        <v>184</v>
      </c>
      <c r="MU40">
        <v>143</v>
      </c>
      <c r="MV40">
        <v>176</v>
      </c>
      <c r="MW40">
        <v>162</v>
      </c>
      <c r="MX40">
        <v>179</v>
      </c>
      <c r="MY40">
        <v>150</v>
      </c>
      <c r="MZ40">
        <v>168</v>
      </c>
      <c r="NA40">
        <v>149</v>
      </c>
      <c r="NB40">
        <v>156</v>
      </c>
      <c r="NC40">
        <v>190</v>
      </c>
      <c r="ND40">
        <v>203</v>
      </c>
      <c r="NE40">
        <v>224</v>
      </c>
      <c r="NF40">
        <v>179</v>
      </c>
      <c r="NG40">
        <v>204</v>
      </c>
      <c r="NH40">
        <v>215</v>
      </c>
      <c r="NI40">
        <v>180</v>
      </c>
      <c r="NJ40">
        <v>200</v>
      </c>
      <c r="NK40">
        <v>180</v>
      </c>
      <c r="NL40">
        <v>173</v>
      </c>
      <c r="NM40">
        <v>182</v>
      </c>
      <c r="NN40">
        <v>235</v>
      </c>
      <c r="NO40">
        <v>204</v>
      </c>
      <c r="NP40">
        <v>172</v>
      </c>
      <c r="NQ40">
        <v>197</v>
      </c>
      <c r="NR40">
        <v>173</v>
      </c>
      <c r="NS40">
        <v>174</v>
      </c>
      <c r="NT40">
        <v>142</v>
      </c>
      <c r="NU40">
        <v>189</v>
      </c>
      <c r="NV40">
        <v>159</v>
      </c>
      <c r="NW40">
        <v>274</v>
      </c>
      <c r="NX40">
        <v>153</v>
      </c>
      <c r="NY40">
        <v>141</v>
      </c>
      <c r="NZ40">
        <v>202</v>
      </c>
      <c r="OA40">
        <v>133</v>
      </c>
      <c r="OB40">
        <v>173</v>
      </c>
      <c r="OC40">
        <v>227</v>
      </c>
      <c r="OD40">
        <v>204</v>
      </c>
      <c r="OE40">
        <v>245</v>
      </c>
      <c r="OF40">
        <v>230</v>
      </c>
      <c r="OG40">
        <v>153</v>
      </c>
      <c r="OH40">
        <v>226</v>
      </c>
      <c r="OI40">
        <v>163</v>
      </c>
      <c r="OJ40">
        <v>223</v>
      </c>
      <c r="OK40">
        <v>212</v>
      </c>
      <c r="OL40">
        <v>264</v>
      </c>
      <c r="OM40">
        <v>250</v>
      </c>
      <c r="ON40">
        <v>251</v>
      </c>
      <c r="OO40">
        <v>173</v>
      </c>
      <c r="OP40">
        <v>232</v>
      </c>
      <c r="OQ40">
        <v>241</v>
      </c>
      <c r="OR40">
        <v>173</v>
      </c>
      <c r="OS40">
        <v>176</v>
      </c>
      <c r="OT40">
        <v>207</v>
      </c>
      <c r="OU40">
        <v>183</v>
      </c>
      <c r="OV40">
        <v>153</v>
      </c>
      <c r="OW40">
        <v>116</v>
      </c>
      <c r="OX40">
        <v>203</v>
      </c>
      <c r="OY40">
        <v>145</v>
      </c>
      <c r="OZ40">
        <v>159</v>
      </c>
    </row>
    <row r="41" spans="1:416" ht="15.6" customHeight="1" x14ac:dyDescent="0.3">
      <c r="A41" s="1">
        <v>4</v>
      </c>
      <c r="B41" s="1">
        <v>610</v>
      </c>
      <c r="C41" s="1">
        <v>400</v>
      </c>
      <c r="D41" s="2">
        <v>0.1</v>
      </c>
      <c r="E41" s="1">
        <v>9</v>
      </c>
      <c r="F41" s="2">
        <v>0</v>
      </c>
      <c r="G41" s="2">
        <v>169.31</v>
      </c>
      <c r="H41" s="2">
        <v>40.08</v>
      </c>
      <c r="J41" s="4">
        <f t="shared" si="12"/>
        <v>2.004</v>
      </c>
      <c r="K41" s="5">
        <f t="shared" si="13"/>
        <v>5.5664722529780182</v>
      </c>
      <c r="L41" s="5">
        <f t="shared" si="14"/>
        <v>5.4668707487982129</v>
      </c>
      <c r="M41" s="5">
        <f t="shared" si="15"/>
        <v>5.6684117520793773</v>
      </c>
      <c r="N41" s="5">
        <f t="shared" si="16"/>
        <v>9.9601504179805289E-2</v>
      </c>
      <c r="O41" s="5">
        <f t="shared" si="17"/>
        <v>0.10193949910135913</v>
      </c>
      <c r="Q41">
        <v>161</v>
      </c>
      <c r="R41">
        <v>218</v>
      </c>
      <c r="S41">
        <v>179</v>
      </c>
      <c r="T41">
        <v>152</v>
      </c>
      <c r="U41">
        <v>149</v>
      </c>
      <c r="V41">
        <v>271</v>
      </c>
      <c r="W41">
        <v>133</v>
      </c>
      <c r="X41">
        <v>247</v>
      </c>
      <c r="Y41">
        <v>137</v>
      </c>
      <c r="Z41">
        <v>184</v>
      </c>
      <c r="AA41">
        <v>117</v>
      </c>
      <c r="AB41">
        <v>173</v>
      </c>
      <c r="AC41">
        <v>204</v>
      </c>
      <c r="AD41">
        <v>160</v>
      </c>
      <c r="AE41">
        <v>249</v>
      </c>
      <c r="AF41">
        <v>131</v>
      </c>
      <c r="AG41">
        <v>186</v>
      </c>
      <c r="AH41">
        <v>154</v>
      </c>
      <c r="AI41">
        <v>148</v>
      </c>
      <c r="AJ41">
        <v>183</v>
      </c>
      <c r="AK41">
        <v>193</v>
      </c>
      <c r="AL41">
        <v>139</v>
      </c>
      <c r="AM41">
        <v>198</v>
      </c>
      <c r="AN41">
        <v>168</v>
      </c>
      <c r="AO41">
        <v>171</v>
      </c>
      <c r="AP41">
        <v>98</v>
      </c>
      <c r="AQ41">
        <v>146</v>
      </c>
      <c r="AR41">
        <v>152</v>
      </c>
      <c r="AS41">
        <v>129</v>
      </c>
      <c r="AT41">
        <v>152</v>
      </c>
      <c r="AU41">
        <v>153</v>
      </c>
      <c r="AV41">
        <v>130</v>
      </c>
      <c r="AW41">
        <v>149</v>
      </c>
      <c r="AX41">
        <v>162</v>
      </c>
      <c r="AY41">
        <v>150</v>
      </c>
      <c r="AZ41">
        <v>138</v>
      </c>
      <c r="BA41">
        <v>202</v>
      </c>
      <c r="BB41">
        <v>258</v>
      </c>
      <c r="BC41">
        <v>200</v>
      </c>
      <c r="BD41">
        <v>122</v>
      </c>
      <c r="BE41">
        <v>166</v>
      </c>
      <c r="BF41">
        <v>209</v>
      </c>
      <c r="BG41">
        <v>150</v>
      </c>
      <c r="BH41">
        <v>186</v>
      </c>
      <c r="BI41">
        <v>175</v>
      </c>
      <c r="BJ41">
        <v>181</v>
      </c>
      <c r="BK41">
        <v>155</v>
      </c>
      <c r="BL41">
        <v>135</v>
      </c>
      <c r="BM41">
        <v>143</v>
      </c>
      <c r="BN41">
        <v>140</v>
      </c>
      <c r="BO41">
        <v>97</v>
      </c>
      <c r="BP41">
        <v>156</v>
      </c>
      <c r="BQ41">
        <v>135</v>
      </c>
      <c r="BR41">
        <v>151</v>
      </c>
      <c r="BS41">
        <v>179</v>
      </c>
      <c r="BT41">
        <v>160</v>
      </c>
      <c r="BU41">
        <v>168</v>
      </c>
      <c r="BV41">
        <v>122</v>
      </c>
      <c r="BW41">
        <v>108</v>
      </c>
      <c r="BX41">
        <v>153</v>
      </c>
      <c r="BY41">
        <v>166</v>
      </c>
      <c r="BZ41">
        <v>135</v>
      </c>
      <c r="CA41">
        <v>185</v>
      </c>
      <c r="CB41">
        <v>140</v>
      </c>
      <c r="CC41">
        <v>197</v>
      </c>
      <c r="CD41">
        <v>171</v>
      </c>
      <c r="CE41">
        <v>160</v>
      </c>
      <c r="CF41">
        <v>198</v>
      </c>
      <c r="CG41">
        <v>130</v>
      </c>
      <c r="CH41">
        <v>143</v>
      </c>
      <c r="CI41">
        <v>245</v>
      </c>
      <c r="CJ41">
        <v>127</v>
      </c>
      <c r="CK41">
        <v>153</v>
      </c>
      <c r="CL41">
        <v>173</v>
      </c>
      <c r="CM41">
        <v>231</v>
      </c>
      <c r="CN41">
        <v>153</v>
      </c>
      <c r="CO41">
        <v>220</v>
      </c>
      <c r="CP41">
        <v>166</v>
      </c>
      <c r="CQ41">
        <v>149</v>
      </c>
      <c r="CR41">
        <v>210</v>
      </c>
      <c r="CS41">
        <v>124</v>
      </c>
      <c r="CT41">
        <v>182</v>
      </c>
      <c r="CU41">
        <v>194</v>
      </c>
      <c r="CV41">
        <v>148</v>
      </c>
      <c r="CW41">
        <v>233</v>
      </c>
      <c r="CX41">
        <v>170</v>
      </c>
      <c r="CY41">
        <v>199</v>
      </c>
      <c r="CZ41">
        <v>167</v>
      </c>
      <c r="DA41">
        <v>243</v>
      </c>
      <c r="DB41">
        <v>135</v>
      </c>
      <c r="DC41">
        <v>139</v>
      </c>
      <c r="DD41">
        <v>124</v>
      </c>
      <c r="DE41">
        <v>229</v>
      </c>
      <c r="DF41">
        <v>158</v>
      </c>
      <c r="DG41">
        <v>203</v>
      </c>
      <c r="DH41">
        <v>146</v>
      </c>
      <c r="DI41">
        <v>193</v>
      </c>
      <c r="DJ41">
        <v>335</v>
      </c>
      <c r="DK41">
        <v>148</v>
      </c>
      <c r="DL41">
        <v>139</v>
      </c>
      <c r="DM41">
        <v>143</v>
      </c>
      <c r="DN41">
        <v>146</v>
      </c>
      <c r="DO41">
        <v>128</v>
      </c>
      <c r="DP41">
        <v>138</v>
      </c>
      <c r="DQ41">
        <v>256</v>
      </c>
      <c r="DR41">
        <v>117</v>
      </c>
      <c r="DS41">
        <v>261</v>
      </c>
      <c r="DT41">
        <v>142</v>
      </c>
      <c r="DU41">
        <v>132</v>
      </c>
      <c r="DV41">
        <v>159</v>
      </c>
      <c r="DW41">
        <v>165</v>
      </c>
      <c r="DX41">
        <v>165</v>
      </c>
      <c r="DY41">
        <v>143</v>
      </c>
      <c r="DZ41">
        <v>115</v>
      </c>
      <c r="EA41">
        <v>155</v>
      </c>
      <c r="EB41">
        <v>185</v>
      </c>
      <c r="EC41">
        <v>142</v>
      </c>
      <c r="ED41">
        <v>143</v>
      </c>
      <c r="EE41">
        <v>183</v>
      </c>
      <c r="EF41">
        <v>240</v>
      </c>
      <c r="EG41">
        <v>144</v>
      </c>
      <c r="EH41">
        <v>216</v>
      </c>
      <c r="EI41">
        <v>236</v>
      </c>
      <c r="EJ41">
        <v>151</v>
      </c>
      <c r="EK41">
        <v>159</v>
      </c>
      <c r="EL41">
        <v>162</v>
      </c>
      <c r="EM41">
        <v>164</v>
      </c>
      <c r="EN41">
        <v>117</v>
      </c>
      <c r="EO41">
        <v>135</v>
      </c>
      <c r="EP41">
        <v>168</v>
      </c>
      <c r="EQ41">
        <v>192</v>
      </c>
      <c r="ER41">
        <v>151</v>
      </c>
      <c r="ES41">
        <v>195</v>
      </c>
      <c r="ET41">
        <v>107</v>
      </c>
      <c r="EU41">
        <v>166</v>
      </c>
      <c r="EV41">
        <v>140</v>
      </c>
      <c r="EW41">
        <v>149</v>
      </c>
      <c r="EX41">
        <v>152</v>
      </c>
      <c r="EY41">
        <v>304</v>
      </c>
      <c r="EZ41">
        <v>126</v>
      </c>
      <c r="FA41">
        <v>113</v>
      </c>
      <c r="FB41">
        <v>156</v>
      </c>
      <c r="FC41">
        <v>164</v>
      </c>
      <c r="FD41">
        <v>185</v>
      </c>
      <c r="FE41">
        <v>183</v>
      </c>
      <c r="FF41">
        <v>157</v>
      </c>
      <c r="FG41">
        <v>231</v>
      </c>
      <c r="FH41">
        <v>112</v>
      </c>
      <c r="FI41">
        <v>129</v>
      </c>
      <c r="FJ41">
        <v>264</v>
      </c>
      <c r="FK41">
        <v>163</v>
      </c>
      <c r="FL41">
        <v>164</v>
      </c>
      <c r="FM41">
        <v>166</v>
      </c>
      <c r="FN41">
        <v>178</v>
      </c>
      <c r="FO41">
        <v>157</v>
      </c>
      <c r="FP41">
        <v>145</v>
      </c>
      <c r="FQ41">
        <v>137</v>
      </c>
      <c r="FR41">
        <v>193</v>
      </c>
      <c r="FS41">
        <v>126</v>
      </c>
      <c r="FT41">
        <v>158</v>
      </c>
      <c r="FU41">
        <v>183</v>
      </c>
      <c r="FV41">
        <v>147</v>
      </c>
      <c r="FW41">
        <v>130</v>
      </c>
      <c r="FX41">
        <v>133</v>
      </c>
      <c r="FY41">
        <v>196</v>
      </c>
      <c r="FZ41">
        <v>118</v>
      </c>
      <c r="GA41">
        <v>181</v>
      </c>
      <c r="GB41">
        <v>146</v>
      </c>
      <c r="GC41">
        <v>229</v>
      </c>
      <c r="GD41">
        <v>137</v>
      </c>
      <c r="GE41">
        <v>185</v>
      </c>
      <c r="GF41">
        <v>123</v>
      </c>
      <c r="GG41">
        <v>150</v>
      </c>
      <c r="GH41">
        <v>206</v>
      </c>
      <c r="GI41">
        <v>166</v>
      </c>
      <c r="GJ41">
        <v>115</v>
      </c>
      <c r="GK41">
        <v>137</v>
      </c>
      <c r="GL41">
        <v>151</v>
      </c>
      <c r="GM41">
        <v>161</v>
      </c>
      <c r="GN41">
        <v>151</v>
      </c>
      <c r="GO41">
        <v>131</v>
      </c>
      <c r="GP41">
        <v>168</v>
      </c>
      <c r="GQ41">
        <v>151</v>
      </c>
      <c r="GR41">
        <v>216</v>
      </c>
      <c r="GS41">
        <v>137</v>
      </c>
      <c r="GT41">
        <v>150</v>
      </c>
      <c r="GU41">
        <v>236</v>
      </c>
      <c r="GV41">
        <v>258</v>
      </c>
      <c r="GW41">
        <v>140</v>
      </c>
      <c r="GX41">
        <v>146</v>
      </c>
      <c r="GY41">
        <v>256</v>
      </c>
      <c r="GZ41">
        <v>117</v>
      </c>
      <c r="HA41">
        <v>216</v>
      </c>
      <c r="HB41">
        <v>201</v>
      </c>
      <c r="HC41">
        <v>144</v>
      </c>
      <c r="HD41">
        <v>205</v>
      </c>
      <c r="HE41">
        <v>190</v>
      </c>
      <c r="HF41">
        <v>179</v>
      </c>
      <c r="HG41">
        <v>103</v>
      </c>
      <c r="HH41">
        <v>94</v>
      </c>
      <c r="HI41">
        <v>138</v>
      </c>
      <c r="HJ41">
        <v>174</v>
      </c>
      <c r="HK41">
        <v>167</v>
      </c>
      <c r="HL41">
        <v>168</v>
      </c>
      <c r="HM41">
        <v>202</v>
      </c>
      <c r="HN41">
        <v>142</v>
      </c>
      <c r="HO41">
        <v>212</v>
      </c>
      <c r="HP41">
        <v>177</v>
      </c>
      <c r="HQ41">
        <v>229</v>
      </c>
      <c r="HR41">
        <v>196</v>
      </c>
      <c r="HS41">
        <v>162</v>
      </c>
      <c r="HT41">
        <v>198</v>
      </c>
      <c r="HU41">
        <v>174</v>
      </c>
      <c r="HV41">
        <v>251</v>
      </c>
      <c r="HW41">
        <v>173</v>
      </c>
      <c r="HX41">
        <v>132</v>
      </c>
      <c r="HY41">
        <v>177</v>
      </c>
      <c r="HZ41">
        <v>223</v>
      </c>
      <c r="IA41">
        <v>144</v>
      </c>
      <c r="IB41">
        <v>113</v>
      </c>
      <c r="IC41">
        <v>203</v>
      </c>
      <c r="ID41">
        <v>170</v>
      </c>
      <c r="IE41">
        <v>135</v>
      </c>
      <c r="IF41">
        <v>119</v>
      </c>
      <c r="IG41">
        <v>177</v>
      </c>
      <c r="IH41">
        <v>138</v>
      </c>
      <c r="II41">
        <v>153</v>
      </c>
      <c r="IJ41">
        <v>170</v>
      </c>
      <c r="IK41">
        <v>139</v>
      </c>
      <c r="IL41">
        <v>137</v>
      </c>
      <c r="IM41">
        <v>246</v>
      </c>
      <c r="IN41">
        <v>134</v>
      </c>
      <c r="IO41">
        <v>165</v>
      </c>
      <c r="IP41">
        <v>138</v>
      </c>
      <c r="IQ41">
        <v>157</v>
      </c>
      <c r="IR41">
        <v>181</v>
      </c>
      <c r="IS41">
        <v>194</v>
      </c>
      <c r="IT41">
        <v>182</v>
      </c>
      <c r="IU41">
        <v>121</v>
      </c>
      <c r="IV41">
        <v>135</v>
      </c>
      <c r="IW41">
        <v>157</v>
      </c>
      <c r="IX41">
        <v>122</v>
      </c>
      <c r="IY41">
        <v>211</v>
      </c>
      <c r="IZ41">
        <v>160</v>
      </c>
      <c r="JA41">
        <v>216</v>
      </c>
      <c r="JB41">
        <v>187</v>
      </c>
      <c r="JC41">
        <v>138</v>
      </c>
      <c r="JD41">
        <v>147</v>
      </c>
      <c r="JE41">
        <v>136</v>
      </c>
      <c r="JF41">
        <v>245</v>
      </c>
      <c r="JG41">
        <v>173</v>
      </c>
      <c r="JH41">
        <v>151</v>
      </c>
      <c r="JI41">
        <v>145</v>
      </c>
      <c r="JJ41">
        <v>132</v>
      </c>
      <c r="JK41">
        <v>189</v>
      </c>
      <c r="JL41">
        <v>241</v>
      </c>
      <c r="JM41">
        <v>135</v>
      </c>
      <c r="JN41">
        <v>145</v>
      </c>
      <c r="JO41">
        <v>157</v>
      </c>
      <c r="JP41">
        <v>135</v>
      </c>
      <c r="JQ41">
        <v>132</v>
      </c>
      <c r="JR41">
        <v>163</v>
      </c>
      <c r="JS41">
        <v>164</v>
      </c>
      <c r="JT41">
        <v>151</v>
      </c>
      <c r="JU41">
        <v>266</v>
      </c>
      <c r="JV41">
        <v>299</v>
      </c>
      <c r="JW41">
        <v>197</v>
      </c>
      <c r="JX41">
        <v>164</v>
      </c>
      <c r="JY41">
        <v>205</v>
      </c>
      <c r="JZ41">
        <v>238</v>
      </c>
      <c r="KA41">
        <v>195</v>
      </c>
      <c r="KB41">
        <v>189</v>
      </c>
      <c r="KC41">
        <v>147</v>
      </c>
      <c r="KD41">
        <v>164</v>
      </c>
      <c r="KE41">
        <v>177</v>
      </c>
      <c r="KF41">
        <v>156</v>
      </c>
      <c r="KG41">
        <v>172</v>
      </c>
      <c r="KH41">
        <v>152</v>
      </c>
      <c r="KI41">
        <v>205</v>
      </c>
      <c r="KJ41">
        <v>256</v>
      </c>
      <c r="KK41">
        <v>139</v>
      </c>
      <c r="KL41">
        <v>173</v>
      </c>
      <c r="KM41">
        <v>295</v>
      </c>
      <c r="KN41">
        <v>219</v>
      </c>
      <c r="KO41">
        <v>190</v>
      </c>
      <c r="KP41">
        <v>233</v>
      </c>
      <c r="KQ41">
        <v>183</v>
      </c>
      <c r="KR41">
        <v>194</v>
      </c>
      <c r="KS41">
        <v>138</v>
      </c>
      <c r="KT41">
        <v>174</v>
      </c>
      <c r="KU41">
        <v>225</v>
      </c>
      <c r="KV41">
        <v>170</v>
      </c>
      <c r="KW41">
        <v>130</v>
      </c>
      <c r="KX41">
        <v>275</v>
      </c>
      <c r="KY41">
        <v>192</v>
      </c>
      <c r="KZ41">
        <v>219</v>
      </c>
      <c r="LA41">
        <v>258</v>
      </c>
      <c r="LB41">
        <v>164</v>
      </c>
      <c r="LC41">
        <v>222</v>
      </c>
      <c r="LD41">
        <v>164</v>
      </c>
      <c r="LE41">
        <v>133</v>
      </c>
      <c r="LF41">
        <v>162</v>
      </c>
      <c r="LG41">
        <v>145</v>
      </c>
      <c r="LH41">
        <v>120</v>
      </c>
      <c r="LI41">
        <v>178</v>
      </c>
      <c r="LJ41">
        <v>177</v>
      </c>
      <c r="LK41">
        <v>193</v>
      </c>
      <c r="LL41">
        <v>265</v>
      </c>
      <c r="LM41">
        <v>193</v>
      </c>
      <c r="LN41">
        <v>195</v>
      </c>
      <c r="LO41">
        <v>139</v>
      </c>
      <c r="LP41">
        <v>165</v>
      </c>
      <c r="LQ41">
        <v>160</v>
      </c>
      <c r="LR41">
        <v>164</v>
      </c>
      <c r="LS41">
        <v>166</v>
      </c>
      <c r="LT41">
        <v>160</v>
      </c>
      <c r="LU41">
        <v>194</v>
      </c>
      <c r="LV41">
        <v>103</v>
      </c>
      <c r="LW41">
        <v>137</v>
      </c>
      <c r="LX41">
        <v>160</v>
      </c>
      <c r="LY41">
        <v>183</v>
      </c>
      <c r="LZ41">
        <v>126</v>
      </c>
      <c r="MA41">
        <v>126</v>
      </c>
      <c r="MB41">
        <v>150</v>
      </c>
      <c r="MC41">
        <v>190</v>
      </c>
      <c r="MD41">
        <v>248</v>
      </c>
      <c r="ME41">
        <v>114</v>
      </c>
      <c r="MF41">
        <v>139</v>
      </c>
      <c r="MG41">
        <v>227</v>
      </c>
      <c r="MH41">
        <v>128</v>
      </c>
      <c r="MI41">
        <v>204</v>
      </c>
      <c r="MJ41">
        <v>215</v>
      </c>
      <c r="MK41">
        <v>125</v>
      </c>
      <c r="ML41">
        <v>184</v>
      </c>
      <c r="MM41">
        <v>138</v>
      </c>
      <c r="MN41">
        <v>201</v>
      </c>
      <c r="MO41">
        <v>344</v>
      </c>
      <c r="MP41">
        <v>133</v>
      </c>
      <c r="MQ41">
        <v>124</v>
      </c>
      <c r="MR41">
        <v>150</v>
      </c>
      <c r="MS41">
        <v>139</v>
      </c>
      <c r="MT41">
        <v>138</v>
      </c>
      <c r="MU41">
        <v>131</v>
      </c>
      <c r="MV41">
        <v>165</v>
      </c>
      <c r="MW41">
        <v>134</v>
      </c>
      <c r="MX41">
        <v>175</v>
      </c>
      <c r="MY41">
        <v>120</v>
      </c>
      <c r="MZ41">
        <v>213</v>
      </c>
      <c r="NA41">
        <v>134</v>
      </c>
      <c r="NB41">
        <v>138</v>
      </c>
      <c r="NC41">
        <v>234</v>
      </c>
      <c r="ND41">
        <v>179</v>
      </c>
      <c r="NE41">
        <v>177</v>
      </c>
      <c r="NF41">
        <v>160</v>
      </c>
      <c r="NG41">
        <v>124</v>
      </c>
      <c r="NH41">
        <v>171</v>
      </c>
      <c r="NI41">
        <v>144</v>
      </c>
      <c r="NJ41">
        <v>171</v>
      </c>
      <c r="NK41">
        <v>275</v>
      </c>
      <c r="NL41">
        <v>216</v>
      </c>
      <c r="NM41">
        <v>221</v>
      </c>
      <c r="NN41">
        <v>173</v>
      </c>
      <c r="NO41">
        <v>172</v>
      </c>
      <c r="NP41">
        <v>142</v>
      </c>
      <c r="NQ41">
        <v>164</v>
      </c>
      <c r="NR41">
        <v>187</v>
      </c>
      <c r="NS41">
        <v>145</v>
      </c>
      <c r="NT41">
        <v>188</v>
      </c>
      <c r="NU41">
        <v>146</v>
      </c>
      <c r="NV41">
        <v>241</v>
      </c>
      <c r="NW41">
        <v>188</v>
      </c>
      <c r="NX41">
        <v>186</v>
      </c>
      <c r="NY41">
        <v>146</v>
      </c>
      <c r="NZ41">
        <v>137</v>
      </c>
      <c r="OA41">
        <v>111</v>
      </c>
      <c r="OB41">
        <v>135</v>
      </c>
      <c r="OC41">
        <v>190</v>
      </c>
      <c r="OD41">
        <v>168</v>
      </c>
      <c r="OE41">
        <v>148</v>
      </c>
      <c r="OF41">
        <v>165</v>
      </c>
      <c r="OG41">
        <v>153</v>
      </c>
      <c r="OH41">
        <v>83</v>
      </c>
      <c r="OI41">
        <v>171</v>
      </c>
      <c r="OJ41">
        <v>197</v>
      </c>
      <c r="OK41">
        <v>127</v>
      </c>
      <c r="OL41">
        <v>157</v>
      </c>
      <c r="OM41">
        <v>157</v>
      </c>
      <c r="ON41">
        <v>158</v>
      </c>
      <c r="OO41">
        <v>143</v>
      </c>
      <c r="OP41">
        <v>157</v>
      </c>
      <c r="OQ41">
        <v>177</v>
      </c>
      <c r="OR41">
        <v>157</v>
      </c>
      <c r="OS41">
        <v>189</v>
      </c>
      <c r="OT41">
        <v>143</v>
      </c>
      <c r="OU41">
        <v>154</v>
      </c>
      <c r="OV41">
        <v>187</v>
      </c>
      <c r="OW41">
        <v>166</v>
      </c>
      <c r="OX41">
        <v>160</v>
      </c>
      <c r="OY41">
        <v>143</v>
      </c>
      <c r="OZ41">
        <v>147</v>
      </c>
    </row>
    <row r="42" spans="1:416" ht="15.6" customHeight="1" x14ac:dyDescent="0.3">
      <c r="A42" s="1">
        <v>4</v>
      </c>
      <c r="B42" s="1">
        <v>610</v>
      </c>
      <c r="C42" s="1">
        <v>400</v>
      </c>
      <c r="D42" s="2">
        <v>0.1</v>
      </c>
      <c r="E42" s="1">
        <v>10</v>
      </c>
      <c r="F42" s="2">
        <v>0</v>
      </c>
      <c r="G42" s="2">
        <v>153.06</v>
      </c>
      <c r="H42" s="2">
        <v>38.479999999999997</v>
      </c>
      <c r="J42" s="4">
        <f t="shared" si="12"/>
        <v>1.9239999999999999</v>
      </c>
      <c r="K42" s="5">
        <f t="shared" si="13"/>
        <v>6.0046812601733333</v>
      </c>
      <c r="L42" s="5">
        <f t="shared" si="14"/>
        <v>5.8989781258964404</v>
      </c>
      <c r="M42" s="5">
        <f t="shared" si="15"/>
        <v>6.1130214241205039</v>
      </c>
      <c r="N42" s="5">
        <f t="shared" si="16"/>
        <v>0.10570313427689282</v>
      </c>
      <c r="O42" s="5">
        <f t="shared" si="17"/>
        <v>0.10834016394717061</v>
      </c>
      <c r="Q42">
        <v>134</v>
      </c>
      <c r="R42">
        <v>115</v>
      </c>
      <c r="S42">
        <v>133</v>
      </c>
      <c r="T42">
        <v>147</v>
      </c>
      <c r="U42">
        <v>167</v>
      </c>
      <c r="V42">
        <v>144</v>
      </c>
      <c r="W42">
        <v>104</v>
      </c>
      <c r="X42">
        <v>158</v>
      </c>
      <c r="Y42">
        <v>149</v>
      </c>
      <c r="Z42">
        <v>123</v>
      </c>
      <c r="AA42">
        <v>158</v>
      </c>
      <c r="AB42">
        <v>119</v>
      </c>
      <c r="AC42">
        <v>158</v>
      </c>
      <c r="AD42">
        <v>143</v>
      </c>
      <c r="AE42">
        <v>204</v>
      </c>
      <c r="AF42">
        <v>158</v>
      </c>
      <c r="AG42">
        <v>125</v>
      </c>
      <c r="AH42">
        <v>133</v>
      </c>
      <c r="AI42">
        <v>98</v>
      </c>
      <c r="AJ42">
        <v>144</v>
      </c>
      <c r="AK42">
        <v>123</v>
      </c>
      <c r="AL42">
        <v>199</v>
      </c>
      <c r="AM42">
        <v>180</v>
      </c>
      <c r="AN42">
        <v>144</v>
      </c>
      <c r="AO42">
        <v>106</v>
      </c>
      <c r="AP42">
        <v>141</v>
      </c>
      <c r="AQ42">
        <v>128</v>
      </c>
      <c r="AR42">
        <v>141</v>
      </c>
      <c r="AS42">
        <v>162</v>
      </c>
      <c r="AT42">
        <v>102</v>
      </c>
      <c r="AU42">
        <v>111</v>
      </c>
      <c r="AV42">
        <v>147</v>
      </c>
      <c r="AW42">
        <v>142</v>
      </c>
      <c r="AX42">
        <v>135</v>
      </c>
      <c r="AY42">
        <v>194</v>
      </c>
      <c r="AZ42">
        <v>146</v>
      </c>
      <c r="BA42">
        <v>202</v>
      </c>
      <c r="BB42">
        <v>191</v>
      </c>
      <c r="BC42">
        <v>119</v>
      </c>
      <c r="BD42">
        <v>116</v>
      </c>
      <c r="BE42">
        <v>149</v>
      </c>
      <c r="BF42">
        <v>157</v>
      </c>
      <c r="BG42">
        <v>133</v>
      </c>
      <c r="BH42">
        <v>161</v>
      </c>
      <c r="BI42">
        <v>153</v>
      </c>
      <c r="BJ42">
        <v>109</v>
      </c>
      <c r="BK42">
        <v>161</v>
      </c>
      <c r="BL42">
        <v>105</v>
      </c>
      <c r="BM42">
        <v>186</v>
      </c>
      <c r="BN42">
        <v>201</v>
      </c>
      <c r="BO42">
        <v>154</v>
      </c>
      <c r="BP42">
        <v>135</v>
      </c>
      <c r="BQ42">
        <v>146</v>
      </c>
      <c r="BR42">
        <v>186</v>
      </c>
      <c r="BS42">
        <v>146</v>
      </c>
      <c r="BT42">
        <v>147</v>
      </c>
      <c r="BU42">
        <v>172</v>
      </c>
      <c r="BV42">
        <v>111</v>
      </c>
      <c r="BW42">
        <v>164</v>
      </c>
      <c r="BX42">
        <v>204</v>
      </c>
      <c r="BY42">
        <v>127</v>
      </c>
      <c r="BZ42">
        <v>177</v>
      </c>
      <c r="CA42">
        <v>160</v>
      </c>
      <c r="CB42">
        <v>119</v>
      </c>
      <c r="CC42">
        <v>208</v>
      </c>
      <c r="CD42">
        <v>153</v>
      </c>
      <c r="CE42">
        <v>123</v>
      </c>
      <c r="CF42">
        <v>155</v>
      </c>
      <c r="CG42">
        <v>129</v>
      </c>
      <c r="CH42">
        <v>106</v>
      </c>
      <c r="CI42">
        <v>185</v>
      </c>
      <c r="CJ42">
        <v>137</v>
      </c>
      <c r="CK42">
        <v>118</v>
      </c>
      <c r="CL42">
        <v>116</v>
      </c>
      <c r="CM42">
        <v>112</v>
      </c>
      <c r="CN42">
        <v>105</v>
      </c>
      <c r="CO42">
        <v>142</v>
      </c>
      <c r="CP42">
        <v>150</v>
      </c>
      <c r="CQ42">
        <v>116</v>
      </c>
      <c r="CR42">
        <v>154</v>
      </c>
      <c r="CS42">
        <v>214</v>
      </c>
      <c r="CT42">
        <v>113</v>
      </c>
      <c r="CU42">
        <v>103</v>
      </c>
      <c r="CV42">
        <v>124</v>
      </c>
      <c r="CW42">
        <v>104</v>
      </c>
      <c r="CX42">
        <v>154</v>
      </c>
      <c r="CY42">
        <v>174</v>
      </c>
      <c r="CZ42">
        <v>191</v>
      </c>
      <c r="DA42">
        <v>279</v>
      </c>
      <c r="DB42">
        <v>115</v>
      </c>
      <c r="DC42">
        <v>113</v>
      </c>
      <c r="DD42">
        <v>119</v>
      </c>
      <c r="DE42">
        <v>184</v>
      </c>
      <c r="DF42">
        <v>114</v>
      </c>
      <c r="DG42">
        <v>158</v>
      </c>
      <c r="DH42">
        <v>183</v>
      </c>
      <c r="DI42">
        <v>135</v>
      </c>
      <c r="DJ42">
        <v>143</v>
      </c>
      <c r="DK42">
        <v>162</v>
      </c>
      <c r="DL42">
        <v>127</v>
      </c>
      <c r="DM42">
        <v>156</v>
      </c>
      <c r="DN42">
        <v>126</v>
      </c>
      <c r="DO42">
        <v>186</v>
      </c>
      <c r="DP42">
        <v>172</v>
      </c>
      <c r="DQ42">
        <v>187</v>
      </c>
      <c r="DR42">
        <v>140</v>
      </c>
      <c r="DS42">
        <v>197</v>
      </c>
      <c r="DT42">
        <v>145</v>
      </c>
      <c r="DU42">
        <v>122</v>
      </c>
      <c r="DV42">
        <v>171</v>
      </c>
      <c r="DW42">
        <v>177</v>
      </c>
      <c r="DX42">
        <v>215</v>
      </c>
      <c r="DY42">
        <v>114</v>
      </c>
      <c r="DZ42">
        <v>149</v>
      </c>
      <c r="EA42">
        <v>176</v>
      </c>
      <c r="EB42">
        <v>237</v>
      </c>
      <c r="EC42">
        <v>189</v>
      </c>
      <c r="ED42">
        <v>148</v>
      </c>
      <c r="EE42">
        <v>133</v>
      </c>
      <c r="EF42">
        <v>233</v>
      </c>
      <c r="EG42">
        <v>168</v>
      </c>
      <c r="EH42">
        <v>215</v>
      </c>
      <c r="EI42">
        <v>118</v>
      </c>
      <c r="EJ42">
        <v>202</v>
      </c>
      <c r="EK42">
        <v>168</v>
      </c>
      <c r="EL42">
        <v>124</v>
      </c>
      <c r="EM42">
        <v>160</v>
      </c>
      <c r="EN42">
        <v>311</v>
      </c>
      <c r="EO42">
        <v>180</v>
      </c>
      <c r="EP42">
        <v>135</v>
      </c>
      <c r="EQ42">
        <v>131</v>
      </c>
      <c r="ER42">
        <v>237</v>
      </c>
      <c r="ES42">
        <v>116</v>
      </c>
      <c r="ET42">
        <v>146</v>
      </c>
      <c r="EU42">
        <v>147</v>
      </c>
      <c r="EV42">
        <v>136</v>
      </c>
      <c r="EW42">
        <v>164</v>
      </c>
      <c r="EX42">
        <v>198</v>
      </c>
      <c r="EY42">
        <v>176</v>
      </c>
      <c r="EZ42">
        <v>173</v>
      </c>
      <c r="FA42">
        <v>156</v>
      </c>
      <c r="FB42">
        <v>160</v>
      </c>
      <c r="FC42">
        <v>112</v>
      </c>
      <c r="FD42">
        <v>125</v>
      </c>
      <c r="FE42">
        <v>168</v>
      </c>
      <c r="FF42">
        <v>219</v>
      </c>
      <c r="FG42">
        <v>148</v>
      </c>
      <c r="FH42">
        <v>186</v>
      </c>
      <c r="FI42">
        <v>110</v>
      </c>
      <c r="FJ42">
        <v>168</v>
      </c>
      <c r="FK42">
        <v>100</v>
      </c>
      <c r="FL42">
        <v>105</v>
      </c>
      <c r="FM42">
        <v>114</v>
      </c>
      <c r="FN42">
        <v>125</v>
      </c>
      <c r="FO42">
        <v>124</v>
      </c>
      <c r="FP42">
        <v>116</v>
      </c>
      <c r="FQ42">
        <v>140</v>
      </c>
      <c r="FR42">
        <v>146</v>
      </c>
      <c r="FS42">
        <v>86</v>
      </c>
      <c r="FT42">
        <v>126</v>
      </c>
      <c r="FU42">
        <v>140</v>
      </c>
      <c r="FV42">
        <v>96</v>
      </c>
      <c r="FW42">
        <v>186</v>
      </c>
      <c r="FX42">
        <v>135</v>
      </c>
      <c r="FY42">
        <v>121</v>
      </c>
      <c r="FZ42">
        <v>118</v>
      </c>
      <c r="GA42">
        <v>191</v>
      </c>
      <c r="GB42">
        <v>126</v>
      </c>
      <c r="GC42">
        <v>175</v>
      </c>
      <c r="GD42">
        <v>138</v>
      </c>
      <c r="GE42">
        <v>235</v>
      </c>
      <c r="GF42">
        <v>195</v>
      </c>
      <c r="GG42">
        <v>100</v>
      </c>
      <c r="GH42">
        <v>123</v>
      </c>
      <c r="GI42">
        <v>113</v>
      </c>
      <c r="GJ42">
        <v>227</v>
      </c>
      <c r="GK42">
        <v>135</v>
      </c>
      <c r="GL42">
        <v>120</v>
      </c>
      <c r="GM42">
        <v>145</v>
      </c>
      <c r="GN42">
        <v>128</v>
      </c>
      <c r="GO42">
        <v>122</v>
      </c>
      <c r="GP42">
        <v>235</v>
      </c>
      <c r="GQ42">
        <v>250</v>
      </c>
      <c r="GR42">
        <v>90</v>
      </c>
      <c r="GS42">
        <v>119</v>
      </c>
      <c r="GT42">
        <v>146</v>
      </c>
      <c r="GU42">
        <v>112</v>
      </c>
      <c r="GV42">
        <v>160</v>
      </c>
      <c r="GW42">
        <v>133</v>
      </c>
      <c r="GX42">
        <v>231</v>
      </c>
      <c r="GY42">
        <v>102</v>
      </c>
      <c r="GZ42">
        <v>185</v>
      </c>
      <c r="HA42">
        <v>151</v>
      </c>
      <c r="HB42">
        <v>234</v>
      </c>
      <c r="HC42">
        <v>105</v>
      </c>
      <c r="HD42">
        <v>153</v>
      </c>
      <c r="HE42">
        <v>142</v>
      </c>
      <c r="HF42">
        <v>188</v>
      </c>
      <c r="HG42">
        <v>166</v>
      </c>
      <c r="HH42">
        <v>109</v>
      </c>
      <c r="HI42">
        <v>154</v>
      </c>
      <c r="HJ42">
        <v>125</v>
      </c>
      <c r="HK42">
        <v>163</v>
      </c>
      <c r="HL42">
        <v>134</v>
      </c>
      <c r="HM42">
        <v>143</v>
      </c>
      <c r="HN42">
        <v>145</v>
      </c>
      <c r="HO42">
        <v>199</v>
      </c>
      <c r="HP42">
        <v>148</v>
      </c>
      <c r="HQ42">
        <v>199</v>
      </c>
      <c r="HR42">
        <v>193</v>
      </c>
      <c r="HS42">
        <v>202</v>
      </c>
      <c r="HT42">
        <v>156</v>
      </c>
      <c r="HU42">
        <v>180</v>
      </c>
      <c r="HV42">
        <v>96</v>
      </c>
      <c r="HW42">
        <v>124</v>
      </c>
      <c r="HX42">
        <v>137</v>
      </c>
      <c r="HY42">
        <v>107</v>
      </c>
      <c r="HZ42">
        <v>238</v>
      </c>
      <c r="IA42">
        <v>126</v>
      </c>
      <c r="IB42">
        <v>195</v>
      </c>
      <c r="IC42">
        <v>103</v>
      </c>
      <c r="ID42">
        <v>162</v>
      </c>
      <c r="IE42">
        <v>121</v>
      </c>
      <c r="IF42">
        <v>106</v>
      </c>
      <c r="IG42">
        <v>103</v>
      </c>
      <c r="IH42">
        <v>139</v>
      </c>
      <c r="II42">
        <v>140</v>
      </c>
      <c r="IJ42">
        <v>149</v>
      </c>
      <c r="IK42">
        <v>184</v>
      </c>
      <c r="IL42">
        <v>197</v>
      </c>
      <c r="IM42">
        <v>153</v>
      </c>
      <c r="IN42">
        <v>161</v>
      </c>
      <c r="IO42">
        <v>105</v>
      </c>
      <c r="IP42">
        <v>137</v>
      </c>
      <c r="IQ42">
        <v>102</v>
      </c>
      <c r="IR42">
        <v>135</v>
      </c>
      <c r="IS42">
        <v>108</v>
      </c>
      <c r="IT42">
        <v>153</v>
      </c>
      <c r="IU42">
        <v>137</v>
      </c>
      <c r="IV42">
        <v>149</v>
      </c>
      <c r="IW42">
        <v>146</v>
      </c>
      <c r="IX42">
        <v>142</v>
      </c>
      <c r="IY42">
        <v>210</v>
      </c>
      <c r="IZ42">
        <v>97</v>
      </c>
      <c r="JA42">
        <v>208</v>
      </c>
      <c r="JB42">
        <v>112</v>
      </c>
      <c r="JC42">
        <v>208</v>
      </c>
      <c r="JD42">
        <v>202</v>
      </c>
      <c r="JE42">
        <v>136</v>
      </c>
      <c r="JF42">
        <v>148</v>
      </c>
      <c r="JG42">
        <v>198</v>
      </c>
      <c r="JH42">
        <v>146</v>
      </c>
      <c r="JI42">
        <v>140</v>
      </c>
      <c r="JJ42">
        <v>141</v>
      </c>
      <c r="JK42">
        <v>175</v>
      </c>
      <c r="JL42">
        <v>115</v>
      </c>
      <c r="JM42">
        <v>160</v>
      </c>
      <c r="JN42">
        <v>186</v>
      </c>
      <c r="JO42">
        <v>124</v>
      </c>
      <c r="JP42">
        <v>195</v>
      </c>
      <c r="JQ42">
        <v>171</v>
      </c>
      <c r="JR42">
        <v>180</v>
      </c>
      <c r="JS42">
        <v>115</v>
      </c>
      <c r="JT42">
        <v>162</v>
      </c>
      <c r="JU42">
        <v>171</v>
      </c>
      <c r="JV42">
        <v>143</v>
      </c>
      <c r="JW42">
        <v>110</v>
      </c>
      <c r="JX42">
        <v>195</v>
      </c>
      <c r="JY42">
        <v>263</v>
      </c>
      <c r="JZ42">
        <v>164</v>
      </c>
      <c r="KA42">
        <v>144</v>
      </c>
      <c r="KB42">
        <v>181</v>
      </c>
      <c r="KC42">
        <v>158</v>
      </c>
      <c r="KD42">
        <v>157</v>
      </c>
      <c r="KE42">
        <v>247</v>
      </c>
      <c r="KF42">
        <v>133</v>
      </c>
      <c r="KG42">
        <v>122</v>
      </c>
      <c r="KH42">
        <v>125</v>
      </c>
      <c r="KI42">
        <v>224</v>
      </c>
      <c r="KJ42">
        <v>144</v>
      </c>
      <c r="KK42">
        <v>186</v>
      </c>
      <c r="KL42">
        <v>141</v>
      </c>
      <c r="KM42">
        <v>231</v>
      </c>
      <c r="KN42">
        <v>102</v>
      </c>
      <c r="KO42">
        <v>123</v>
      </c>
      <c r="KP42">
        <v>185</v>
      </c>
      <c r="KQ42">
        <v>171</v>
      </c>
      <c r="KR42">
        <v>179</v>
      </c>
      <c r="KS42">
        <v>157</v>
      </c>
      <c r="KT42">
        <v>159</v>
      </c>
      <c r="KU42">
        <v>145</v>
      </c>
      <c r="KV42">
        <v>132</v>
      </c>
      <c r="KW42">
        <v>97</v>
      </c>
      <c r="KX42">
        <v>122</v>
      </c>
      <c r="KY42">
        <v>168</v>
      </c>
      <c r="KZ42">
        <v>219</v>
      </c>
      <c r="LA42">
        <v>160</v>
      </c>
      <c r="LB42">
        <v>111</v>
      </c>
      <c r="LC42">
        <v>148</v>
      </c>
      <c r="LD42">
        <v>148</v>
      </c>
      <c r="LE42">
        <v>154</v>
      </c>
      <c r="LF42">
        <v>114</v>
      </c>
      <c r="LG42">
        <v>239</v>
      </c>
      <c r="LH42">
        <v>104</v>
      </c>
      <c r="LI42">
        <v>290</v>
      </c>
      <c r="LJ42">
        <v>200</v>
      </c>
      <c r="LK42">
        <v>191</v>
      </c>
      <c r="LL42">
        <v>185</v>
      </c>
      <c r="LM42">
        <v>164</v>
      </c>
      <c r="LN42">
        <v>142</v>
      </c>
      <c r="LO42">
        <v>155</v>
      </c>
      <c r="LP42">
        <v>163</v>
      </c>
      <c r="LQ42">
        <v>128</v>
      </c>
      <c r="LR42">
        <v>181</v>
      </c>
      <c r="LS42">
        <v>240</v>
      </c>
      <c r="LT42">
        <v>137</v>
      </c>
      <c r="LU42">
        <v>112</v>
      </c>
      <c r="LV42">
        <v>151</v>
      </c>
      <c r="LW42">
        <v>179</v>
      </c>
      <c r="LX42">
        <v>143</v>
      </c>
      <c r="LY42">
        <v>94</v>
      </c>
      <c r="LZ42">
        <v>136</v>
      </c>
      <c r="MA42">
        <v>175</v>
      </c>
      <c r="MB42">
        <v>133</v>
      </c>
      <c r="MC42">
        <v>172</v>
      </c>
      <c r="MD42">
        <v>233</v>
      </c>
      <c r="ME42">
        <v>160</v>
      </c>
      <c r="MF42">
        <v>148</v>
      </c>
      <c r="MG42">
        <v>127</v>
      </c>
      <c r="MH42">
        <v>282</v>
      </c>
      <c r="MI42">
        <v>139</v>
      </c>
      <c r="MJ42">
        <v>165</v>
      </c>
      <c r="MK42">
        <v>142</v>
      </c>
      <c r="ML42">
        <v>108</v>
      </c>
      <c r="MM42">
        <v>161</v>
      </c>
      <c r="MN42">
        <v>117</v>
      </c>
      <c r="MO42">
        <v>207</v>
      </c>
      <c r="MP42">
        <v>95</v>
      </c>
      <c r="MQ42">
        <v>144</v>
      </c>
      <c r="MR42">
        <v>210</v>
      </c>
      <c r="MS42">
        <v>265</v>
      </c>
      <c r="MT42">
        <v>178</v>
      </c>
      <c r="MU42">
        <v>109</v>
      </c>
      <c r="MV42">
        <v>198</v>
      </c>
      <c r="MW42">
        <v>159</v>
      </c>
      <c r="MX42">
        <v>122</v>
      </c>
      <c r="MY42">
        <v>226</v>
      </c>
      <c r="MZ42">
        <v>229</v>
      </c>
      <c r="NA42">
        <v>148</v>
      </c>
      <c r="NB42">
        <v>152</v>
      </c>
      <c r="NC42">
        <v>153</v>
      </c>
      <c r="ND42">
        <v>188</v>
      </c>
      <c r="NE42">
        <v>111</v>
      </c>
      <c r="NF42">
        <v>124</v>
      </c>
      <c r="NG42">
        <v>151</v>
      </c>
      <c r="NH42">
        <v>120</v>
      </c>
      <c r="NI42">
        <v>177</v>
      </c>
      <c r="NJ42">
        <v>250</v>
      </c>
      <c r="NK42">
        <v>116</v>
      </c>
      <c r="NL42">
        <v>162</v>
      </c>
      <c r="NM42">
        <v>163</v>
      </c>
      <c r="NN42">
        <v>139</v>
      </c>
      <c r="NO42">
        <v>219</v>
      </c>
      <c r="NP42">
        <v>122</v>
      </c>
      <c r="NQ42">
        <v>168</v>
      </c>
      <c r="NR42">
        <v>128</v>
      </c>
      <c r="NS42">
        <v>144</v>
      </c>
      <c r="NT42">
        <v>143</v>
      </c>
      <c r="NU42">
        <v>133</v>
      </c>
      <c r="NV42">
        <v>129</v>
      </c>
      <c r="NW42">
        <v>188</v>
      </c>
      <c r="NX42">
        <v>153</v>
      </c>
      <c r="NY42">
        <v>117</v>
      </c>
      <c r="NZ42">
        <v>200</v>
      </c>
      <c r="OA42">
        <v>120</v>
      </c>
      <c r="OB42">
        <v>230</v>
      </c>
      <c r="OC42">
        <v>135</v>
      </c>
      <c r="OD42">
        <v>116</v>
      </c>
      <c r="OE42">
        <v>128</v>
      </c>
      <c r="OF42">
        <v>110</v>
      </c>
      <c r="OG42">
        <v>143</v>
      </c>
      <c r="OH42">
        <v>191</v>
      </c>
      <c r="OI42">
        <v>94</v>
      </c>
      <c r="OJ42">
        <v>150</v>
      </c>
      <c r="OK42">
        <v>126</v>
      </c>
      <c r="OL42">
        <v>189</v>
      </c>
      <c r="OM42">
        <v>107</v>
      </c>
      <c r="ON42">
        <v>108</v>
      </c>
      <c r="OO42">
        <v>104</v>
      </c>
      <c r="OP42">
        <v>119</v>
      </c>
      <c r="OQ42">
        <v>146</v>
      </c>
      <c r="OR42">
        <v>123</v>
      </c>
      <c r="OS42">
        <v>148</v>
      </c>
      <c r="OT42">
        <v>139</v>
      </c>
      <c r="OU42">
        <v>135</v>
      </c>
      <c r="OV42">
        <v>121</v>
      </c>
      <c r="OW42">
        <v>153</v>
      </c>
      <c r="OX42">
        <v>118</v>
      </c>
      <c r="OY42">
        <v>123</v>
      </c>
      <c r="OZ42">
        <v>138</v>
      </c>
    </row>
    <row r="43" spans="1:416" ht="15.6" customHeight="1" x14ac:dyDescent="0.3">
      <c r="A43" s="1">
        <v>4</v>
      </c>
      <c r="B43" s="1">
        <v>610</v>
      </c>
      <c r="C43" s="1">
        <v>400</v>
      </c>
      <c r="D43" s="2">
        <v>0.1</v>
      </c>
      <c r="E43" s="1">
        <v>11</v>
      </c>
      <c r="F43" s="2">
        <v>0</v>
      </c>
      <c r="G43" s="2">
        <v>144.19</v>
      </c>
      <c r="H43" s="2">
        <v>37.92</v>
      </c>
      <c r="J43" s="4">
        <f t="shared" si="12"/>
        <v>1.8960000000000001</v>
      </c>
      <c r="K43" s="5">
        <f t="shared" si="13"/>
        <v>6.2639469318084871</v>
      </c>
      <c r="L43" s="5">
        <f t="shared" si="14"/>
        <v>6.1534357312815304</v>
      </c>
      <c r="M43" s="5">
        <f t="shared" si="15"/>
        <v>6.3773438053092022</v>
      </c>
      <c r="N43" s="5">
        <f t="shared" si="16"/>
        <v>0.11051120052695662</v>
      </c>
      <c r="O43" s="5">
        <f t="shared" si="17"/>
        <v>0.11339687350071515</v>
      </c>
      <c r="Q43">
        <v>113</v>
      </c>
      <c r="R43">
        <v>118</v>
      </c>
      <c r="S43">
        <v>146</v>
      </c>
      <c r="T43">
        <v>149</v>
      </c>
      <c r="U43">
        <v>165</v>
      </c>
      <c r="V43">
        <v>199</v>
      </c>
      <c r="W43">
        <v>117</v>
      </c>
      <c r="X43">
        <v>125</v>
      </c>
      <c r="Y43">
        <v>114</v>
      </c>
      <c r="Z43">
        <v>166</v>
      </c>
      <c r="AA43">
        <v>224</v>
      </c>
      <c r="AB43">
        <v>119</v>
      </c>
      <c r="AC43">
        <v>106</v>
      </c>
      <c r="AD43">
        <v>254</v>
      </c>
      <c r="AE43">
        <v>146</v>
      </c>
      <c r="AF43">
        <v>110</v>
      </c>
      <c r="AG43">
        <v>96</v>
      </c>
      <c r="AH43">
        <v>146</v>
      </c>
      <c r="AI43">
        <v>156</v>
      </c>
      <c r="AJ43">
        <v>149</v>
      </c>
      <c r="AK43">
        <v>145</v>
      </c>
      <c r="AL43">
        <v>148</v>
      </c>
      <c r="AM43">
        <v>132</v>
      </c>
      <c r="AN43">
        <v>171</v>
      </c>
      <c r="AO43">
        <v>167</v>
      </c>
      <c r="AP43">
        <v>168</v>
      </c>
      <c r="AQ43">
        <v>134</v>
      </c>
      <c r="AR43">
        <v>143</v>
      </c>
      <c r="AS43">
        <v>94</v>
      </c>
      <c r="AT43">
        <v>166</v>
      </c>
      <c r="AU43">
        <v>214</v>
      </c>
      <c r="AV43">
        <v>141</v>
      </c>
      <c r="AW43">
        <v>132</v>
      </c>
      <c r="AX43">
        <v>130</v>
      </c>
      <c r="AY43">
        <v>125</v>
      </c>
      <c r="AZ43">
        <v>98</v>
      </c>
      <c r="BA43">
        <v>161</v>
      </c>
      <c r="BB43">
        <v>120</v>
      </c>
      <c r="BC43">
        <v>114</v>
      </c>
      <c r="BD43">
        <v>150</v>
      </c>
      <c r="BE43">
        <v>205</v>
      </c>
      <c r="BF43">
        <v>120</v>
      </c>
      <c r="BG43">
        <v>169</v>
      </c>
      <c r="BH43">
        <v>126</v>
      </c>
      <c r="BI43">
        <v>137</v>
      </c>
      <c r="BJ43">
        <v>155</v>
      </c>
      <c r="BK43">
        <v>189</v>
      </c>
      <c r="BL43">
        <v>132</v>
      </c>
      <c r="BM43">
        <v>249</v>
      </c>
      <c r="BN43">
        <v>137</v>
      </c>
      <c r="BO43">
        <v>127</v>
      </c>
      <c r="BP43">
        <v>122</v>
      </c>
      <c r="BQ43">
        <v>125</v>
      </c>
      <c r="BR43">
        <v>196</v>
      </c>
      <c r="BS43">
        <v>127</v>
      </c>
      <c r="BT43">
        <v>111</v>
      </c>
      <c r="BU43">
        <v>199</v>
      </c>
      <c r="BV43">
        <v>174</v>
      </c>
      <c r="BW43">
        <v>103</v>
      </c>
      <c r="BX43">
        <v>134</v>
      </c>
      <c r="BY43">
        <v>151</v>
      </c>
      <c r="BZ43">
        <v>118</v>
      </c>
      <c r="CA43">
        <v>133</v>
      </c>
      <c r="CB43">
        <v>133</v>
      </c>
      <c r="CC43">
        <v>147</v>
      </c>
      <c r="CD43">
        <v>118</v>
      </c>
      <c r="CE43">
        <v>95</v>
      </c>
      <c r="CF43">
        <v>138</v>
      </c>
      <c r="CG43">
        <v>158</v>
      </c>
      <c r="CH43">
        <v>137</v>
      </c>
      <c r="CI43">
        <v>108</v>
      </c>
      <c r="CJ43">
        <v>109</v>
      </c>
      <c r="CK43">
        <v>107</v>
      </c>
      <c r="CL43">
        <v>106</v>
      </c>
      <c r="CM43">
        <v>150</v>
      </c>
      <c r="CN43">
        <v>172</v>
      </c>
      <c r="CO43">
        <v>135</v>
      </c>
      <c r="CP43">
        <v>213</v>
      </c>
      <c r="CQ43">
        <v>132</v>
      </c>
      <c r="CR43">
        <v>133</v>
      </c>
      <c r="CS43">
        <v>161</v>
      </c>
      <c r="CT43">
        <v>132</v>
      </c>
      <c r="CU43">
        <v>154</v>
      </c>
      <c r="CV43">
        <v>189</v>
      </c>
      <c r="CW43">
        <v>180</v>
      </c>
      <c r="CX43">
        <v>139</v>
      </c>
      <c r="CY43">
        <v>156</v>
      </c>
      <c r="CZ43">
        <v>125</v>
      </c>
      <c r="DA43">
        <v>145</v>
      </c>
      <c r="DB43">
        <v>94</v>
      </c>
      <c r="DC43">
        <v>139</v>
      </c>
      <c r="DD43">
        <v>128</v>
      </c>
      <c r="DE43">
        <v>143</v>
      </c>
      <c r="DF43">
        <v>154</v>
      </c>
      <c r="DG43">
        <v>126</v>
      </c>
      <c r="DH43">
        <v>202</v>
      </c>
      <c r="DI43">
        <v>113</v>
      </c>
      <c r="DJ43">
        <v>134</v>
      </c>
      <c r="DK43">
        <v>116</v>
      </c>
      <c r="DL43">
        <v>102</v>
      </c>
      <c r="DM43">
        <v>133</v>
      </c>
      <c r="DN43">
        <v>96</v>
      </c>
      <c r="DO43">
        <v>178</v>
      </c>
      <c r="DP43">
        <v>244</v>
      </c>
      <c r="DQ43">
        <v>163</v>
      </c>
      <c r="DR43">
        <v>190</v>
      </c>
      <c r="DS43">
        <v>118</v>
      </c>
      <c r="DT43">
        <v>140</v>
      </c>
      <c r="DU43">
        <v>119</v>
      </c>
      <c r="DV43">
        <v>127</v>
      </c>
      <c r="DW43">
        <v>181</v>
      </c>
      <c r="DX43">
        <v>113</v>
      </c>
      <c r="DY43">
        <v>151</v>
      </c>
      <c r="DZ43">
        <v>131</v>
      </c>
      <c r="EA43">
        <v>130</v>
      </c>
      <c r="EB43">
        <v>82</v>
      </c>
      <c r="EC43">
        <v>167</v>
      </c>
      <c r="ED43">
        <v>89</v>
      </c>
      <c r="EE43">
        <v>122</v>
      </c>
      <c r="EF43">
        <v>206</v>
      </c>
      <c r="EG43">
        <v>193</v>
      </c>
      <c r="EH43">
        <v>104</v>
      </c>
      <c r="EI43">
        <v>88</v>
      </c>
      <c r="EJ43">
        <v>123</v>
      </c>
      <c r="EK43">
        <v>152</v>
      </c>
      <c r="EL43">
        <v>208</v>
      </c>
      <c r="EM43">
        <v>175</v>
      </c>
      <c r="EN43">
        <v>166</v>
      </c>
      <c r="EO43">
        <v>123</v>
      </c>
      <c r="EP43">
        <v>231</v>
      </c>
      <c r="EQ43">
        <v>146</v>
      </c>
      <c r="ER43">
        <v>114</v>
      </c>
      <c r="ES43">
        <v>114</v>
      </c>
      <c r="ET43">
        <v>255</v>
      </c>
      <c r="EU43">
        <v>106</v>
      </c>
      <c r="EV43">
        <v>98</v>
      </c>
      <c r="EW43">
        <v>109</v>
      </c>
      <c r="EX43">
        <v>162</v>
      </c>
      <c r="EY43">
        <v>211</v>
      </c>
      <c r="EZ43">
        <v>253</v>
      </c>
      <c r="FA43">
        <v>130</v>
      </c>
      <c r="FB43">
        <v>194</v>
      </c>
      <c r="FC43">
        <v>128</v>
      </c>
      <c r="FD43">
        <v>84</v>
      </c>
      <c r="FE43">
        <v>128</v>
      </c>
      <c r="FF43">
        <v>203</v>
      </c>
      <c r="FG43">
        <v>151</v>
      </c>
      <c r="FH43">
        <v>142</v>
      </c>
      <c r="FI43">
        <v>171</v>
      </c>
      <c r="FJ43">
        <v>240</v>
      </c>
      <c r="FK43">
        <v>207</v>
      </c>
      <c r="FL43">
        <v>110</v>
      </c>
      <c r="FM43">
        <v>116</v>
      </c>
      <c r="FN43">
        <v>151</v>
      </c>
      <c r="FO43">
        <v>162</v>
      </c>
      <c r="FP43">
        <v>166</v>
      </c>
      <c r="FQ43">
        <v>141</v>
      </c>
      <c r="FR43">
        <v>122</v>
      </c>
      <c r="FS43">
        <v>186</v>
      </c>
      <c r="FT43">
        <v>150</v>
      </c>
      <c r="FU43">
        <v>196</v>
      </c>
      <c r="FV43">
        <v>160</v>
      </c>
      <c r="FW43">
        <v>114</v>
      </c>
      <c r="FX43">
        <v>142</v>
      </c>
      <c r="FY43">
        <v>129</v>
      </c>
      <c r="FZ43">
        <v>115</v>
      </c>
      <c r="GA43">
        <v>132</v>
      </c>
      <c r="GB43">
        <v>136</v>
      </c>
      <c r="GC43">
        <v>132</v>
      </c>
      <c r="GD43">
        <v>188</v>
      </c>
      <c r="GE43">
        <v>174</v>
      </c>
      <c r="GF43">
        <v>103</v>
      </c>
      <c r="GG43">
        <v>119</v>
      </c>
      <c r="GH43">
        <v>125</v>
      </c>
      <c r="GI43">
        <v>117</v>
      </c>
      <c r="GJ43">
        <v>179</v>
      </c>
      <c r="GK43">
        <v>279</v>
      </c>
      <c r="GL43">
        <v>157</v>
      </c>
      <c r="GM43">
        <v>130</v>
      </c>
      <c r="GN43">
        <v>120</v>
      </c>
      <c r="GO43">
        <v>167</v>
      </c>
      <c r="GP43">
        <v>75</v>
      </c>
      <c r="GQ43">
        <v>108</v>
      </c>
      <c r="GR43">
        <v>205</v>
      </c>
      <c r="GS43">
        <v>244</v>
      </c>
      <c r="GT43">
        <v>122</v>
      </c>
      <c r="GU43">
        <v>128</v>
      </c>
      <c r="GV43">
        <v>200</v>
      </c>
      <c r="GW43">
        <v>192</v>
      </c>
      <c r="GX43">
        <v>254</v>
      </c>
      <c r="GY43">
        <v>153</v>
      </c>
      <c r="GZ43">
        <v>155</v>
      </c>
      <c r="HA43">
        <v>97</v>
      </c>
      <c r="HB43">
        <v>157</v>
      </c>
      <c r="HC43">
        <v>215</v>
      </c>
      <c r="HD43">
        <v>132</v>
      </c>
      <c r="HE43">
        <v>97</v>
      </c>
      <c r="HF43">
        <v>102</v>
      </c>
      <c r="HG43">
        <v>172</v>
      </c>
      <c r="HH43">
        <v>130</v>
      </c>
      <c r="HI43">
        <v>128</v>
      </c>
      <c r="HJ43">
        <v>131</v>
      </c>
      <c r="HK43">
        <v>200</v>
      </c>
      <c r="HL43">
        <v>104</v>
      </c>
      <c r="HM43">
        <v>159</v>
      </c>
      <c r="HN43">
        <v>132</v>
      </c>
      <c r="HO43">
        <v>119</v>
      </c>
      <c r="HP43">
        <v>108</v>
      </c>
      <c r="HQ43">
        <v>255</v>
      </c>
      <c r="HR43">
        <v>133</v>
      </c>
      <c r="HS43">
        <v>119</v>
      </c>
      <c r="HT43">
        <v>101</v>
      </c>
      <c r="HU43">
        <v>205</v>
      </c>
      <c r="HV43">
        <v>92</v>
      </c>
      <c r="HW43">
        <v>159</v>
      </c>
      <c r="HX43">
        <v>93</v>
      </c>
      <c r="HY43">
        <v>117</v>
      </c>
      <c r="HZ43">
        <v>113</v>
      </c>
      <c r="IA43">
        <v>91</v>
      </c>
      <c r="IB43">
        <v>206</v>
      </c>
      <c r="IC43">
        <v>130</v>
      </c>
      <c r="ID43">
        <v>110</v>
      </c>
      <c r="IE43">
        <v>120</v>
      </c>
      <c r="IF43">
        <v>106</v>
      </c>
      <c r="IG43">
        <v>130</v>
      </c>
      <c r="IH43">
        <v>121</v>
      </c>
      <c r="II43">
        <v>132</v>
      </c>
      <c r="IJ43">
        <v>156</v>
      </c>
      <c r="IK43">
        <v>122</v>
      </c>
      <c r="IL43">
        <v>120</v>
      </c>
      <c r="IM43">
        <v>127</v>
      </c>
      <c r="IN43">
        <v>181</v>
      </c>
      <c r="IO43">
        <v>90</v>
      </c>
      <c r="IP43">
        <v>94</v>
      </c>
      <c r="IQ43">
        <v>202</v>
      </c>
      <c r="IR43">
        <v>145</v>
      </c>
      <c r="IS43">
        <v>199</v>
      </c>
      <c r="IT43">
        <v>131</v>
      </c>
      <c r="IU43">
        <v>91</v>
      </c>
      <c r="IV43">
        <v>106</v>
      </c>
      <c r="IW43">
        <v>116</v>
      </c>
      <c r="IX43">
        <v>115</v>
      </c>
      <c r="IY43">
        <v>114</v>
      </c>
      <c r="IZ43">
        <v>157</v>
      </c>
      <c r="JA43">
        <v>114</v>
      </c>
      <c r="JB43">
        <v>163</v>
      </c>
      <c r="JC43">
        <v>140</v>
      </c>
      <c r="JD43">
        <v>147</v>
      </c>
      <c r="JE43">
        <v>144</v>
      </c>
      <c r="JF43">
        <v>150</v>
      </c>
      <c r="JG43">
        <v>128</v>
      </c>
      <c r="JH43">
        <v>146</v>
      </c>
      <c r="JI43">
        <v>115</v>
      </c>
      <c r="JJ43">
        <v>102</v>
      </c>
      <c r="JK43">
        <v>132</v>
      </c>
      <c r="JL43">
        <v>125</v>
      </c>
      <c r="JM43">
        <v>87</v>
      </c>
      <c r="JN43">
        <v>99</v>
      </c>
      <c r="JO43">
        <v>179</v>
      </c>
      <c r="JP43">
        <v>156</v>
      </c>
      <c r="JQ43">
        <v>256</v>
      </c>
      <c r="JR43">
        <v>104</v>
      </c>
      <c r="JS43">
        <v>152</v>
      </c>
      <c r="JT43">
        <v>92</v>
      </c>
      <c r="JU43">
        <v>185</v>
      </c>
      <c r="JV43">
        <v>104</v>
      </c>
      <c r="JW43">
        <v>199</v>
      </c>
      <c r="JX43">
        <v>231</v>
      </c>
      <c r="JY43">
        <v>92</v>
      </c>
      <c r="JZ43">
        <v>86</v>
      </c>
      <c r="KA43">
        <v>125</v>
      </c>
      <c r="KB43">
        <v>114</v>
      </c>
      <c r="KC43">
        <v>117</v>
      </c>
      <c r="KD43">
        <v>178</v>
      </c>
      <c r="KE43">
        <v>159</v>
      </c>
      <c r="KF43">
        <v>179</v>
      </c>
      <c r="KG43">
        <v>108</v>
      </c>
      <c r="KH43">
        <v>117</v>
      </c>
      <c r="KI43">
        <v>113</v>
      </c>
      <c r="KJ43">
        <v>109</v>
      </c>
      <c r="KK43">
        <v>139</v>
      </c>
      <c r="KL43">
        <v>97</v>
      </c>
      <c r="KM43">
        <v>103</v>
      </c>
      <c r="KN43">
        <v>146</v>
      </c>
      <c r="KO43">
        <v>138</v>
      </c>
      <c r="KP43">
        <v>119</v>
      </c>
      <c r="KQ43">
        <v>142</v>
      </c>
      <c r="KR43">
        <v>103</v>
      </c>
      <c r="KS43">
        <v>168</v>
      </c>
      <c r="KT43">
        <v>148</v>
      </c>
      <c r="KU43">
        <v>114</v>
      </c>
      <c r="KV43">
        <v>125</v>
      </c>
      <c r="KW43">
        <v>110</v>
      </c>
      <c r="KX43">
        <v>101</v>
      </c>
      <c r="KY43">
        <v>178</v>
      </c>
      <c r="KZ43">
        <v>169</v>
      </c>
      <c r="LA43">
        <v>223</v>
      </c>
      <c r="LB43">
        <v>154</v>
      </c>
      <c r="LC43">
        <v>136</v>
      </c>
      <c r="LD43">
        <v>160</v>
      </c>
      <c r="LE43">
        <v>150</v>
      </c>
      <c r="LF43">
        <v>122</v>
      </c>
      <c r="LG43">
        <v>104</v>
      </c>
      <c r="LH43">
        <v>194</v>
      </c>
      <c r="LI43">
        <v>107</v>
      </c>
      <c r="LJ43">
        <v>107</v>
      </c>
      <c r="LK43">
        <v>141</v>
      </c>
      <c r="LL43">
        <v>142</v>
      </c>
      <c r="LM43">
        <v>188</v>
      </c>
      <c r="LN43">
        <v>145</v>
      </c>
      <c r="LO43">
        <v>152</v>
      </c>
      <c r="LP43">
        <v>108</v>
      </c>
      <c r="LQ43">
        <v>114</v>
      </c>
      <c r="LR43">
        <v>139</v>
      </c>
      <c r="LS43">
        <v>120</v>
      </c>
      <c r="LT43">
        <v>103</v>
      </c>
      <c r="LU43">
        <v>101</v>
      </c>
      <c r="LV43">
        <v>190</v>
      </c>
      <c r="LW43">
        <v>162</v>
      </c>
      <c r="LX43">
        <v>135</v>
      </c>
      <c r="LY43">
        <v>221</v>
      </c>
      <c r="LZ43">
        <v>131</v>
      </c>
      <c r="MA43">
        <v>200</v>
      </c>
      <c r="MB43">
        <v>201</v>
      </c>
      <c r="MC43">
        <v>139</v>
      </c>
      <c r="MD43">
        <v>143</v>
      </c>
      <c r="ME43">
        <v>147</v>
      </c>
      <c r="MF43">
        <v>117</v>
      </c>
      <c r="MG43">
        <v>139</v>
      </c>
      <c r="MH43">
        <v>137</v>
      </c>
      <c r="MI43">
        <v>154</v>
      </c>
      <c r="MJ43">
        <v>179</v>
      </c>
      <c r="MK43">
        <v>119</v>
      </c>
      <c r="ML43">
        <v>127</v>
      </c>
      <c r="MM43">
        <v>210</v>
      </c>
      <c r="MN43">
        <v>151</v>
      </c>
      <c r="MO43">
        <v>174</v>
      </c>
      <c r="MP43">
        <v>113</v>
      </c>
      <c r="MQ43">
        <v>104</v>
      </c>
      <c r="MR43">
        <v>223</v>
      </c>
      <c r="MS43">
        <v>138</v>
      </c>
      <c r="MT43">
        <v>249</v>
      </c>
      <c r="MU43">
        <v>133</v>
      </c>
      <c r="MV43">
        <v>112</v>
      </c>
      <c r="MW43">
        <v>97</v>
      </c>
      <c r="MX43">
        <v>162</v>
      </c>
      <c r="MY43">
        <v>132</v>
      </c>
      <c r="MZ43">
        <v>148</v>
      </c>
      <c r="NA43">
        <v>171</v>
      </c>
      <c r="NB43">
        <v>157</v>
      </c>
      <c r="NC43">
        <v>246</v>
      </c>
      <c r="ND43">
        <v>118</v>
      </c>
      <c r="NE43">
        <v>136</v>
      </c>
      <c r="NF43">
        <v>127</v>
      </c>
      <c r="NG43">
        <v>201</v>
      </c>
      <c r="NH43">
        <v>101</v>
      </c>
      <c r="NI43">
        <v>194</v>
      </c>
      <c r="NJ43">
        <v>134</v>
      </c>
      <c r="NK43">
        <v>115</v>
      </c>
      <c r="NL43">
        <v>89</v>
      </c>
      <c r="NM43">
        <v>118</v>
      </c>
      <c r="NN43">
        <v>196</v>
      </c>
      <c r="NO43">
        <v>142</v>
      </c>
      <c r="NP43">
        <v>132</v>
      </c>
      <c r="NQ43">
        <v>124</v>
      </c>
      <c r="NR43">
        <v>113</v>
      </c>
      <c r="NS43">
        <v>140</v>
      </c>
      <c r="NT43">
        <v>130</v>
      </c>
      <c r="NU43">
        <v>163</v>
      </c>
      <c r="NV43">
        <v>202</v>
      </c>
      <c r="NW43">
        <v>152</v>
      </c>
      <c r="NX43">
        <v>124</v>
      </c>
      <c r="NY43">
        <v>148</v>
      </c>
      <c r="NZ43">
        <v>129</v>
      </c>
      <c r="OA43">
        <v>145</v>
      </c>
      <c r="OB43">
        <v>104</v>
      </c>
      <c r="OC43">
        <v>123</v>
      </c>
      <c r="OD43">
        <v>177</v>
      </c>
      <c r="OE43">
        <v>107</v>
      </c>
      <c r="OF43">
        <v>121</v>
      </c>
      <c r="OG43">
        <v>199</v>
      </c>
      <c r="OH43">
        <v>132</v>
      </c>
      <c r="OI43">
        <v>136</v>
      </c>
      <c r="OJ43">
        <v>185</v>
      </c>
      <c r="OK43">
        <v>131</v>
      </c>
      <c r="OL43">
        <v>110</v>
      </c>
      <c r="OM43">
        <v>155</v>
      </c>
      <c r="ON43">
        <v>111</v>
      </c>
      <c r="OO43">
        <v>231</v>
      </c>
      <c r="OP43">
        <v>130</v>
      </c>
      <c r="OQ43">
        <v>170</v>
      </c>
      <c r="OR43">
        <v>117</v>
      </c>
      <c r="OS43">
        <v>140</v>
      </c>
      <c r="OT43">
        <v>126</v>
      </c>
      <c r="OU43">
        <v>149</v>
      </c>
      <c r="OV43">
        <v>183</v>
      </c>
      <c r="OW43">
        <v>191</v>
      </c>
      <c r="OX43">
        <v>176</v>
      </c>
      <c r="OY43">
        <v>115</v>
      </c>
      <c r="OZ43">
        <v>110</v>
      </c>
    </row>
    <row r="44" spans="1:416" ht="15.6" customHeight="1" x14ac:dyDescent="0.3">
      <c r="A44" s="1">
        <v>4</v>
      </c>
      <c r="B44" s="1">
        <v>610</v>
      </c>
      <c r="C44" s="1">
        <v>400</v>
      </c>
      <c r="D44" s="2">
        <v>0.1</v>
      </c>
      <c r="E44" s="1">
        <v>12</v>
      </c>
      <c r="F44" s="2">
        <v>0</v>
      </c>
      <c r="G44" s="2">
        <v>144.43</v>
      </c>
      <c r="H44" s="2">
        <v>43.93</v>
      </c>
      <c r="J44" s="4">
        <f t="shared" si="12"/>
        <v>2.1964999999999999</v>
      </c>
      <c r="K44" s="5">
        <f t="shared" si="13"/>
        <v>6.2567242376306265</v>
      </c>
      <c r="L44" s="5">
        <f t="shared" si="14"/>
        <v>6.129162484312082</v>
      </c>
      <c r="M44" s="5">
        <f t="shared" si="15"/>
        <v>6.3881464331501903</v>
      </c>
      <c r="N44" s="5">
        <f t="shared" si="16"/>
        <v>0.12756175331854447</v>
      </c>
      <c r="O44" s="5">
        <f t="shared" si="17"/>
        <v>0.1314221955195638</v>
      </c>
      <c r="Q44">
        <v>159</v>
      </c>
      <c r="R44">
        <v>129</v>
      </c>
      <c r="S44">
        <v>123</v>
      </c>
      <c r="T44">
        <v>100</v>
      </c>
      <c r="U44">
        <v>153</v>
      </c>
      <c r="V44">
        <v>153</v>
      </c>
      <c r="W44">
        <v>280</v>
      </c>
      <c r="X44">
        <v>94</v>
      </c>
      <c r="Y44">
        <v>128</v>
      </c>
      <c r="Z44">
        <v>133</v>
      </c>
      <c r="AA44">
        <v>223</v>
      </c>
      <c r="AB44">
        <v>130</v>
      </c>
      <c r="AC44">
        <v>251</v>
      </c>
      <c r="AD44">
        <v>151</v>
      </c>
      <c r="AE44">
        <v>170</v>
      </c>
      <c r="AF44">
        <v>149</v>
      </c>
      <c r="AG44">
        <v>116</v>
      </c>
      <c r="AH44">
        <v>235</v>
      </c>
      <c r="AI44">
        <v>122</v>
      </c>
      <c r="AJ44">
        <v>123</v>
      </c>
      <c r="AK44">
        <v>152</v>
      </c>
      <c r="AL44">
        <v>129</v>
      </c>
      <c r="AM44">
        <v>137</v>
      </c>
      <c r="AN44">
        <v>188</v>
      </c>
      <c r="AO44">
        <v>96</v>
      </c>
      <c r="AP44">
        <v>307</v>
      </c>
      <c r="AQ44">
        <v>126</v>
      </c>
      <c r="AR44">
        <v>114</v>
      </c>
      <c r="AS44">
        <v>106</v>
      </c>
      <c r="AT44">
        <v>177</v>
      </c>
      <c r="AU44">
        <v>136</v>
      </c>
      <c r="AV44">
        <v>125</v>
      </c>
      <c r="AW44">
        <v>113</v>
      </c>
      <c r="AX44">
        <v>126</v>
      </c>
      <c r="AY44">
        <v>115</v>
      </c>
      <c r="AZ44">
        <v>140</v>
      </c>
      <c r="BA44">
        <v>177</v>
      </c>
      <c r="BB44">
        <v>132</v>
      </c>
      <c r="BC44">
        <v>158</v>
      </c>
      <c r="BD44">
        <v>106</v>
      </c>
      <c r="BE44">
        <v>160</v>
      </c>
      <c r="BF44">
        <v>190</v>
      </c>
      <c r="BG44">
        <v>134</v>
      </c>
      <c r="BH44">
        <v>227</v>
      </c>
      <c r="BI44">
        <v>129</v>
      </c>
      <c r="BJ44">
        <v>127</v>
      </c>
      <c r="BK44">
        <v>95</v>
      </c>
      <c r="BL44">
        <v>113</v>
      </c>
      <c r="BM44">
        <v>128</v>
      </c>
      <c r="BN44">
        <v>124</v>
      </c>
      <c r="BO44">
        <v>237</v>
      </c>
      <c r="BP44">
        <v>116</v>
      </c>
      <c r="BQ44">
        <v>144</v>
      </c>
      <c r="BR44">
        <v>183</v>
      </c>
      <c r="BS44">
        <v>136</v>
      </c>
      <c r="BT44">
        <v>176</v>
      </c>
      <c r="BU44">
        <v>117</v>
      </c>
      <c r="BV44">
        <v>138</v>
      </c>
      <c r="BW44">
        <v>144</v>
      </c>
      <c r="BX44">
        <v>136</v>
      </c>
      <c r="BY44">
        <v>140</v>
      </c>
      <c r="BZ44">
        <v>172</v>
      </c>
      <c r="CA44">
        <v>148</v>
      </c>
      <c r="CB44">
        <v>151</v>
      </c>
      <c r="CC44">
        <v>131</v>
      </c>
      <c r="CD44">
        <v>137</v>
      </c>
      <c r="CE44">
        <v>184</v>
      </c>
      <c r="CF44">
        <v>148</v>
      </c>
      <c r="CG44">
        <v>152</v>
      </c>
      <c r="CH44">
        <v>125</v>
      </c>
      <c r="CI44">
        <v>139</v>
      </c>
      <c r="CJ44">
        <v>216</v>
      </c>
      <c r="CK44">
        <v>184</v>
      </c>
      <c r="CL44">
        <v>187</v>
      </c>
      <c r="CM44">
        <v>107</v>
      </c>
      <c r="CN44">
        <v>122</v>
      </c>
      <c r="CO44">
        <v>159</v>
      </c>
      <c r="CP44">
        <v>158</v>
      </c>
      <c r="CQ44">
        <v>124</v>
      </c>
      <c r="CR44">
        <v>215</v>
      </c>
      <c r="CS44">
        <v>221</v>
      </c>
      <c r="CT44">
        <v>122</v>
      </c>
      <c r="CU44">
        <v>153</v>
      </c>
      <c r="CV44">
        <v>112</v>
      </c>
      <c r="CW44">
        <v>119</v>
      </c>
      <c r="CX44">
        <v>159</v>
      </c>
      <c r="CY44">
        <v>193</v>
      </c>
      <c r="CZ44">
        <v>242</v>
      </c>
      <c r="DA44">
        <v>129</v>
      </c>
      <c r="DB44">
        <v>118</v>
      </c>
      <c r="DC44">
        <v>118</v>
      </c>
      <c r="DD44">
        <v>165</v>
      </c>
      <c r="DE44">
        <v>230</v>
      </c>
      <c r="DF44">
        <v>137</v>
      </c>
      <c r="DG44">
        <v>170</v>
      </c>
      <c r="DH44">
        <v>86</v>
      </c>
      <c r="DI44">
        <v>94</v>
      </c>
      <c r="DJ44">
        <v>134</v>
      </c>
      <c r="DK44">
        <v>129</v>
      </c>
      <c r="DL44">
        <v>116</v>
      </c>
      <c r="DM44">
        <v>126</v>
      </c>
      <c r="DN44">
        <v>112</v>
      </c>
      <c r="DO44">
        <v>111</v>
      </c>
      <c r="DP44">
        <v>105</v>
      </c>
      <c r="DQ44">
        <v>112</v>
      </c>
      <c r="DR44">
        <v>125</v>
      </c>
      <c r="DS44">
        <v>111</v>
      </c>
      <c r="DT44">
        <v>221</v>
      </c>
      <c r="DU44">
        <v>126</v>
      </c>
      <c r="DV44">
        <v>217</v>
      </c>
      <c r="DW44">
        <v>104</v>
      </c>
      <c r="DX44">
        <v>123</v>
      </c>
      <c r="DY44">
        <v>153</v>
      </c>
      <c r="DZ44">
        <v>166</v>
      </c>
      <c r="EA44">
        <v>138</v>
      </c>
      <c r="EB44">
        <v>130</v>
      </c>
      <c r="EC44">
        <v>126</v>
      </c>
      <c r="ED44">
        <v>107</v>
      </c>
      <c r="EE44">
        <v>119</v>
      </c>
      <c r="EF44">
        <v>147</v>
      </c>
      <c r="EG44">
        <v>127</v>
      </c>
      <c r="EH44">
        <v>161</v>
      </c>
      <c r="EI44">
        <v>140</v>
      </c>
      <c r="EJ44">
        <v>103</v>
      </c>
      <c r="EK44">
        <v>147</v>
      </c>
      <c r="EL44">
        <v>115</v>
      </c>
      <c r="EM44">
        <v>87</v>
      </c>
      <c r="EN44">
        <v>164</v>
      </c>
      <c r="EO44">
        <v>221</v>
      </c>
      <c r="EP44">
        <v>161</v>
      </c>
      <c r="EQ44">
        <v>127</v>
      </c>
      <c r="ER44">
        <v>127</v>
      </c>
      <c r="ES44">
        <v>159</v>
      </c>
      <c r="ET44">
        <v>151</v>
      </c>
      <c r="EU44">
        <v>140</v>
      </c>
      <c r="EV44">
        <v>111</v>
      </c>
      <c r="EW44">
        <v>140</v>
      </c>
      <c r="EX44">
        <v>120</v>
      </c>
      <c r="EY44">
        <v>237</v>
      </c>
      <c r="EZ44">
        <v>219</v>
      </c>
      <c r="FA44">
        <v>125</v>
      </c>
      <c r="FB44">
        <v>241</v>
      </c>
      <c r="FC44">
        <v>162</v>
      </c>
      <c r="FD44">
        <v>103</v>
      </c>
      <c r="FE44">
        <v>113</v>
      </c>
      <c r="FF44">
        <v>72</v>
      </c>
      <c r="FG44">
        <v>138</v>
      </c>
      <c r="FH44">
        <v>139</v>
      </c>
      <c r="FI44">
        <v>75</v>
      </c>
      <c r="FJ44">
        <v>175</v>
      </c>
      <c r="FK44">
        <v>193</v>
      </c>
      <c r="FL44">
        <v>122</v>
      </c>
      <c r="FM44">
        <v>85</v>
      </c>
      <c r="FN44">
        <v>96</v>
      </c>
      <c r="FO44">
        <v>165</v>
      </c>
      <c r="FP44">
        <v>100</v>
      </c>
      <c r="FQ44">
        <v>129</v>
      </c>
      <c r="FR44">
        <v>149</v>
      </c>
      <c r="FS44">
        <v>255</v>
      </c>
      <c r="FT44">
        <v>170</v>
      </c>
      <c r="FU44">
        <v>113</v>
      </c>
      <c r="FV44">
        <v>137</v>
      </c>
      <c r="FW44">
        <v>103</v>
      </c>
      <c r="FX44">
        <v>121</v>
      </c>
      <c r="FY44">
        <v>174</v>
      </c>
      <c r="FZ44">
        <v>124</v>
      </c>
      <c r="GA44">
        <v>76</v>
      </c>
      <c r="GB44">
        <v>144</v>
      </c>
      <c r="GC44">
        <v>108</v>
      </c>
      <c r="GD44">
        <v>145</v>
      </c>
      <c r="GE44">
        <v>122</v>
      </c>
      <c r="GF44">
        <v>193</v>
      </c>
      <c r="GG44">
        <v>156</v>
      </c>
      <c r="GH44">
        <v>114</v>
      </c>
      <c r="GI44">
        <v>110</v>
      </c>
      <c r="GJ44">
        <v>164</v>
      </c>
      <c r="GK44">
        <v>86</v>
      </c>
      <c r="GL44">
        <v>152</v>
      </c>
      <c r="GM44">
        <v>178</v>
      </c>
      <c r="GN44">
        <v>96</v>
      </c>
      <c r="GO44">
        <v>169</v>
      </c>
      <c r="GP44">
        <v>162</v>
      </c>
      <c r="GQ44">
        <v>121</v>
      </c>
      <c r="GR44">
        <v>97</v>
      </c>
      <c r="GS44">
        <v>132</v>
      </c>
      <c r="GT44">
        <v>146</v>
      </c>
      <c r="GU44">
        <v>140</v>
      </c>
      <c r="GV44">
        <v>176</v>
      </c>
      <c r="GW44">
        <v>79</v>
      </c>
      <c r="GX44">
        <v>110</v>
      </c>
      <c r="GY44">
        <v>102</v>
      </c>
      <c r="GZ44">
        <v>149</v>
      </c>
      <c r="HA44">
        <v>263</v>
      </c>
      <c r="HB44">
        <v>122</v>
      </c>
      <c r="HC44">
        <v>122</v>
      </c>
      <c r="HD44">
        <v>244</v>
      </c>
      <c r="HE44">
        <v>118</v>
      </c>
      <c r="HF44">
        <v>220</v>
      </c>
      <c r="HG44">
        <v>111</v>
      </c>
      <c r="HH44">
        <v>176</v>
      </c>
      <c r="HI44">
        <v>97</v>
      </c>
      <c r="HJ44">
        <v>92</v>
      </c>
      <c r="HK44">
        <v>90</v>
      </c>
      <c r="HL44">
        <v>173</v>
      </c>
      <c r="HM44">
        <v>125</v>
      </c>
      <c r="HN44">
        <v>130</v>
      </c>
      <c r="HO44">
        <v>107</v>
      </c>
      <c r="HP44">
        <v>160</v>
      </c>
      <c r="HQ44">
        <v>95</v>
      </c>
      <c r="HR44">
        <v>138</v>
      </c>
      <c r="HS44">
        <v>94</v>
      </c>
      <c r="HT44">
        <v>104</v>
      </c>
      <c r="HU44">
        <v>148</v>
      </c>
      <c r="HV44">
        <v>108</v>
      </c>
      <c r="HW44">
        <v>237</v>
      </c>
      <c r="HX44">
        <v>177</v>
      </c>
      <c r="HY44">
        <v>100</v>
      </c>
      <c r="HZ44">
        <v>169</v>
      </c>
      <c r="IA44">
        <v>170</v>
      </c>
      <c r="IB44">
        <v>231</v>
      </c>
      <c r="IC44">
        <v>118</v>
      </c>
      <c r="ID44">
        <v>109</v>
      </c>
      <c r="IE44">
        <v>145</v>
      </c>
      <c r="IF44">
        <v>125</v>
      </c>
      <c r="IG44">
        <v>115</v>
      </c>
      <c r="IH44">
        <v>104</v>
      </c>
      <c r="II44">
        <v>288</v>
      </c>
      <c r="IJ44">
        <v>218</v>
      </c>
      <c r="IK44">
        <v>80</v>
      </c>
      <c r="IL44">
        <v>147</v>
      </c>
      <c r="IM44">
        <v>140</v>
      </c>
      <c r="IN44">
        <v>138</v>
      </c>
      <c r="IO44">
        <v>193</v>
      </c>
      <c r="IP44">
        <v>118</v>
      </c>
      <c r="IQ44">
        <v>102</v>
      </c>
      <c r="IR44">
        <v>265</v>
      </c>
      <c r="IS44">
        <v>117</v>
      </c>
      <c r="IT44">
        <v>183</v>
      </c>
      <c r="IU44">
        <v>145</v>
      </c>
      <c r="IV44">
        <v>191</v>
      </c>
      <c r="IW44">
        <v>204</v>
      </c>
      <c r="IX44">
        <v>169</v>
      </c>
      <c r="IY44">
        <v>163</v>
      </c>
      <c r="IZ44">
        <v>183</v>
      </c>
      <c r="JA44">
        <v>116</v>
      </c>
      <c r="JB44">
        <v>147</v>
      </c>
      <c r="JC44">
        <v>124</v>
      </c>
      <c r="JD44">
        <v>279</v>
      </c>
      <c r="JE44">
        <v>131</v>
      </c>
      <c r="JF44">
        <v>83</v>
      </c>
      <c r="JG44">
        <v>151</v>
      </c>
      <c r="JH44">
        <v>98</v>
      </c>
      <c r="JI44">
        <v>139</v>
      </c>
      <c r="JJ44">
        <v>116</v>
      </c>
      <c r="JK44">
        <v>102</v>
      </c>
      <c r="JL44">
        <v>119</v>
      </c>
      <c r="JM44">
        <v>118</v>
      </c>
      <c r="JN44">
        <v>143</v>
      </c>
      <c r="JO44">
        <v>144</v>
      </c>
      <c r="JP44">
        <v>100</v>
      </c>
      <c r="JQ44">
        <v>121</v>
      </c>
      <c r="JR44">
        <v>102</v>
      </c>
      <c r="JS44">
        <v>98</v>
      </c>
      <c r="JT44">
        <v>242</v>
      </c>
      <c r="JU44">
        <v>209</v>
      </c>
      <c r="JV44">
        <v>169</v>
      </c>
      <c r="JW44">
        <v>99</v>
      </c>
      <c r="JX44">
        <v>139</v>
      </c>
      <c r="JY44">
        <v>197</v>
      </c>
      <c r="JZ44">
        <v>162</v>
      </c>
      <c r="KA44">
        <v>138</v>
      </c>
      <c r="KB44">
        <v>148</v>
      </c>
      <c r="KC44">
        <v>244</v>
      </c>
      <c r="KD44">
        <v>269</v>
      </c>
      <c r="KE44">
        <v>94</v>
      </c>
      <c r="KF44">
        <v>104</v>
      </c>
      <c r="KG44">
        <v>315</v>
      </c>
      <c r="KH44">
        <v>141</v>
      </c>
      <c r="KI44">
        <v>256</v>
      </c>
      <c r="KJ44">
        <v>166</v>
      </c>
      <c r="KK44">
        <v>174</v>
      </c>
      <c r="KL44">
        <v>118</v>
      </c>
      <c r="KM44">
        <v>166</v>
      </c>
      <c r="KN44">
        <v>203</v>
      </c>
      <c r="KO44">
        <v>127</v>
      </c>
      <c r="KP44">
        <v>190</v>
      </c>
      <c r="KQ44">
        <v>127</v>
      </c>
      <c r="KR44">
        <v>132</v>
      </c>
      <c r="KS44">
        <v>122</v>
      </c>
      <c r="KT44">
        <v>156</v>
      </c>
      <c r="KU44">
        <v>123</v>
      </c>
      <c r="KV44">
        <v>265</v>
      </c>
      <c r="KW44">
        <v>113</v>
      </c>
      <c r="KX44">
        <v>119</v>
      </c>
      <c r="KY44">
        <v>137</v>
      </c>
      <c r="KZ44">
        <v>269</v>
      </c>
      <c r="LA44">
        <v>108</v>
      </c>
      <c r="LB44">
        <v>132</v>
      </c>
      <c r="LC44">
        <v>260</v>
      </c>
      <c r="LD44">
        <v>101</v>
      </c>
      <c r="LE44">
        <v>158</v>
      </c>
      <c r="LF44">
        <v>76</v>
      </c>
      <c r="LG44">
        <v>144</v>
      </c>
      <c r="LH44">
        <v>170</v>
      </c>
      <c r="LI44">
        <v>127</v>
      </c>
      <c r="LJ44">
        <v>129</v>
      </c>
      <c r="LK44">
        <v>97</v>
      </c>
      <c r="LL44">
        <v>99</v>
      </c>
      <c r="LM44">
        <v>82</v>
      </c>
      <c r="LN44">
        <v>95</v>
      </c>
      <c r="LO44">
        <v>112</v>
      </c>
      <c r="LP44">
        <v>164</v>
      </c>
      <c r="LQ44">
        <v>128</v>
      </c>
      <c r="LR44">
        <v>145</v>
      </c>
      <c r="LS44">
        <v>113</v>
      </c>
      <c r="LT44">
        <v>105</v>
      </c>
      <c r="LU44">
        <v>118</v>
      </c>
      <c r="LV44">
        <v>148</v>
      </c>
      <c r="LW44">
        <v>93</v>
      </c>
      <c r="LX44">
        <v>153</v>
      </c>
      <c r="LY44">
        <v>135</v>
      </c>
      <c r="LZ44">
        <v>117</v>
      </c>
      <c r="MA44">
        <v>124</v>
      </c>
      <c r="MB44">
        <v>136</v>
      </c>
      <c r="MC44">
        <v>110</v>
      </c>
      <c r="MD44">
        <v>88</v>
      </c>
      <c r="ME44">
        <v>126</v>
      </c>
      <c r="MF44">
        <v>135</v>
      </c>
      <c r="MG44">
        <v>125</v>
      </c>
      <c r="MH44">
        <v>113</v>
      </c>
      <c r="MI44">
        <v>105</v>
      </c>
      <c r="MJ44">
        <v>186</v>
      </c>
      <c r="MK44">
        <v>161</v>
      </c>
      <c r="ML44">
        <v>187</v>
      </c>
      <c r="MM44">
        <v>94</v>
      </c>
      <c r="MN44">
        <v>192</v>
      </c>
      <c r="MO44">
        <v>142</v>
      </c>
      <c r="MP44">
        <v>176</v>
      </c>
      <c r="MQ44">
        <v>146</v>
      </c>
      <c r="MR44">
        <v>118</v>
      </c>
      <c r="MS44">
        <v>126</v>
      </c>
      <c r="MT44">
        <v>133</v>
      </c>
      <c r="MU44">
        <v>109</v>
      </c>
      <c r="MV44">
        <v>119</v>
      </c>
      <c r="MW44">
        <v>89</v>
      </c>
      <c r="MX44">
        <v>176</v>
      </c>
      <c r="MY44">
        <v>97</v>
      </c>
      <c r="MZ44">
        <v>160</v>
      </c>
      <c r="NA44">
        <v>137</v>
      </c>
      <c r="NB44">
        <v>175</v>
      </c>
      <c r="NC44">
        <v>174</v>
      </c>
      <c r="ND44">
        <v>188</v>
      </c>
      <c r="NE44">
        <v>104</v>
      </c>
      <c r="NF44">
        <v>109</v>
      </c>
      <c r="NG44">
        <v>116</v>
      </c>
      <c r="NH44">
        <v>203</v>
      </c>
      <c r="NI44">
        <v>155</v>
      </c>
      <c r="NJ44">
        <v>123</v>
      </c>
      <c r="NK44">
        <v>125</v>
      </c>
      <c r="NL44">
        <v>151</v>
      </c>
      <c r="NM44">
        <v>93</v>
      </c>
      <c r="NN44">
        <v>147</v>
      </c>
      <c r="NO44">
        <v>121</v>
      </c>
      <c r="NP44">
        <v>144</v>
      </c>
      <c r="NQ44">
        <v>190</v>
      </c>
      <c r="NR44">
        <v>150</v>
      </c>
      <c r="NS44">
        <v>128</v>
      </c>
      <c r="NT44">
        <v>185</v>
      </c>
      <c r="NU44">
        <v>129</v>
      </c>
      <c r="NV44">
        <v>133</v>
      </c>
      <c r="NW44">
        <v>139</v>
      </c>
      <c r="NX44">
        <v>130</v>
      </c>
      <c r="NY44">
        <v>86</v>
      </c>
      <c r="NZ44">
        <v>96</v>
      </c>
      <c r="OA44">
        <v>92</v>
      </c>
      <c r="OB44">
        <v>97</v>
      </c>
      <c r="OC44">
        <v>133</v>
      </c>
      <c r="OD44">
        <v>148</v>
      </c>
      <c r="OE44">
        <v>156</v>
      </c>
      <c r="OF44">
        <v>145</v>
      </c>
      <c r="OG44">
        <v>181</v>
      </c>
      <c r="OH44">
        <v>92</v>
      </c>
      <c r="OI44">
        <v>94</v>
      </c>
      <c r="OJ44">
        <v>119</v>
      </c>
      <c r="OK44">
        <v>120</v>
      </c>
      <c r="OL44">
        <v>96</v>
      </c>
      <c r="OM44">
        <v>110</v>
      </c>
      <c r="ON44">
        <v>161</v>
      </c>
      <c r="OO44">
        <v>157</v>
      </c>
      <c r="OP44">
        <v>149</v>
      </c>
      <c r="OQ44">
        <v>152</v>
      </c>
      <c r="OR44">
        <v>132</v>
      </c>
      <c r="OS44">
        <v>121</v>
      </c>
      <c r="OT44">
        <v>300</v>
      </c>
      <c r="OU44">
        <v>140</v>
      </c>
      <c r="OV44">
        <v>154</v>
      </c>
      <c r="OW44">
        <v>164</v>
      </c>
      <c r="OX44">
        <v>206</v>
      </c>
      <c r="OY44">
        <v>121</v>
      </c>
      <c r="OZ44">
        <v>250</v>
      </c>
    </row>
    <row r="45" spans="1:416" ht="15.6" customHeight="1" x14ac:dyDescent="0.3">
      <c r="A45" s="1">
        <v>4</v>
      </c>
      <c r="B45" s="1">
        <v>610</v>
      </c>
      <c r="C45" s="1">
        <v>400</v>
      </c>
      <c r="D45" s="2">
        <v>0.1</v>
      </c>
      <c r="E45" s="1">
        <v>13</v>
      </c>
      <c r="F45" s="2">
        <v>0</v>
      </c>
      <c r="G45" s="2">
        <v>138.41999999999999</v>
      </c>
      <c r="H45" s="2">
        <v>42.68</v>
      </c>
      <c r="J45" s="4">
        <f t="shared" si="12"/>
        <v>2.1339999999999999</v>
      </c>
      <c r="K45" s="5">
        <f t="shared" si="13"/>
        <v>6.4413099010603005</v>
      </c>
      <c r="L45" s="5">
        <f t="shared" si="14"/>
        <v>6.3120226933489754</v>
      </c>
      <c r="M45" s="5">
        <f t="shared" si="15"/>
        <v>6.5745643256239372</v>
      </c>
      <c r="N45" s="5">
        <f t="shared" si="16"/>
        <v>0.12928720771132518</v>
      </c>
      <c r="O45" s="5">
        <f t="shared" si="17"/>
        <v>0.13325442456363668</v>
      </c>
      <c r="Q45">
        <v>137</v>
      </c>
      <c r="R45">
        <v>86</v>
      </c>
      <c r="S45">
        <v>160</v>
      </c>
      <c r="T45">
        <v>142</v>
      </c>
      <c r="U45">
        <v>110</v>
      </c>
      <c r="V45">
        <v>166</v>
      </c>
      <c r="W45">
        <v>130</v>
      </c>
      <c r="X45">
        <v>248</v>
      </c>
      <c r="Y45">
        <v>140</v>
      </c>
      <c r="Z45">
        <v>263</v>
      </c>
      <c r="AA45">
        <v>182</v>
      </c>
      <c r="AB45">
        <v>107</v>
      </c>
      <c r="AC45">
        <v>114</v>
      </c>
      <c r="AD45">
        <v>98</v>
      </c>
      <c r="AE45">
        <v>184</v>
      </c>
      <c r="AF45">
        <v>162</v>
      </c>
      <c r="AG45">
        <v>113</v>
      </c>
      <c r="AH45">
        <v>168</v>
      </c>
      <c r="AI45">
        <v>180</v>
      </c>
      <c r="AJ45">
        <v>183</v>
      </c>
      <c r="AK45">
        <v>100</v>
      </c>
      <c r="AL45">
        <v>151</v>
      </c>
      <c r="AM45">
        <v>139</v>
      </c>
      <c r="AN45">
        <v>93</v>
      </c>
      <c r="AO45">
        <v>115</v>
      </c>
      <c r="AP45">
        <v>135</v>
      </c>
      <c r="AQ45">
        <v>163</v>
      </c>
      <c r="AR45">
        <v>131</v>
      </c>
      <c r="AS45">
        <v>133</v>
      </c>
      <c r="AT45">
        <v>84</v>
      </c>
      <c r="AU45">
        <v>81</v>
      </c>
      <c r="AV45">
        <v>221</v>
      </c>
      <c r="AW45">
        <v>157</v>
      </c>
      <c r="AX45">
        <v>107</v>
      </c>
      <c r="AY45">
        <v>300</v>
      </c>
      <c r="AZ45">
        <v>162</v>
      </c>
      <c r="BA45">
        <v>76</v>
      </c>
      <c r="BB45">
        <v>143</v>
      </c>
      <c r="BC45">
        <v>152</v>
      </c>
      <c r="BD45">
        <v>127</v>
      </c>
      <c r="BE45">
        <v>111</v>
      </c>
      <c r="BF45">
        <v>235</v>
      </c>
      <c r="BG45">
        <v>120</v>
      </c>
      <c r="BH45">
        <v>154</v>
      </c>
      <c r="BI45">
        <v>192</v>
      </c>
      <c r="BJ45">
        <v>107</v>
      </c>
      <c r="BK45">
        <v>107</v>
      </c>
      <c r="BL45">
        <v>124</v>
      </c>
      <c r="BM45">
        <v>112</v>
      </c>
      <c r="BN45">
        <v>121</v>
      </c>
      <c r="BO45">
        <v>125</v>
      </c>
      <c r="BP45">
        <v>171</v>
      </c>
      <c r="BQ45">
        <v>95</v>
      </c>
      <c r="BR45">
        <v>158</v>
      </c>
      <c r="BS45">
        <v>128</v>
      </c>
      <c r="BT45">
        <v>118</v>
      </c>
      <c r="BU45">
        <v>137</v>
      </c>
      <c r="BV45">
        <v>145</v>
      </c>
      <c r="BW45">
        <v>104</v>
      </c>
      <c r="BX45">
        <v>158</v>
      </c>
      <c r="BY45">
        <v>140</v>
      </c>
      <c r="BZ45">
        <v>195</v>
      </c>
      <c r="CA45">
        <v>106</v>
      </c>
      <c r="CB45">
        <v>121</v>
      </c>
      <c r="CC45">
        <v>134</v>
      </c>
      <c r="CD45">
        <v>233</v>
      </c>
      <c r="CE45">
        <v>203</v>
      </c>
      <c r="CF45">
        <v>179</v>
      </c>
      <c r="CG45">
        <v>186</v>
      </c>
      <c r="CH45">
        <v>165</v>
      </c>
      <c r="CI45">
        <v>136</v>
      </c>
      <c r="CJ45">
        <v>157</v>
      </c>
      <c r="CK45">
        <v>116</v>
      </c>
      <c r="CL45">
        <v>92</v>
      </c>
      <c r="CM45">
        <v>112</v>
      </c>
      <c r="CN45">
        <v>121</v>
      </c>
      <c r="CO45">
        <v>129</v>
      </c>
      <c r="CP45">
        <v>122</v>
      </c>
      <c r="CQ45">
        <v>133</v>
      </c>
      <c r="CR45">
        <v>203</v>
      </c>
      <c r="CS45">
        <v>113</v>
      </c>
      <c r="CT45">
        <v>129</v>
      </c>
      <c r="CU45">
        <v>149</v>
      </c>
      <c r="CV45">
        <v>125</v>
      </c>
      <c r="CW45">
        <v>96</v>
      </c>
      <c r="CX45">
        <v>102</v>
      </c>
      <c r="CY45">
        <v>138</v>
      </c>
      <c r="CZ45">
        <v>140</v>
      </c>
      <c r="DA45">
        <v>242</v>
      </c>
      <c r="DB45">
        <v>128</v>
      </c>
      <c r="DC45">
        <v>328</v>
      </c>
      <c r="DD45">
        <v>95</v>
      </c>
      <c r="DE45">
        <v>90</v>
      </c>
      <c r="DF45">
        <v>91</v>
      </c>
      <c r="DG45">
        <v>114</v>
      </c>
      <c r="DH45">
        <v>125</v>
      </c>
      <c r="DI45">
        <v>118</v>
      </c>
      <c r="DJ45">
        <v>168</v>
      </c>
      <c r="DK45">
        <v>140</v>
      </c>
      <c r="DL45">
        <v>115</v>
      </c>
      <c r="DM45">
        <v>116</v>
      </c>
      <c r="DN45">
        <v>130</v>
      </c>
      <c r="DO45">
        <v>67</v>
      </c>
      <c r="DP45">
        <v>137</v>
      </c>
      <c r="DQ45">
        <v>127</v>
      </c>
      <c r="DR45">
        <v>93</v>
      </c>
      <c r="DS45">
        <v>106</v>
      </c>
      <c r="DT45">
        <v>265</v>
      </c>
      <c r="DU45">
        <v>85</v>
      </c>
      <c r="DV45">
        <v>99</v>
      </c>
      <c r="DW45">
        <v>153</v>
      </c>
      <c r="DX45">
        <v>125</v>
      </c>
      <c r="DY45">
        <v>222</v>
      </c>
      <c r="DZ45">
        <v>129</v>
      </c>
      <c r="EA45">
        <v>121</v>
      </c>
      <c r="EB45">
        <v>126</v>
      </c>
      <c r="EC45">
        <v>93</v>
      </c>
      <c r="ED45">
        <v>65</v>
      </c>
      <c r="EE45">
        <v>123</v>
      </c>
      <c r="EF45">
        <v>167</v>
      </c>
      <c r="EG45">
        <v>162</v>
      </c>
      <c r="EH45">
        <v>126</v>
      </c>
      <c r="EI45">
        <v>92</v>
      </c>
      <c r="EJ45">
        <v>101</v>
      </c>
      <c r="EK45">
        <v>155</v>
      </c>
      <c r="EL45">
        <v>202</v>
      </c>
      <c r="EM45">
        <v>100</v>
      </c>
      <c r="EN45">
        <v>81</v>
      </c>
      <c r="EO45">
        <v>138</v>
      </c>
      <c r="EP45">
        <v>141</v>
      </c>
      <c r="EQ45">
        <v>178</v>
      </c>
      <c r="ER45">
        <v>306</v>
      </c>
      <c r="ES45">
        <v>102</v>
      </c>
      <c r="ET45">
        <v>113</v>
      </c>
      <c r="EU45">
        <v>120</v>
      </c>
      <c r="EV45">
        <v>289</v>
      </c>
      <c r="EW45">
        <v>147</v>
      </c>
      <c r="EX45">
        <v>114</v>
      </c>
      <c r="EY45">
        <v>146</v>
      </c>
      <c r="EZ45">
        <v>196</v>
      </c>
      <c r="FA45">
        <v>111</v>
      </c>
      <c r="FB45">
        <v>109</v>
      </c>
      <c r="FC45">
        <v>174</v>
      </c>
      <c r="FD45">
        <v>140</v>
      </c>
      <c r="FE45">
        <v>242</v>
      </c>
      <c r="FF45">
        <v>86</v>
      </c>
      <c r="FG45">
        <v>144</v>
      </c>
      <c r="FH45">
        <v>165</v>
      </c>
      <c r="FI45">
        <v>94</v>
      </c>
      <c r="FJ45">
        <v>113</v>
      </c>
      <c r="FK45">
        <v>239</v>
      </c>
      <c r="FL45">
        <v>120</v>
      </c>
      <c r="FM45">
        <v>100</v>
      </c>
      <c r="FN45">
        <v>144</v>
      </c>
      <c r="FO45">
        <v>154</v>
      </c>
      <c r="FP45">
        <v>195</v>
      </c>
      <c r="FQ45">
        <v>109</v>
      </c>
      <c r="FR45">
        <v>126</v>
      </c>
      <c r="FS45">
        <v>227</v>
      </c>
      <c r="FT45">
        <v>189</v>
      </c>
      <c r="FU45">
        <v>110</v>
      </c>
      <c r="FV45">
        <v>154</v>
      </c>
      <c r="FW45">
        <v>151</v>
      </c>
      <c r="FX45">
        <v>95</v>
      </c>
      <c r="FY45">
        <v>170</v>
      </c>
      <c r="FZ45">
        <v>108</v>
      </c>
      <c r="GA45">
        <v>114</v>
      </c>
      <c r="GB45">
        <v>148</v>
      </c>
      <c r="GC45">
        <v>127</v>
      </c>
      <c r="GD45">
        <v>126</v>
      </c>
      <c r="GE45">
        <v>129</v>
      </c>
      <c r="GF45">
        <v>121</v>
      </c>
      <c r="GG45">
        <v>99</v>
      </c>
      <c r="GH45">
        <v>99</v>
      </c>
      <c r="GI45">
        <v>107</v>
      </c>
      <c r="GJ45">
        <v>146</v>
      </c>
      <c r="GK45">
        <v>116</v>
      </c>
      <c r="GL45">
        <v>137</v>
      </c>
      <c r="GM45">
        <v>116</v>
      </c>
      <c r="GN45">
        <v>113</v>
      </c>
      <c r="GO45">
        <v>127</v>
      </c>
      <c r="GP45">
        <v>134</v>
      </c>
      <c r="GQ45">
        <v>104</v>
      </c>
      <c r="GR45">
        <v>122</v>
      </c>
      <c r="GS45">
        <v>154</v>
      </c>
      <c r="GT45">
        <v>123</v>
      </c>
      <c r="GU45">
        <v>112</v>
      </c>
      <c r="GV45">
        <v>148</v>
      </c>
      <c r="GW45">
        <v>118</v>
      </c>
      <c r="GX45">
        <v>151</v>
      </c>
      <c r="GY45">
        <v>86</v>
      </c>
      <c r="GZ45">
        <v>89</v>
      </c>
      <c r="HA45">
        <v>179</v>
      </c>
      <c r="HB45">
        <v>95</v>
      </c>
      <c r="HC45">
        <v>85</v>
      </c>
      <c r="HD45">
        <v>242</v>
      </c>
      <c r="HE45">
        <v>133</v>
      </c>
      <c r="HF45">
        <v>187</v>
      </c>
      <c r="HG45">
        <v>134</v>
      </c>
      <c r="HH45">
        <v>108</v>
      </c>
      <c r="HI45">
        <v>103</v>
      </c>
      <c r="HJ45">
        <v>300</v>
      </c>
      <c r="HK45">
        <v>155</v>
      </c>
      <c r="HL45">
        <v>103</v>
      </c>
      <c r="HM45">
        <v>108</v>
      </c>
      <c r="HN45">
        <v>128</v>
      </c>
      <c r="HO45">
        <v>160</v>
      </c>
      <c r="HP45">
        <v>161</v>
      </c>
      <c r="HQ45">
        <v>145</v>
      </c>
      <c r="HR45">
        <v>99</v>
      </c>
      <c r="HS45">
        <v>138</v>
      </c>
      <c r="HT45">
        <v>138</v>
      </c>
      <c r="HU45">
        <v>108</v>
      </c>
      <c r="HV45">
        <v>173</v>
      </c>
      <c r="HW45">
        <v>115</v>
      </c>
      <c r="HX45">
        <v>122</v>
      </c>
      <c r="HY45">
        <v>106</v>
      </c>
      <c r="HZ45">
        <v>163</v>
      </c>
      <c r="IA45">
        <v>120</v>
      </c>
      <c r="IB45">
        <v>150</v>
      </c>
      <c r="IC45">
        <v>94</v>
      </c>
      <c r="ID45">
        <v>190</v>
      </c>
      <c r="IE45">
        <v>126</v>
      </c>
      <c r="IF45">
        <v>143</v>
      </c>
      <c r="IG45">
        <v>90</v>
      </c>
      <c r="IH45">
        <v>116</v>
      </c>
      <c r="II45">
        <v>152</v>
      </c>
      <c r="IJ45">
        <v>118</v>
      </c>
      <c r="IK45">
        <v>160</v>
      </c>
      <c r="IL45">
        <v>122</v>
      </c>
      <c r="IM45">
        <v>170</v>
      </c>
      <c r="IN45">
        <v>126</v>
      </c>
      <c r="IO45">
        <v>128</v>
      </c>
      <c r="IP45">
        <v>122</v>
      </c>
      <c r="IQ45">
        <v>171</v>
      </c>
      <c r="IR45">
        <v>137</v>
      </c>
      <c r="IS45">
        <v>177</v>
      </c>
      <c r="IT45">
        <v>114</v>
      </c>
      <c r="IU45">
        <v>108</v>
      </c>
      <c r="IV45">
        <v>120</v>
      </c>
      <c r="IW45">
        <v>115</v>
      </c>
      <c r="IX45">
        <v>131</v>
      </c>
      <c r="IY45">
        <v>88</v>
      </c>
      <c r="IZ45">
        <v>114</v>
      </c>
      <c r="JA45">
        <v>137</v>
      </c>
      <c r="JB45">
        <v>115</v>
      </c>
      <c r="JC45">
        <v>154</v>
      </c>
      <c r="JD45">
        <v>98</v>
      </c>
      <c r="JE45">
        <v>178</v>
      </c>
      <c r="JF45">
        <v>113</v>
      </c>
      <c r="JG45">
        <v>117</v>
      </c>
      <c r="JH45">
        <v>107</v>
      </c>
      <c r="JI45">
        <v>146</v>
      </c>
      <c r="JJ45">
        <v>117</v>
      </c>
      <c r="JK45">
        <v>100</v>
      </c>
      <c r="JL45">
        <v>92</v>
      </c>
      <c r="JM45">
        <v>131</v>
      </c>
      <c r="JN45">
        <v>122</v>
      </c>
      <c r="JO45">
        <v>187</v>
      </c>
      <c r="JP45">
        <v>200</v>
      </c>
      <c r="JQ45">
        <v>167</v>
      </c>
      <c r="JR45">
        <v>126</v>
      </c>
      <c r="JS45">
        <v>87</v>
      </c>
      <c r="JT45">
        <v>116</v>
      </c>
      <c r="JU45">
        <v>184</v>
      </c>
      <c r="JV45">
        <v>107</v>
      </c>
      <c r="JW45">
        <v>157</v>
      </c>
      <c r="JX45">
        <v>153</v>
      </c>
      <c r="JY45">
        <v>159</v>
      </c>
      <c r="JZ45">
        <v>121</v>
      </c>
      <c r="KA45">
        <v>104</v>
      </c>
      <c r="KB45">
        <v>108</v>
      </c>
      <c r="KC45">
        <v>113</v>
      </c>
      <c r="KD45">
        <v>131</v>
      </c>
      <c r="KE45">
        <v>123</v>
      </c>
      <c r="KF45">
        <v>116</v>
      </c>
      <c r="KG45">
        <v>301</v>
      </c>
      <c r="KH45">
        <v>122</v>
      </c>
      <c r="KI45">
        <v>120</v>
      </c>
      <c r="KJ45">
        <v>118</v>
      </c>
      <c r="KK45">
        <v>154</v>
      </c>
      <c r="KL45">
        <v>108</v>
      </c>
      <c r="KM45">
        <v>115</v>
      </c>
      <c r="KN45">
        <v>134</v>
      </c>
      <c r="KO45">
        <v>202</v>
      </c>
      <c r="KP45">
        <v>155</v>
      </c>
      <c r="KQ45">
        <v>202</v>
      </c>
      <c r="KR45">
        <v>142</v>
      </c>
      <c r="KS45">
        <v>130</v>
      </c>
      <c r="KT45">
        <v>169</v>
      </c>
      <c r="KU45">
        <v>97</v>
      </c>
      <c r="KV45">
        <v>94</v>
      </c>
      <c r="KW45">
        <v>186</v>
      </c>
      <c r="KX45">
        <v>99</v>
      </c>
      <c r="KY45">
        <v>74</v>
      </c>
      <c r="KZ45">
        <v>96</v>
      </c>
      <c r="LA45">
        <v>205</v>
      </c>
      <c r="LB45">
        <v>203</v>
      </c>
      <c r="LC45">
        <v>110</v>
      </c>
      <c r="LD45">
        <v>118</v>
      </c>
      <c r="LE45">
        <v>182</v>
      </c>
      <c r="LF45">
        <v>137</v>
      </c>
      <c r="LG45">
        <v>140</v>
      </c>
      <c r="LH45">
        <v>122</v>
      </c>
      <c r="LI45">
        <v>105</v>
      </c>
      <c r="LJ45">
        <v>144</v>
      </c>
      <c r="LK45">
        <v>128</v>
      </c>
      <c r="LL45">
        <v>109</v>
      </c>
      <c r="LM45">
        <v>125</v>
      </c>
      <c r="LN45">
        <v>96</v>
      </c>
      <c r="LO45">
        <v>147</v>
      </c>
      <c r="LP45">
        <v>91</v>
      </c>
      <c r="LQ45">
        <v>122</v>
      </c>
      <c r="LR45">
        <v>107</v>
      </c>
      <c r="LS45">
        <v>103</v>
      </c>
      <c r="LT45">
        <v>184</v>
      </c>
      <c r="LU45">
        <v>112</v>
      </c>
      <c r="LV45">
        <v>142</v>
      </c>
      <c r="LW45">
        <v>99</v>
      </c>
      <c r="LX45">
        <v>89</v>
      </c>
      <c r="LY45">
        <v>155</v>
      </c>
      <c r="LZ45">
        <v>106</v>
      </c>
      <c r="MA45">
        <v>157</v>
      </c>
      <c r="MB45">
        <v>229</v>
      </c>
      <c r="MC45">
        <v>127</v>
      </c>
      <c r="MD45">
        <v>144</v>
      </c>
      <c r="ME45">
        <v>128</v>
      </c>
      <c r="MF45">
        <v>216</v>
      </c>
      <c r="MG45">
        <v>104</v>
      </c>
      <c r="MH45">
        <v>144</v>
      </c>
      <c r="MI45">
        <v>132</v>
      </c>
      <c r="MJ45">
        <v>97</v>
      </c>
      <c r="MK45">
        <v>131</v>
      </c>
      <c r="ML45">
        <v>124</v>
      </c>
      <c r="MM45">
        <v>117</v>
      </c>
      <c r="MN45">
        <v>112</v>
      </c>
      <c r="MO45">
        <v>224</v>
      </c>
      <c r="MP45">
        <v>252</v>
      </c>
      <c r="MQ45">
        <v>94</v>
      </c>
      <c r="MR45">
        <v>133</v>
      </c>
      <c r="MS45">
        <v>128</v>
      </c>
      <c r="MT45">
        <v>134</v>
      </c>
      <c r="MU45">
        <v>93</v>
      </c>
      <c r="MV45">
        <v>289</v>
      </c>
      <c r="MW45">
        <v>86</v>
      </c>
      <c r="MX45">
        <v>95</v>
      </c>
      <c r="MY45">
        <v>103</v>
      </c>
      <c r="MZ45">
        <v>98</v>
      </c>
      <c r="NA45">
        <v>94</v>
      </c>
      <c r="NB45">
        <v>111</v>
      </c>
      <c r="NC45">
        <v>162</v>
      </c>
      <c r="ND45">
        <v>111</v>
      </c>
      <c r="NE45">
        <v>83</v>
      </c>
      <c r="NF45">
        <v>152</v>
      </c>
      <c r="NG45">
        <v>151</v>
      </c>
      <c r="NH45">
        <v>111</v>
      </c>
      <c r="NI45">
        <v>117</v>
      </c>
      <c r="NJ45">
        <v>174</v>
      </c>
      <c r="NK45">
        <v>138</v>
      </c>
      <c r="NL45">
        <v>100</v>
      </c>
      <c r="NM45">
        <v>139</v>
      </c>
      <c r="NN45">
        <v>127</v>
      </c>
      <c r="NO45">
        <v>97</v>
      </c>
      <c r="NP45">
        <v>148</v>
      </c>
      <c r="NQ45">
        <v>133</v>
      </c>
      <c r="NR45">
        <v>138</v>
      </c>
      <c r="NS45">
        <v>185</v>
      </c>
      <c r="NT45">
        <v>159</v>
      </c>
      <c r="NU45">
        <v>186</v>
      </c>
      <c r="NV45">
        <v>232</v>
      </c>
      <c r="NW45">
        <v>135</v>
      </c>
      <c r="NX45">
        <v>195</v>
      </c>
      <c r="NY45">
        <v>119</v>
      </c>
      <c r="NZ45">
        <v>109</v>
      </c>
      <c r="OA45">
        <v>104</v>
      </c>
      <c r="OB45">
        <v>219</v>
      </c>
      <c r="OC45">
        <v>144</v>
      </c>
      <c r="OD45">
        <v>202</v>
      </c>
      <c r="OE45">
        <v>166</v>
      </c>
      <c r="OF45">
        <v>136</v>
      </c>
      <c r="OG45">
        <v>131</v>
      </c>
      <c r="OH45">
        <v>147</v>
      </c>
      <c r="OI45">
        <v>123</v>
      </c>
      <c r="OJ45">
        <v>136</v>
      </c>
      <c r="OK45">
        <v>84</v>
      </c>
      <c r="OL45">
        <v>190</v>
      </c>
      <c r="OM45">
        <v>125</v>
      </c>
      <c r="ON45">
        <v>121</v>
      </c>
      <c r="OO45">
        <v>161</v>
      </c>
      <c r="OP45">
        <v>113</v>
      </c>
      <c r="OQ45">
        <v>155</v>
      </c>
      <c r="OR45">
        <v>104</v>
      </c>
      <c r="OS45">
        <v>100</v>
      </c>
      <c r="OT45">
        <v>109</v>
      </c>
      <c r="OU45">
        <v>238</v>
      </c>
      <c r="OV45">
        <v>153</v>
      </c>
      <c r="OW45">
        <v>194</v>
      </c>
      <c r="OX45">
        <v>139</v>
      </c>
      <c r="OY45">
        <v>206</v>
      </c>
      <c r="OZ45">
        <v>108</v>
      </c>
    </row>
    <row r="46" spans="1:416" ht="15.6" customHeight="1" x14ac:dyDescent="0.3">
      <c r="A46" s="1">
        <v>4</v>
      </c>
      <c r="B46" s="1">
        <v>610</v>
      </c>
      <c r="C46" s="1">
        <v>400</v>
      </c>
      <c r="D46" s="2">
        <v>0.1</v>
      </c>
      <c r="E46" s="1">
        <v>14</v>
      </c>
      <c r="F46" s="2">
        <v>0</v>
      </c>
      <c r="G46" s="2">
        <v>131.56</v>
      </c>
      <c r="H46" s="2">
        <v>39.840000000000003</v>
      </c>
      <c r="J46" s="4">
        <f t="shared" si="12"/>
        <v>1.9920000000000002</v>
      </c>
      <c r="K46" s="5">
        <f t="shared" si="13"/>
        <v>6.6620597020014998</v>
      </c>
      <c r="L46" s="5">
        <f t="shared" si="14"/>
        <v>6.5350491373122654</v>
      </c>
      <c r="M46" s="5">
        <f t="shared" si="15"/>
        <v>6.7928969164192914</v>
      </c>
      <c r="N46" s="5">
        <f t="shared" si="16"/>
        <v>0.12701056468923433</v>
      </c>
      <c r="O46" s="5">
        <f t="shared" si="17"/>
        <v>0.13083721441779161</v>
      </c>
      <c r="Q46">
        <v>103</v>
      </c>
      <c r="R46">
        <v>170</v>
      </c>
      <c r="S46">
        <v>97</v>
      </c>
      <c r="T46">
        <v>156</v>
      </c>
      <c r="U46">
        <v>136</v>
      </c>
      <c r="V46">
        <v>102</v>
      </c>
      <c r="W46">
        <v>116</v>
      </c>
      <c r="X46">
        <v>102</v>
      </c>
      <c r="Y46">
        <v>93</v>
      </c>
      <c r="Z46">
        <v>117</v>
      </c>
      <c r="AA46">
        <v>134</v>
      </c>
      <c r="AB46">
        <v>126</v>
      </c>
      <c r="AC46">
        <v>228</v>
      </c>
      <c r="AD46">
        <v>123</v>
      </c>
      <c r="AE46">
        <v>192</v>
      </c>
      <c r="AF46">
        <v>133</v>
      </c>
      <c r="AG46">
        <v>106</v>
      </c>
      <c r="AH46">
        <v>147</v>
      </c>
      <c r="AI46">
        <v>105</v>
      </c>
      <c r="AJ46">
        <v>141</v>
      </c>
      <c r="AK46">
        <v>68</v>
      </c>
      <c r="AL46">
        <v>161</v>
      </c>
      <c r="AM46">
        <v>170</v>
      </c>
      <c r="AN46">
        <v>106</v>
      </c>
      <c r="AO46">
        <v>139</v>
      </c>
      <c r="AP46">
        <v>146</v>
      </c>
      <c r="AQ46">
        <v>220</v>
      </c>
      <c r="AR46">
        <v>140</v>
      </c>
      <c r="AS46">
        <v>139</v>
      </c>
      <c r="AT46">
        <v>79</v>
      </c>
      <c r="AU46">
        <v>157</v>
      </c>
      <c r="AV46">
        <v>111</v>
      </c>
      <c r="AW46">
        <v>81</v>
      </c>
      <c r="AX46">
        <v>90</v>
      </c>
      <c r="AY46">
        <v>120</v>
      </c>
      <c r="AZ46">
        <v>165</v>
      </c>
      <c r="BA46">
        <v>181</v>
      </c>
      <c r="BB46">
        <v>233</v>
      </c>
      <c r="BC46">
        <v>131</v>
      </c>
      <c r="BD46">
        <v>111</v>
      </c>
      <c r="BE46">
        <v>183</v>
      </c>
      <c r="BF46">
        <v>84</v>
      </c>
      <c r="BG46">
        <v>138</v>
      </c>
      <c r="BH46">
        <v>168</v>
      </c>
      <c r="BI46">
        <v>131</v>
      </c>
      <c r="BJ46">
        <v>101</v>
      </c>
      <c r="BK46">
        <v>152</v>
      </c>
      <c r="BL46">
        <v>105</v>
      </c>
      <c r="BM46">
        <v>114</v>
      </c>
      <c r="BN46">
        <v>159</v>
      </c>
      <c r="BO46">
        <v>95</v>
      </c>
      <c r="BP46">
        <v>132</v>
      </c>
      <c r="BQ46">
        <v>105</v>
      </c>
      <c r="BR46">
        <v>207</v>
      </c>
      <c r="BS46">
        <v>108</v>
      </c>
      <c r="BT46">
        <v>244</v>
      </c>
      <c r="BU46">
        <v>134</v>
      </c>
      <c r="BV46">
        <v>118</v>
      </c>
      <c r="BW46">
        <v>120</v>
      </c>
      <c r="BX46">
        <v>115</v>
      </c>
      <c r="BY46">
        <v>109</v>
      </c>
      <c r="BZ46">
        <v>153</v>
      </c>
      <c r="CA46">
        <v>104</v>
      </c>
      <c r="CB46">
        <v>100</v>
      </c>
      <c r="CC46">
        <v>184</v>
      </c>
      <c r="CD46">
        <v>97</v>
      </c>
      <c r="CE46">
        <v>110</v>
      </c>
      <c r="CF46">
        <v>97</v>
      </c>
      <c r="CG46">
        <v>105</v>
      </c>
      <c r="CH46">
        <v>179</v>
      </c>
      <c r="CI46">
        <v>93</v>
      </c>
      <c r="CJ46">
        <v>154</v>
      </c>
      <c r="CK46">
        <v>146</v>
      </c>
      <c r="CL46">
        <v>101</v>
      </c>
      <c r="CM46">
        <v>103</v>
      </c>
      <c r="CN46">
        <v>191</v>
      </c>
      <c r="CO46">
        <v>116</v>
      </c>
      <c r="CP46">
        <v>93</v>
      </c>
      <c r="CQ46">
        <v>113</v>
      </c>
      <c r="CR46">
        <v>92</v>
      </c>
      <c r="CS46">
        <v>170</v>
      </c>
      <c r="CT46">
        <v>184</v>
      </c>
      <c r="CU46">
        <v>128</v>
      </c>
      <c r="CV46">
        <v>149</v>
      </c>
      <c r="CW46">
        <v>81</v>
      </c>
      <c r="CX46">
        <v>108</v>
      </c>
      <c r="CY46">
        <v>102</v>
      </c>
      <c r="CZ46">
        <v>226</v>
      </c>
      <c r="DA46">
        <v>96</v>
      </c>
      <c r="DB46">
        <v>126</v>
      </c>
      <c r="DC46">
        <v>100</v>
      </c>
      <c r="DD46">
        <v>115</v>
      </c>
      <c r="DE46">
        <v>99</v>
      </c>
      <c r="DF46">
        <v>109</v>
      </c>
      <c r="DG46">
        <v>119</v>
      </c>
      <c r="DH46">
        <v>102</v>
      </c>
      <c r="DI46">
        <v>98</v>
      </c>
      <c r="DJ46">
        <v>99</v>
      </c>
      <c r="DK46">
        <v>99</v>
      </c>
      <c r="DL46">
        <v>144</v>
      </c>
      <c r="DM46">
        <v>100</v>
      </c>
      <c r="DN46">
        <v>131</v>
      </c>
      <c r="DO46">
        <v>122</v>
      </c>
      <c r="DP46">
        <v>135</v>
      </c>
      <c r="DQ46">
        <v>80</v>
      </c>
      <c r="DR46">
        <v>107</v>
      </c>
      <c r="DS46">
        <v>102</v>
      </c>
      <c r="DT46">
        <v>114</v>
      </c>
      <c r="DU46">
        <v>149</v>
      </c>
      <c r="DV46">
        <v>159</v>
      </c>
      <c r="DW46">
        <v>94</v>
      </c>
      <c r="DX46">
        <v>107</v>
      </c>
      <c r="DY46">
        <v>107</v>
      </c>
      <c r="DZ46">
        <v>130</v>
      </c>
      <c r="EA46">
        <v>166</v>
      </c>
      <c r="EB46">
        <v>130</v>
      </c>
      <c r="EC46">
        <v>263</v>
      </c>
      <c r="ED46">
        <v>142</v>
      </c>
      <c r="EE46">
        <v>121</v>
      </c>
      <c r="EF46">
        <v>135</v>
      </c>
      <c r="EG46">
        <v>148</v>
      </c>
      <c r="EH46">
        <v>195</v>
      </c>
      <c r="EI46">
        <v>141</v>
      </c>
      <c r="EJ46">
        <v>131</v>
      </c>
      <c r="EK46">
        <v>200</v>
      </c>
      <c r="EL46">
        <v>251</v>
      </c>
      <c r="EM46">
        <v>75</v>
      </c>
      <c r="EN46">
        <v>106</v>
      </c>
      <c r="EO46">
        <v>135</v>
      </c>
      <c r="EP46">
        <v>114</v>
      </c>
      <c r="EQ46">
        <v>86</v>
      </c>
      <c r="ER46">
        <v>123</v>
      </c>
      <c r="ES46">
        <v>179</v>
      </c>
      <c r="ET46">
        <v>109</v>
      </c>
      <c r="EU46">
        <v>216</v>
      </c>
      <c r="EV46">
        <v>80</v>
      </c>
      <c r="EW46">
        <v>121</v>
      </c>
      <c r="EX46">
        <v>130</v>
      </c>
      <c r="EY46">
        <v>85</v>
      </c>
      <c r="EZ46">
        <v>265</v>
      </c>
      <c r="FA46">
        <v>172</v>
      </c>
      <c r="FB46">
        <v>151</v>
      </c>
      <c r="FC46">
        <v>108</v>
      </c>
      <c r="FD46">
        <v>116</v>
      </c>
      <c r="FE46">
        <v>80</v>
      </c>
      <c r="FF46">
        <v>147</v>
      </c>
      <c r="FG46">
        <v>208</v>
      </c>
      <c r="FH46">
        <v>92</v>
      </c>
      <c r="FI46">
        <v>112</v>
      </c>
      <c r="FJ46">
        <v>110</v>
      </c>
      <c r="FK46">
        <v>114</v>
      </c>
      <c r="FL46">
        <v>104</v>
      </c>
      <c r="FM46">
        <v>116</v>
      </c>
      <c r="FN46">
        <v>153</v>
      </c>
      <c r="FO46">
        <v>133</v>
      </c>
      <c r="FP46">
        <v>149</v>
      </c>
      <c r="FQ46">
        <v>220</v>
      </c>
      <c r="FR46">
        <v>97</v>
      </c>
      <c r="FS46">
        <v>173</v>
      </c>
      <c r="FT46">
        <v>81</v>
      </c>
      <c r="FU46">
        <v>89</v>
      </c>
      <c r="FV46">
        <v>121</v>
      </c>
      <c r="FW46">
        <v>124</v>
      </c>
      <c r="FX46">
        <v>115</v>
      </c>
      <c r="FY46">
        <v>194</v>
      </c>
      <c r="FZ46">
        <v>92</v>
      </c>
      <c r="GA46">
        <v>111</v>
      </c>
      <c r="GB46">
        <v>84</v>
      </c>
      <c r="GC46">
        <v>125</v>
      </c>
      <c r="GD46">
        <v>121</v>
      </c>
      <c r="GE46">
        <v>137</v>
      </c>
      <c r="GF46">
        <v>116</v>
      </c>
      <c r="GG46">
        <v>127</v>
      </c>
      <c r="GH46">
        <v>152</v>
      </c>
      <c r="GI46">
        <v>82</v>
      </c>
      <c r="GJ46">
        <v>145</v>
      </c>
      <c r="GK46">
        <v>168</v>
      </c>
      <c r="GL46">
        <v>123</v>
      </c>
      <c r="GM46">
        <v>92</v>
      </c>
      <c r="GN46">
        <v>158</v>
      </c>
      <c r="GO46">
        <v>141</v>
      </c>
      <c r="GP46">
        <v>115</v>
      </c>
      <c r="GQ46">
        <v>125</v>
      </c>
      <c r="GR46">
        <v>128</v>
      </c>
      <c r="GS46">
        <v>286</v>
      </c>
      <c r="GT46">
        <v>143</v>
      </c>
      <c r="GU46">
        <v>97</v>
      </c>
      <c r="GV46">
        <v>98</v>
      </c>
      <c r="GW46">
        <v>113</v>
      </c>
      <c r="GX46">
        <v>69</v>
      </c>
      <c r="GY46">
        <v>115</v>
      </c>
      <c r="GZ46">
        <v>129</v>
      </c>
      <c r="HA46">
        <v>146</v>
      </c>
      <c r="HB46">
        <v>90</v>
      </c>
      <c r="HC46">
        <v>93</v>
      </c>
      <c r="HD46">
        <v>169</v>
      </c>
      <c r="HE46">
        <v>113</v>
      </c>
      <c r="HF46">
        <v>97</v>
      </c>
      <c r="HG46">
        <v>159</v>
      </c>
      <c r="HH46">
        <v>186</v>
      </c>
      <c r="HI46">
        <v>195</v>
      </c>
      <c r="HJ46">
        <v>125</v>
      </c>
      <c r="HK46">
        <v>151</v>
      </c>
      <c r="HL46">
        <v>185</v>
      </c>
      <c r="HM46">
        <v>79</v>
      </c>
      <c r="HN46">
        <v>123</v>
      </c>
      <c r="HO46">
        <v>129</v>
      </c>
      <c r="HP46">
        <v>193</v>
      </c>
      <c r="HQ46">
        <v>216</v>
      </c>
      <c r="HR46">
        <v>108</v>
      </c>
      <c r="HS46">
        <v>176</v>
      </c>
      <c r="HT46">
        <v>95</v>
      </c>
      <c r="HU46">
        <v>133</v>
      </c>
      <c r="HV46">
        <v>116</v>
      </c>
      <c r="HW46">
        <v>146</v>
      </c>
      <c r="HX46">
        <v>164</v>
      </c>
      <c r="HY46">
        <v>148</v>
      </c>
      <c r="HZ46">
        <v>91</v>
      </c>
      <c r="IA46">
        <v>126</v>
      </c>
      <c r="IB46">
        <v>137</v>
      </c>
      <c r="IC46">
        <v>118</v>
      </c>
      <c r="ID46">
        <v>150</v>
      </c>
      <c r="IE46">
        <v>61</v>
      </c>
      <c r="IF46">
        <v>143</v>
      </c>
      <c r="IG46">
        <v>150</v>
      </c>
      <c r="IH46">
        <v>141</v>
      </c>
      <c r="II46">
        <v>121</v>
      </c>
      <c r="IJ46">
        <v>174</v>
      </c>
      <c r="IK46">
        <v>157</v>
      </c>
      <c r="IL46">
        <v>161</v>
      </c>
      <c r="IM46">
        <v>130</v>
      </c>
      <c r="IN46">
        <v>126</v>
      </c>
      <c r="IO46">
        <v>110</v>
      </c>
      <c r="IP46">
        <v>108</v>
      </c>
      <c r="IQ46">
        <v>89</v>
      </c>
      <c r="IR46">
        <v>126</v>
      </c>
      <c r="IS46">
        <v>148</v>
      </c>
      <c r="IT46">
        <v>119</v>
      </c>
      <c r="IU46">
        <v>144</v>
      </c>
      <c r="IV46">
        <v>97</v>
      </c>
      <c r="IW46">
        <v>193</v>
      </c>
      <c r="IX46">
        <v>72</v>
      </c>
      <c r="IY46">
        <v>139</v>
      </c>
      <c r="IZ46">
        <v>116</v>
      </c>
      <c r="JA46">
        <v>125</v>
      </c>
      <c r="JB46">
        <v>144</v>
      </c>
      <c r="JC46">
        <v>148</v>
      </c>
      <c r="JD46">
        <v>85</v>
      </c>
      <c r="JE46">
        <v>206</v>
      </c>
      <c r="JF46">
        <v>126</v>
      </c>
      <c r="JG46">
        <v>134</v>
      </c>
      <c r="JH46">
        <v>154</v>
      </c>
      <c r="JI46">
        <v>114</v>
      </c>
      <c r="JJ46">
        <v>100</v>
      </c>
      <c r="JK46">
        <v>132</v>
      </c>
      <c r="JL46">
        <v>99</v>
      </c>
      <c r="JM46">
        <v>122</v>
      </c>
      <c r="JN46">
        <v>179</v>
      </c>
      <c r="JO46">
        <v>157</v>
      </c>
      <c r="JP46">
        <v>104</v>
      </c>
      <c r="JQ46">
        <v>111</v>
      </c>
      <c r="JR46">
        <v>99</v>
      </c>
      <c r="JS46">
        <v>82</v>
      </c>
      <c r="JT46">
        <v>107</v>
      </c>
      <c r="JU46">
        <v>133</v>
      </c>
      <c r="JV46">
        <v>112</v>
      </c>
      <c r="JW46">
        <v>143</v>
      </c>
      <c r="JX46">
        <v>232</v>
      </c>
      <c r="JY46">
        <v>142</v>
      </c>
      <c r="JZ46">
        <v>134</v>
      </c>
      <c r="KA46">
        <v>157</v>
      </c>
      <c r="KB46">
        <v>221</v>
      </c>
      <c r="KC46">
        <v>138</v>
      </c>
      <c r="KD46">
        <v>108</v>
      </c>
      <c r="KE46">
        <v>110</v>
      </c>
      <c r="KF46">
        <v>96</v>
      </c>
      <c r="KG46">
        <v>107</v>
      </c>
      <c r="KH46">
        <v>180</v>
      </c>
      <c r="KI46">
        <v>103</v>
      </c>
      <c r="KJ46">
        <v>100</v>
      </c>
      <c r="KK46">
        <v>90</v>
      </c>
      <c r="KL46">
        <v>70</v>
      </c>
      <c r="KM46">
        <v>151</v>
      </c>
      <c r="KN46">
        <v>187</v>
      </c>
      <c r="KO46">
        <v>101</v>
      </c>
      <c r="KP46">
        <v>119</v>
      </c>
      <c r="KQ46">
        <v>84</v>
      </c>
      <c r="KR46">
        <v>125</v>
      </c>
      <c r="KS46">
        <v>122</v>
      </c>
      <c r="KT46">
        <v>215</v>
      </c>
      <c r="KU46">
        <v>163</v>
      </c>
      <c r="KV46">
        <v>95</v>
      </c>
      <c r="KW46">
        <v>95</v>
      </c>
      <c r="KX46">
        <v>181</v>
      </c>
      <c r="KY46">
        <v>103</v>
      </c>
      <c r="KZ46">
        <v>128</v>
      </c>
      <c r="LA46">
        <v>98</v>
      </c>
      <c r="LB46">
        <v>125</v>
      </c>
      <c r="LC46">
        <v>159</v>
      </c>
      <c r="LD46">
        <v>96</v>
      </c>
      <c r="LE46">
        <v>106</v>
      </c>
      <c r="LF46">
        <v>133</v>
      </c>
      <c r="LG46">
        <v>115</v>
      </c>
      <c r="LH46">
        <v>114</v>
      </c>
      <c r="LI46">
        <v>114</v>
      </c>
      <c r="LJ46">
        <v>129</v>
      </c>
      <c r="LK46">
        <v>132</v>
      </c>
      <c r="LL46">
        <v>62</v>
      </c>
      <c r="LM46">
        <v>133</v>
      </c>
      <c r="LN46">
        <v>113</v>
      </c>
      <c r="LO46">
        <v>132</v>
      </c>
      <c r="LP46">
        <v>132</v>
      </c>
      <c r="LQ46">
        <v>145</v>
      </c>
      <c r="LR46">
        <v>111</v>
      </c>
      <c r="LS46">
        <v>90</v>
      </c>
      <c r="LT46">
        <v>242</v>
      </c>
      <c r="LU46">
        <v>112</v>
      </c>
      <c r="LV46">
        <v>129</v>
      </c>
      <c r="LW46">
        <v>125</v>
      </c>
      <c r="LX46">
        <v>91</v>
      </c>
      <c r="LY46">
        <v>189</v>
      </c>
      <c r="LZ46">
        <v>112</v>
      </c>
      <c r="MA46">
        <v>150</v>
      </c>
      <c r="MB46">
        <v>153</v>
      </c>
      <c r="MC46">
        <v>86</v>
      </c>
      <c r="MD46">
        <v>89</v>
      </c>
      <c r="ME46">
        <v>93</v>
      </c>
      <c r="MF46">
        <v>245</v>
      </c>
      <c r="MG46">
        <v>249</v>
      </c>
      <c r="MH46">
        <v>123</v>
      </c>
      <c r="MI46">
        <v>89</v>
      </c>
      <c r="MJ46">
        <v>163</v>
      </c>
      <c r="MK46">
        <v>233</v>
      </c>
      <c r="ML46">
        <v>129</v>
      </c>
      <c r="MM46">
        <v>113</v>
      </c>
      <c r="MN46">
        <v>107</v>
      </c>
      <c r="MO46">
        <v>132</v>
      </c>
      <c r="MP46">
        <v>95</v>
      </c>
      <c r="MQ46">
        <v>107</v>
      </c>
      <c r="MR46">
        <v>116</v>
      </c>
      <c r="MS46">
        <v>114</v>
      </c>
      <c r="MT46">
        <v>99</v>
      </c>
      <c r="MU46">
        <v>222</v>
      </c>
      <c r="MV46">
        <v>194</v>
      </c>
      <c r="MW46">
        <v>123</v>
      </c>
      <c r="MX46">
        <v>161</v>
      </c>
      <c r="MY46">
        <v>251</v>
      </c>
      <c r="MZ46">
        <v>79</v>
      </c>
      <c r="NA46">
        <v>170</v>
      </c>
      <c r="NB46">
        <v>87</v>
      </c>
      <c r="NC46">
        <v>105</v>
      </c>
      <c r="ND46">
        <v>102</v>
      </c>
      <c r="NE46">
        <v>148</v>
      </c>
      <c r="NF46">
        <v>108</v>
      </c>
      <c r="NG46">
        <v>110</v>
      </c>
      <c r="NH46">
        <v>107</v>
      </c>
      <c r="NI46">
        <v>111</v>
      </c>
      <c r="NJ46">
        <v>144</v>
      </c>
      <c r="NK46">
        <v>123</v>
      </c>
      <c r="NL46">
        <v>133</v>
      </c>
      <c r="NM46">
        <v>135</v>
      </c>
      <c r="NN46">
        <v>82</v>
      </c>
      <c r="NO46">
        <v>123</v>
      </c>
      <c r="NP46">
        <v>125</v>
      </c>
      <c r="NQ46">
        <v>113</v>
      </c>
      <c r="NR46">
        <v>102</v>
      </c>
      <c r="NS46">
        <v>106</v>
      </c>
      <c r="NT46">
        <v>102</v>
      </c>
      <c r="NU46">
        <v>129</v>
      </c>
      <c r="NV46">
        <v>191</v>
      </c>
      <c r="NW46">
        <v>82</v>
      </c>
      <c r="NX46">
        <v>131</v>
      </c>
      <c r="NY46">
        <v>154</v>
      </c>
      <c r="NZ46">
        <v>126</v>
      </c>
      <c r="OA46">
        <v>62</v>
      </c>
      <c r="OB46">
        <v>217</v>
      </c>
      <c r="OC46">
        <v>202</v>
      </c>
      <c r="OD46">
        <v>206</v>
      </c>
      <c r="OE46">
        <v>240</v>
      </c>
      <c r="OF46">
        <v>115</v>
      </c>
      <c r="OG46">
        <v>108</v>
      </c>
      <c r="OH46">
        <v>90</v>
      </c>
      <c r="OI46">
        <v>122</v>
      </c>
      <c r="OJ46">
        <v>108</v>
      </c>
      <c r="OK46">
        <v>128</v>
      </c>
      <c r="OL46">
        <v>179</v>
      </c>
      <c r="OM46">
        <v>171</v>
      </c>
      <c r="ON46">
        <v>113</v>
      </c>
      <c r="OO46">
        <v>215</v>
      </c>
      <c r="OP46">
        <v>155</v>
      </c>
      <c r="OQ46">
        <v>77</v>
      </c>
      <c r="OR46">
        <v>108</v>
      </c>
      <c r="OS46">
        <v>178</v>
      </c>
      <c r="OT46">
        <v>97</v>
      </c>
      <c r="OU46">
        <v>122</v>
      </c>
      <c r="OV46">
        <v>106</v>
      </c>
      <c r="OW46">
        <v>129</v>
      </c>
      <c r="OX46">
        <v>102</v>
      </c>
      <c r="OY46">
        <v>196</v>
      </c>
      <c r="OZ46">
        <v>84</v>
      </c>
    </row>
    <row r="47" spans="1:416" ht="15.6" customHeight="1" x14ac:dyDescent="0.3">
      <c r="A47" s="1">
        <v>4</v>
      </c>
      <c r="B47" s="1">
        <v>610</v>
      </c>
      <c r="C47" s="1">
        <v>400</v>
      </c>
      <c r="D47" s="2">
        <v>0.1</v>
      </c>
      <c r="E47" s="1">
        <v>15</v>
      </c>
      <c r="F47" s="2">
        <v>0</v>
      </c>
      <c r="G47" s="2">
        <v>129.30000000000001</v>
      </c>
      <c r="H47" s="2">
        <v>40.69</v>
      </c>
      <c r="J47" s="4">
        <f t="shared" si="12"/>
        <v>2.0345</v>
      </c>
      <c r="K47" s="5">
        <f t="shared" si="13"/>
        <v>6.7373131013037302</v>
      </c>
      <c r="L47" s="5">
        <f t="shared" si="14"/>
        <v>6.6054002179623943</v>
      </c>
      <c r="M47" s="5">
        <f t="shared" si="15"/>
        <v>6.873358565936849</v>
      </c>
      <c r="N47" s="5">
        <f t="shared" si="16"/>
        <v>0.13191288334133588</v>
      </c>
      <c r="O47" s="5">
        <f t="shared" si="17"/>
        <v>0.13604546463311884</v>
      </c>
      <c r="Q47">
        <v>96</v>
      </c>
      <c r="R47">
        <v>86</v>
      </c>
      <c r="S47">
        <v>246</v>
      </c>
      <c r="T47">
        <v>106</v>
      </c>
      <c r="U47">
        <v>91</v>
      </c>
      <c r="V47">
        <v>201</v>
      </c>
      <c r="W47">
        <v>97</v>
      </c>
      <c r="X47">
        <v>145</v>
      </c>
      <c r="Y47">
        <v>94</v>
      </c>
      <c r="Z47">
        <v>85</v>
      </c>
      <c r="AA47">
        <v>163</v>
      </c>
      <c r="AB47">
        <v>225</v>
      </c>
      <c r="AC47">
        <v>137</v>
      </c>
      <c r="AD47">
        <v>111</v>
      </c>
      <c r="AE47">
        <v>81</v>
      </c>
      <c r="AF47">
        <v>147</v>
      </c>
      <c r="AG47">
        <v>88</v>
      </c>
      <c r="AH47">
        <v>147</v>
      </c>
      <c r="AI47">
        <v>153</v>
      </c>
      <c r="AJ47">
        <v>114</v>
      </c>
      <c r="AK47">
        <v>171</v>
      </c>
      <c r="AL47">
        <v>192</v>
      </c>
      <c r="AM47">
        <v>131</v>
      </c>
      <c r="AN47">
        <v>72</v>
      </c>
      <c r="AO47">
        <v>125</v>
      </c>
      <c r="AP47">
        <v>131</v>
      </c>
      <c r="AQ47">
        <v>97</v>
      </c>
      <c r="AR47">
        <v>122</v>
      </c>
      <c r="AS47">
        <v>124</v>
      </c>
      <c r="AT47">
        <v>90</v>
      </c>
      <c r="AU47">
        <v>127</v>
      </c>
      <c r="AV47">
        <v>138</v>
      </c>
      <c r="AW47">
        <v>143</v>
      </c>
      <c r="AX47">
        <v>134</v>
      </c>
      <c r="AY47">
        <v>78</v>
      </c>
      <c r="AZ47">
        <v>132</v>
      </c>
      <c r="BA47">
        <v>134</v>
      </c>
      <c r="BB47">
        <v>160</v>
      </c>
      <c r="BC47">
        <v>138</v>
      </c>
      <c r="BD47">
        <v>82</v>
      </c>
      <c r="BE47">
        <v>157</v>
      </c>
      <c r="BF47">
        <v>90</v>
      </c>
      <c r="BG47">
        <v>139</v>
      </c>
      <c r="BH47">
        <v>97</v>
      </c>
      <c r="BI47">
        <v>150</v>
      </c>
      <c r="BJ47">
        <v>115</v>
      </c>
      <c r="BK47">
        <v>133</v>
      </c>
      <c r="BL47">
        <v>196</v>
      </c>
      <c r="BM47">
        <v>124</v>
      </c>
      <c r="BN47">
        <v>118</v>
      </c>
      <c r="BO47">
        <v>139</v>
      </c>
      <c r="BP47">
        <v>95</v>
      </c>
      <c r="BQ47">
        <v>114</v>
      </c>
      <c r="BR47">
        <v>98</v>
      </c>
      <c r="BS47">
        <v>101</v>
      </c>
      <c r="BT47">
        <v>103</v>
      </c>
      <c r="BU47">
        <v>64</v>
      </c>
      <c r="BV47">
        <v>115</v>
      </c>
      <c r="BW47">
        <v>134</v>
      </c>
      <c r="BX47">
        <v>125</v>
      </c>
      <c r="BY47">
        <v>96</v>
      </c>
      <c r="BZ47">
        <v>100</v>
      </c>
      <c r="CA47">
        <v>101</v>
      </c>
      <c r="CB47">
        <v>114</v>
      </c>
      <c r="CC47">
        <v>102</v>
      </c>
      <c r="CD47">
        <v>103</v>
      </c>
      <c r="CE47">
        <v>103</v>
      </c>
      <c r="CF47">
        <v>101</v>
      </c>
      <c r="CG47">
        <v>189</v>
      </c>
      <c r="CH47">
        <v>92</v>
      </c>
      <c r="CI47">
        <v>243</v>
      </c>
      <c r="CJ47">
        <v>82</v>
      </c>
      <c r="CK47">
        <v>95</v>
      </c>
      <c r="CL47">
        <v>147</v>
      </c>
      <c r="CM47">
        <v>119</v>
      </c>
      <c r="CN47">
        <v>270</v>
      </c>
      <c r="CO47">
        <v>102</v>
      </c>
      <c r="CP47">
        <v>182</v>
      </c>
      <c r="CQ47">
        <v>102</v>
      </c>
      <c r="CR47">
        <v>126</v>
      </c>
      <c r="CS47">
        <v>160</v>
      </c>
      <c r="CT47">
        <v>127</v>
      </c>
      <c r="CU47">
        <v>149</v>
      </c>
      <c r="CV47">
        <v>96</v>
      </c>
      <c r="CW47">
        <v>85</v>
      </c>
      <c r="CX47">
        <v>204</v>
      </c>
      <c r="CY47">
        <v>100</v>
      </c>
      <c r="CZ47">
        <v>76</v>
      </c>
      <c r="DA47">
        <v>169</v>
      </c>
      <c r="DB47">
        <v>109</v>
      </c>
      <c r="DC47">
        <v>109</v>
      </c>
      <c r="DD47">
        <v>105</v>
      </c>
      <c r="DE47">
        <v>83</v>
      </c>
      <c r="DF47">
        <v>133</v>
      </c>
      <c r="DG47">
        <v>169</v>
      </c>
      <c r="DH47">
        <v>125</v>
      </c>
      <c r="DI47">
        <v>125</v>
      </c>
      <c r="DJ47">
        <v>123</v>
      </c>
      <c r="DK47">
        <v>151</v>
      </c>
      <c r="DL47">
        <v>130</v>
      </c>
      <c r="DM47">
        <v>122</v>
      </c>
      <c r="DN47">
        <v>193</v>
      </c>
      <c r="DO47">
        <v>138</v>
      </c>
      <c r="DP47">
        <v>107</v>
      </c>
      <c r="DQ47">
        <v>157</v>
      </c>
      <c r="DR47">
        <v>107</v>
      </c>
      <c r="DS47">
        <v>115</v>
      </c>
      <c r="DT47">
        <v>120</v>
      </c>
      <c r="DU47">
        <v>87</v>
      </c>
      <c r="DV47">
        <v>83</v>
      </c>
      <c r="DW47">
        <v>130</v>
      </c>
      <c r="DX47">
        <v>117</v>
      </c>
      <c r="DY47">
        <v>101</v>
      </c>
      <c r="DZ47">
        <v>156</v>
      </c>
      <c r="EA47">
        <v>107</v>
      </c>
      <c r="EB47">
        <v>82</v>
      </c>
      <c r="EC47">
        <v>145</v>
      </c>
      <c r="ED47">
        <v>84</v>
      </c>
      <c r="EE47">
        <v>151</v>
      </c>
      <c r="EF47">
        <v>172</v>
      </c>
      <c r="EG47">
        <v>90</v>
      </c>
      <c r="EH47">
        <v>95</v>
      </c>
      <c r="EI47">
        <v>102</v>
      </c>
      <c r="EJ47">
        <v>82</v>
      </c>
      <c r="EK47">
        <v>126</v>
      </c>
      <c r="EL47">
        <v>187</v>
      </c>
      <c r="EM47">
        <v>130</v>
      </c>
      <c r="EN47">
        <v>108</v>
      </c>
      <c r="EO47">
        <v>98</v>
      </c>
      <c r="EP47">
        <v>211</v>
      </c>
      <c r="EQ47">
        <v>180</v>
      </c>
      <c r="ER47">
        <v>122</v>
      </c>
      <c r="ES47">
        <v>102</v>
      </c>
      <c r="ET47">
        <v>134</v>
      </c>
      <c r="EU47">
        <v>114</v>
      </c>
      <c r="EV47">
        <v>153</v>
      </c>
      <c r="EW47">
        <v>186</v>
      </c>
      <c r="EX47">
        <v>112</v>
      </c>
      <c r="EY47">
        <v>96</v>
      </c>
      <c r="EZ47">
        <v>105</v>
      </c>
      <c r="FA47">
        <v>70</v>
      </c>
      <c r="FB47">
        <v>137</v>
      </c>
      <c r="FC47">
        <v>104</v>
      </c>
      <c r="FD47">
        <v>123</v>
      </c>
      <c r="FE47">
        <v>134</v>
      </c>
      <c r="FF47">
        <v>230</v>
      </c>
      <c r="FG47">
        <v>173</v>
      </c>
      <c r="FH47">
        <v>136</v>
      </c>
      <c r="FI47">
        <v>96</v>
      </c>
      <c r="FJ47">
        <v>95</v>
      </c>
      <c r="FK47">
        <v>84</v>
      </c>
      <c r="FL47">
        <v>178</v>
      </c>
      <c r="FM47">
        <v>147</v>
      </c>
      <c r="FN47">
        <v>92</v>
      </c>
      <c r="FO47">
        <v>204</v>
      </c>
      <c r="FP47">
        <v>108</v>
      </c>
      <c r="FQ47">
        <v>94</v>
      </c>
      <c r="FR47">
        <v>126</v>
      </c>
      <c r="FS47">
        <v>94</v>
      </c>
      <c r="FT47">
        <v>88</v>
      </c>
      <c r="FU47">
        <v>124</v>
      </c>
      <c r="FV47">
        <v>162</v>
      </c>
      <c r="FW47">
        <v>107</v>
      </c>
      <c r="FX47">
        <v>119</v>
      </c>
      <c r="FY47">
        <v>93</v>
      </c>
      <c r="FZ47">
        <v>162</v>
      </c>
      <c r="GA47">
        <v>226</v>
      </c>
      <c r="GB47">
        <v>98</v>
      </c>
      <c r="GC47">
        <v>177</v>
      </c>
      <c r="GD47">
        <v>173</v>
      </c>
      <c r="GE47">
        <v>174</v>
      </c>
      <c r="GF47">
        <v>162</v>
      </c>
      <c r="GG47">
        <v>107</v>
      </c>
      <c r="GH47">
        <v>104</v>
      </c>
      <c r="GI47">
        <v>202</v>
      </c>
      <c r="GJ47">
        <v>191</v>
      </c>
      <c r="GK47">
        <v>137</v>
      </c>
      <c r="GL47">
        <v>240</v>
      </c>
      <c r="GM47">
        <v>246</v>
      </c>
      <c r="GN47">
        <v>93</v>
      </c>
      <c r="GO47">
        <v>113</v>
      </c>
      <c r="GP47">
        <v>111</v>
      </c>
      <c r="GQ47">
        <v>221</v>
      </c>
      <c r="GR47">
        <v>229</v>
      </c>
      <c r="GS47">
        <v>172</v>
      </c>
      <c r="GT47">
        <v>84</v>
      </c>
      <c r="GU47">
        <v>97</v>
      </c>
      <c r="GV47">
        <v>92</v>
      </c>
      <c r="GW47">
        <v>91</v>
      </c>
      <c r="GX47">
        <v>201</v>
      </c>
      <c r="GY47">
        <v>81</v>
      </c>
      <c r="GZ47">
        <v>119</v>
      </c>
      <c r="HA47">
        <v>135</v>
      </c>
      <c r="HB47">
        <v>133</v>
      </c>
      <c r="HC47">
        <v>115</v>
      </c>
      <c r="HD47">
        <v>134</v>
      </c>
      <c r="HE47">
        <v>90</v>
      </c>
      <c r="HF47">
        <v>203</v>
      </c>
      <c r="HG47">
        <v>100</v>
      </c>
      <c r="HH47">
        <v>113</v>
      </c>
      <c r="HI47">
        <v>133</v>
      </c>
      <c r="HJ47">
        <v>136</v>
      </c>
      <c r="HK47">
        <v>134</v>
      </c>
      <c r="HL47">
        <v>125</v>
      </c>
      <c r="HM47">
        <v>107</v>
      </c>
      <c r="HN47">
        <v>236</v>
      </c>
      <c r="HO47">
        <v>111</v>
      </c>
      <c r="HP47">
        <v>79</v>
      </c>
      <c r="HQ47">
        <v>83</v>
      </c>
      <c r="HR47">
        <v>109</v>
      </c>
      <c r="HS47">
        <v>111</v>
      </c>
      <c r="HT47">
        <v>104</v>
      </c>
      <c r="HU47">
        <v>105</v>
      </c>
      <c r="HV47">
        <v>95</v>
      </c>
      <c r="HW47">
        <v>129</v>
      </c>
      <c r="HX47">
        <v>110</v>
      </c>
      <c r="HY47">
        <v>84</v>
      </c>
      <c r="HZ47">
        <v>245</v>
      </c>
      <c r="IA47">
        <v>106</v>
      </c>
      <c r="IB47">
        <v>110</v>
      </c>
      <c r="IC47">
        <v>94</v>
      </c>
      <c r="ID47">
        <v>127</v>
      </c>
      <c r="IE47">
        <v>97</v>
      </c>
      <c r="IF47">
        <v>89</v>
      </c>
      <c r="IG47">
        <v>110</v>
      </c>
      <c r="IH47">
        <v>88</v>
      </c>
      <c r="II47">
        <v>173</v>
      </c>
      <c r="IJ47">
        <v>91</v>
      </c>
      <c r="IK47">
        <v>96</v>
      </c>
      <c r="IL47">
        <v>82</v>
      </c>
      <c r="IM47">
        <v>112</v>
      </c>
      <c r="IN47">
        <v>196</v>
      </c>
      <c r="IO47">
        <v>173</v>
      </c>
      <c r="IP47">
        <v>118</v>
      </c>
      <c r="IQ47">
        <v>169</v>
      </c>
      <c r="IR47">
        <v>113</v>
      </c>
      <c r="IS47">
        <v>146</v>
      </c>
      <c r="IT47">
        <v>166</v>
      </c>
      <c r="IU47">
        <v>125</v>
      </c>
      <c r="IV47">
        <v>180</v>
      </c>
      <c r="IW47">
        <v>182</v>
      </c>
      <c r="IX47">
        <v>113</v>
      </c>
      <c r="IY47">
        <v>111</v>
      </c>
      <c r="IZ47">
        <v>158</v>
      </c>
      <c r="JA47">
        <v>132</v>
      </c>
      <c r="JB47">
        <v>110</v>
      </c>
      <c r="JC47">
        <v>198</v>
      </c>
      <c r="JD47">
        <v>258</v>
      </c>
      <c r="JE47">
        <v>100</v>
      </c>
      <c r="JF47">
        <v>113</v>
      </c>
      <c r="JG47">
        <v>214</v>
      </c>
      <c r="JH47">
        <v>114</v>
      </c>
      <c r="JI47">
        <v>101</v>
      </c>
      <c r="JJ47">
        <v>121</v>
      </c>
      <c r="JK47">
        <v>132</v>
      </c>
      <c r="JL47">
        <v>84</v>
      </c>
      <c r="JM47">
        <v>114</v>
      </c>
      <c r="JN47">
        <v>103</v>
      </c>
      <c r="JO47">
        <v>157</v>
      </c>
      <c r="JP47">
        <v>78</v>
      </c>
      <c r="JQ47">
        <v>83</v>
      </c>
      <c r="JR47">
        <v>125</v>
      </c>
      <c r="JS47">
        <v>120</v>
      </c>
      <c r="JT47">
        <v>139</v>
      </c>
      <c r="JU47">
        <v>87</v>
      </c>
      <c r="JV47">
        <v>148</v>
      </c>
      <c r="JW47">
        <v>143</v>
      </c>
      <c r="JX47">
        <v>110</v>
      </c>
      <c r="JY47">
        <v>113</v>
      </c>
      <c r="JZ47">
        <v>132</v>
      </c>
      <c r="KA47">
        <v>108</v>
      </c>
      <c r="KB47">
        <v>111</v>
      </c>
      <c r="KC47">
        <v>109</v>
      </c>
      <c r="KD47">
        <v>141</v>
      </c>
      <c r="KE47">
        <v>115</v>
      </c>
      <c r="KF47">
        <v>218</v>
      </c>
      <c r="KG47">
        <v>101</v>
      </c>
      <c r="KH47">
        <v>163</v>
      </c>
      <c r="KI47">
        <v>107</v>
      </c>
      <c r="KJ47">
        <v>116</v>
      </c>
      <c r="KK47">
        <v>169</v>
      </c>
      <c r="KL47">
        <v>95</v>
      </c>
      <c r="KM47">
        <v>132</v>
      </c>
      <c r="KN47">
        <v>92</v>
      </c>
      <c r="KO47">
        <v>131</v>
      </c>
      <c r="KP47">
        <v>105</v>
      </c>
      <c r="KQ47">
        <v>162</v>
      </c>
      <c r="KR47">
        <v>80</v>
      </c>
      <c r="KS47">
        <v>167</v>
      </c>
      <c r="KT47">
        <v>139</v>
      </c>
      <c r="KU47">
        <v>135</v>
      </c>
      <c r="KV47">
        <v>176</v>
      </c>
      <c r="KW47">
        <v>117</v>
      </c>
      <c r="KX47">
        <v>97</v>
      </c>
      <c r="KY47">
        <v>90</v>
      </c>
      <c r="KZ47">
        <v>140</v>
      </c>
      <c r="LA47">
        <v>104</v>
      </c>
      <c r="LB47">
        <v>131</v>
      </c>
      <c r="LC47">
        <v>259</v>
      </c>
      <c r="LD47">
        <v>89</v>
      </c>
      <c r="LE47">
        <v>124</v>
      </c>
      <c r="LF47">
        <v>185</v>
      </c>
      <c r="LG47">
        <v>112</v>
      </c>
      <c r="LH47">
        <v>103</v>
      </c>
      <c r="LI47">
        <v>83</v>
      </c>
      <c r="LJ47">
        <v>106</v>
      </c>
      <c r="LK47">
        <v>222</v>
      </c>
      <c r="LL47">
        <v>77</v>
      </c>
      <c r="LM47">
        <v>114</v>
      </c>
      <c r="LN47">
        <v>126</v>
      </c>
      <c r="LO47">
        <v>112</v>
      </c>
      <c r="LP47">
        <v>116</v>
      </c>
      <c r="LQ47">
        <v>94</v>
      </c>
      <c r="LR47">
        <v>72</v>
      </c>
      <c r="LS47">
        <v>111</v>
      </c>
      <c r="LT47">
        <v>203</v>
      </c>
      <c r="LU47">
        <v>160</v>
      </c>
      <c r="LV47">
        <v>141</v>
      </c>
      <c r="LW47">
        <v>97</v>
      </c>
      <c r="LX47">
        <v>91</v>
      </c>
      <c r="LY47">
        <v>158</v>
      </c>
      <c r="LZ47">
        <v>95</v>
      </c>
      <c r="MA47">
        <v>118</v>
      </c>
      <c r="MB47">
        <v>122</v>
      </c>
      <c r="MC47">
        <v>214</v>
      </c>
      <c r="MD47">
        <v>106</v>
      </c>
      <c r="ME47">
        <v>90</v>
      </c>
      <c r="MF47">
        <v>141</v>
      </c>
      <c r="MG47">
        <v>112</v>
      </c>
      <c r="MH47">
        <v>140</v>
      </c>
      <c r="MI47">
        <v>74</v>
      </c>
      <c r="MJ47">
        <v>150</v>
      </c>
      <c r="MK47">
        <v>267</v>
      </c>
      <c r="ML47">
        <v>104</v>
      </c>
      <c r="MM47">
        <v>82</v>
      </c>
      <c r="MN47">
        <v>212</v>
      </c>
      <c r="MO47">
        <v>127</v>
      </c>
      <c r="MP47">
        <v>229</v>
      </c>
      <c r="MQ47">
        <v>142</v>
      </c>
      <c r="MR47">
        <v>132</v>
      </c>
      <c r="MS47">
        <v>136</v>
      </c>
      <c r="MT47">
        <v>226</v>
      </c>
      <c r="MU47">
        <v>124</v>
      </c>
      <c r="MV47">
        <v>99</v>
      </c>
      <c r="MW47">
        <v>108</v>
      </c>
      <c r="MX47">
        <v>100</v>
      </c>
      <c r="MY47">
        <v>102</v>
      </c>
      <c r="MZ47">
        <v>152</v>
      </c>
      <c r="NA47">
        <v>104</v>
      </c>
      <c r="NB47">
        <v>112</v>
      </c>
      <c r="NC47">
        <v>104</v>
      </c>
      <c r="ND47">
        <v>130</v>
      </c>
      <c r="NE47">
        <v>173</v>
      </c>
      <c r="NF47">
        <v>131</v>
      </c>
      <c r="NG47">
        <v>139</v>
      </c>
      <c r="NH47">
        <v>101</v>
      </c>
      <c r="NI47">
        <v>130</v>
      </c>
      <c r="NJ47">
        <v>188</v>
      </c>
      <c r="NK47">
        <v>110</v>
      </c>
      <c r="NL47">
        <v>86</v>
      </c>
      <c r="NM47">
        <v>106</v>
      </c>
      <c r="NN47">
        <v>88</v>
      </c>
      <c r="NO47">
        <v>111</v>
      </c>
      <c r="NP47">
        <v>112</v>
      </c>
      <c r="NQ47">
        <v>205</v>
      </c>
      <c r="NR47">
        <v>175</v>
      </c>
      <c r="NS47">
        <v>111</v>
      </c>
      <c r="NT47">
        <v>110</v>
      </c>
      <c r="NU47">
        <v>137</v>
      </c>
      <c r="NV47">
        <v>178</v>
      </c>
      <c r="NW47">
        <v>133</v>
      </c>
      <c r="NX47">
        <v>95</v>
      </c>
      <c r="NY47">
        <v>80</v>
      </c>
      <c r="NZ47">
        <v>133</v>
      </c>
      <c r="OA47">
        <v>108</v>
      </c>
      <c r="OB47">
        <v>119</v>
      </c>
      <c r="OC47">
        <v>100</v>
      </c>
      <c r="OD47">
        <v>145</v>
      </c>
      <c r="OE47">
        <v>242</v>
      </c>
      <c r="OF47">
        <v>96</v>
      </c>
      <c r="OG47">
        <v>141</v>
      </c>
      <c r="OH47">
        <v>83</v>
      </c>
      <c r="OI47">
        <v>125</v>
      </c>
      <c r="OJ47">
        <v>96</v>
      </c>
      <c r="OK47">
        <v>217</v>
      </c>
      <c r="OL47">
        <v>106</v>
      </c>
      <c r="OM47">
        <v>108</v>
      </c>
      <c r="ON47">
        <v>178</v>
      </c>
      <c r="OO47">
        <v>221</v>
      </c>
      <c r="OP47">
        <v>147</v>
      </c>
      <c r="OQ47">
        <v>146</v>
      </c>
      <c r="OR47">
        <v>122</v>
      </c>
      <c r="OS47">
        <v>95</v>
      </c>
      <c r="OT47">
        <v>152</v>
      </c>
      <c r="OU47">
        <v>162</v>
      </c>
      <c r="OV47">
        <v>108</v>
      </c>
      <c r="OW47">
        <v>89</v>
      </c>
      <c r="OX47">
        <v>117</v>
      </c>
      <c r="OY47">
        <v>102</v>
      </c>
      <c r="OZ47">
        <v>124</v>
      </c>
    </row>
    <row r="48" spans="1:416" ht="15.6" customHeight="1" x14ac:dyDescent="0.3">
      <c r="A48" s="1">
        <v>4</v>
      </c>
      <c r="B48" s="1">
        <v>610</v>
      </c>
      <c r="C48" s="1">
        <v>400</v>
      </c>
      <c r="D48" s="2">
        <v>0.1</v>
      </c>
      <c r="E48" s="1">
        <v>16</v>
      </c>
      <c r="F48" s="2">
        <v>0</v>
      </c>
      <c r="G48" s="2">
        <v>130.72</v>
      </c>
      <c r="H48" s="2">
        <v>42.67</v>
      </c>
      <c r="J48" s="4">
        <f t="shared" si="12"/>
        <v>2.1335000000000002</v>
      </c>
      <c r="K48" s="5">
        <f t="shared" si="13"/>
        <v>6.6898779582242671</v>
      </c>
      <c r="L48" s="5">
        <f t="shared" si="14"/>
        <v>6.5531254119946825</v>
      </c>
      <c r="M48" s="5">
        <f t="shared" si="15"/>
        <v>6.8310770216572072</v>
      </c>
      <c r="N48" s="5">
        <f t="shared" si="16"/>
        <v>0.13675254622958466</v>
      </c>
      <c r="O48" s="5">
        <f t="shared" si="17"/>
        <v>0.14119906343294009</v>
      </c>
      <c r="Q48">
        <v>111</v>
      </c>
      <c r="R48">
        <v>94</v>
      </c>
      <c r="S48">
        <v>92</v>
      </c>
      <c r="T48">
        <v>147</v>
      </c>
      <c r="U48">
        <v>167</v>
      </c>
      <c r="V48">
        <v>131</v>
      </c>
      <c r="W48">
        <v>153</v>
      </c>
      <c r="X48">
        <v>80</v>
      </c>
      <c r="Y48">
        <v>97</v>
      </c>
      <c r="Z48">
        <v>115</v>
      </c>
      <c r="AA48">
        <v>84</v>
      </c>
      <c r="AB48">
        <v>129</v>
      </c>
      <c r="AC48">
        <v>125</v>
      </c>
      <c r="AD48">
        <v>156</v>
      </c>
      <c r="AE48">
        <v>108</v>
      </c>
      <c r="AF48">
        <v>104</v>
      </c>
      <c r="AG48">
        <v>100</v>
      </c>
      <c r="AH48">
        <v>123</v>
      </c>
      <c r="AI48">
        <v>118</v>
      </c>
      <c r="AJ48">
        <v>97</v>
      </c>
      <c r="AK48">
        <v>119</v>
      </c>
      <c r="AL48">
        <v>96</v>
      </c>
      <c r="AM48">
        <v>123</v>
      </c>
      <c r="AN48">
        <v>96</v>
      </c>
      <c r="AO48">
        <v>202</v>
      </c>
      <c r="AP48">
        <v>96</v>
      </c>
      <c r="AQ48">
        <v>88</v>
      </c>
      <c r="AR48">
        <v>113</v>
      </c>
      <c r="AS48">
        <v>97</v>
      </c>
      <c r="AT48">
        <v>92</v>
      </c>
      <c r="AU48">
        <v>135</v>
      </c>
      <c r="AV48">
        <v>93</v>
      </c>
      <c r="AW48">
        <v>115</v>
      </c>
      <c r="AX48">
        <v>194</v>
      </c>
      <c r="AY48">
        <v>95</v>
      </c>
      <c r="AZ48">
        <v>127</v>
      </c>
      <c r="BA48">
        <v>116</v>
      </c>
      <c r="BB48">
        <v>91</v>
      </c>
      <c r="BC48">
        <v>104</v>
      </c>
      <c r="BD48">
        <v>182</v>
      </c>
      <c r="BE48">
        <v>108</v>
      </c>
      <c r="BF48">
        <v>210</v>
      </c>
      <c r="BG48">
        <v>83</v>
      </c>
      <c r="BH48">
        <v>118</v>
      </c>
      <c r="BI48">
        <v>182</v>
      </c>
      <c r="BJ48">
        <v>213</v>
      </c>
      <c r="BK48">
        <v>98</v>
      </c>
      <c r="BL48">
        <v>187</v>
      </c>
      <c r="BM48">
        <v>83</v>
      </c>
      <c r="BN48">
        <v>192</v>
      </c>
      <c r="BO48">
        <v>80</v>
      </c>
      <c r="BP48">
        <v>101</v>
      </c>
      <c r="BQ48">
        <v>110</v>
      </c>
      <c r="BR48">
        <v>126</v>
      </c>
      <c r="BS48">
        <v>65</v>
      </c>
      <c r="BT48">
        <v>144</v>
      </c>
      <c r="BU48">
        <v>109</v>
      </c>
      <c r="BV48">
        <v>184</v>
      </c>
      <c r="BW48">
        <v>86</v>
      </c>
      <c r="BX48">
        <v>92</v>
      </c>
      <c r="BY48">
        <v>116</v>
      </c>
      <c r="BZ48">
        <v>161</v>
      </c>
      <c r="CA48">
        <v>228</v>
      </c>
      <c r="CB48">
        <v>182</v>
      </c>
      <c r="CC48">
        <v>229</v>
      </c>
      <c r="CD48">
        <v>99</v>
      </c>
      <c r="CE48">
        <v>180</v>
      </c>
      <c r="CF48">
        <v>115</v>
      </c>
      <c r="CG48">
        <v>92</v>
      </c>
      <c r="CH48">
        <v>133</v>
      </c>
      <c r="CI48">
        <v>108</v>
      </c>
      <c r="CJ48">
        <v>109</v>
      </c>
      <c r="CK48">
        <v>123</v>
      </c>
      <c r="CL48">
        <v>112</v>
      </c>
      <c r="CM48">
        <v>136</v>
      </c>
      <c r="CN48">
        <v>217</v>
      </c>
      <c r="CO48">
        <v>147</v>
      </c>
      <c r="CP48">
        <v>137</v>
      </c>
      <c r="CQ48">
        <v>134</v>
      </c>
      <c r="CR48">
        <v>173</v>
      </c>
      <c r="CS48">
        <v>209</v>
      </c>
      <c r="CT48">
        <v>109</v>
      </c>
      <c r="CU48">
        <v>121</v>
      </c>
      <c r="CV48">
        <v>92</v>
      </c>
      <c r="CW48">
        <v>201</v>
      </c>
      <c r="CX48">
        <v>94</v>
      </c>
      <c r="CY48">
        <v>168</v>
      </c>
      <c r="CZ48">
        <v>106</v>
      </c>
      <c r="DA48">
        <v>100</v>
      </c>
      <c r="DB48">
        <v>86</v>
      </c>
      <c r="DC48">
        <v>168</v>
      </c>
      <c r="DD48">
        <v>92</v>
      </c>
      <c r="DE48">
        <v>134</v>
      </c>
      <c r="DF48">
        <v>147</v>
      </c>
      <c r="DG48">
        <v>88</v>
      </c>
      <c r="DH48">
        <v>135</v>
      </c>
      <c r="DI48">
        <v>92</v>
      </c>
      <c r="DJ48">
        <v>148</v>
      </c>
      <c r="DK48">
        <v>96</v>
      </c>
      <c r="DL48">
        <v>107</v>
      </c>
      <c r="DM48">
        <v>127</v>
      </c>
      <c r="DN48">
        <v>104</v>
      </c>
      <c r="DO48">
        <v>178</v>
      </c>
      <c r="DP48">
        <v>151</v>
      </c>
      <c r="DQ48">
        <v>112</v>
      </c>
      <c r="DR48">
        <v>92</v>
      </c>
      <c r="DS48">
        <v>120</v>
      </c>
      <c r="DT48">
        <v>126</v>
      </c>
      <c r="DU48">
        <v>118</v>
      </c>
      <c r="DV48">
        <v>185</v>
      </c>
      <c r="DW48">
        <v>125</v>
      </c>
      <c r="DX48">
        <v>132</v>
      </c>
      <c r="DY48">
        <v>214</v>
      </c>
      <c r="DZ48">
        <v>114</v>
      </c>
      <c r="EA48">
        <v>230</v>
      </c>
      <c r="EB48">
        <v>137</v>
      </c>
      <c r="EC48">
        <v>97</v>
      </c>
      <c r="ED48">
        <v>213</v>
      </c>
      <c r="EE48">
        <v>102</v>
      </c>
      <c r="EF48">
        <v>159</v>
      </c>
      <c r="EG48">
        <v>103</v>
      </c>
      <c r="EH48">
        <v>191</v>
      </c>
      <c r="EI48">
        <v>92</v>
      </c>
      <c r="EJ48">
        <v>116</v>
      </c>
      <c r="EK48">
        <v>89</v>
      </c>
      <c r="EL48">
        <v>86</v>
      </c>
      <c r="EM48">
        <v>143</v>
      </c>
      <c r="EN48">
        <v>78</v>
      </c>
      <c r="EO48">
        <v>197</v>
      </c>
      <c r="EP48">
        <v>191</v>
      </c>
      <c r="EQ48">
        <v>109</v>
      </c>
      <c r="ER48">
        <v>93</v>
      </c>
      <c r="ES48">
        <v>136</v>
      </c>
      <c r="ET48">
        <v>111</v>
      </c>
      <c r="EU48">
        <v>224</v>
      </c>
      <c r="EV48">
        <v>200</v>
      </c>
      <c r="EW48">
        <v>86</v>
      </c>
      <c r="EX48">
        <v>152</v>
      </c>
      <c r="EY48">
        <v>91</v>
      </c>
      <c r="EZ48">
        <v>202</v>
      </c>
      <c r="FA48">
        <v>120</v>
      </c>
      <c r="FB48">
        <v>64</v>
      </c>
      <c r="FC48">
        <v>108</v>
      </c>
      <c r="FD48">
        <v>207</v>
      </c>
      <c r="FE48">
        <v>131</v>
      </c>
      <c r="FF48">
        <v>83</v>
      </c>
      <c r="FG48">
        <v>103</v>
      </c>
      <c r="FH48">
        <v>154</v>
      </c>
      <c r="FI48">
        <v>120</v>
      </c>
      <c r="FJ48">
        <v>97</v>
      </c>
      <c r="FK48">
        <v>104</v>
      </c>
      <c r="FL48">
        <v>98</v>
      </c>
      <c r="FM48">
        <v>149</v>
      </c>
      <c r="FN48">
        <v>87</v>
      </c>
      <c r="FO48">
        <v>153</v>
      </c>
      <c r="FP48">
        <v>114</v>
      </c>
      <c r="FQ48">
        <v>82</v>
      </c>
      <c r="FR48">
        <v>117</v>
      </c>
      <c r="FS48">
        <v>101</v>
      </c>
      <c r="FT48">
        <v>127</v>
      </c>
      <c r="FU48">
        <v>158</v>
      </c>
      <c r="FV48">
        <v>101</v>
      </c>
      <c r="FW48">
        <v>148</v>
      </c>
      <c r="FX48">
        <v>91</v>
      </c>
      <c r="FY48">
        <v>133</v>
      </c>
      <c r="FZ48">
        <v>159</v>
      </c>
      <c r="GA48">
        <v>91</v>
      </c>
      <c r="GB48">
        <v>140</v>
      </c>
      <c r="GC48">
        <v>123</v>
      </c>
      <c r="GD48">
        <v>128</v>
      </c>
      <c r="GE48">
        <v>89</v>
      </c>
      <c r="GF48">
        <v>106</v>
      </c>
      <c r="GG48">
        <v>175</v>
      </c>
      <c r="GH48">
        <v>90</v>
      </c>
      <c r="GI48">
        <v>214</v>
      </c>
      <c r="GJ48">
        <v>91</v>
      </c>
      <c r="GK48">
        <v>102</v>
      </c>
      <c r="GL48">
        <v>100</v>
      </c>
      <c r="GM48">
        <v>113</v>
      </c>
      <c r="GN48">
        <v>87</v>
      </c>
      <c r="GO48">
        <v>93</v>
      </c>
      <c r="GP48">
        <v>76</v>
      </c>
      <c r="GQ48">
        <v>202</v>
      </c>
      <c r="GR48">
        <v>205</v>
      </c>
      <c r="GS48">
        <v>132</v>
      </c>
      <c r="GT48">
        <v>121</v>
      </c>
      <c r="GU48">
        <v>134</v>
      </c>
      <c r="GV48">
        <v>175</v>
      </c>
      <c r="GW48">
        <v>254</v>
      </c>
      <c r="GX48">
        <v>114</v>
      </c>
      <c r="GY48">
        <v>165</v>
      </c>
      <c r="GZ48">
        <v>142</v>
      </c>
      <c r="HA48">
        <v>104</v>
      </c>
      <c r="HB48">
        <v>191</v>
      </c>
      <c r="HC48">
        <v>92</v>
      </c>
      <c r="HD48">
        <v>119</v>
      </c>
      <c r="HE48">
        <v>174</v>
      </c>
      <c r="HF48">
        <v>177</v>
      </c>
      <c r="HG48">
        <v>174</v>
      </c>
      <c r="HH48">
        <v>106</v>
      </c>
      <c r="HI48">
        <v>108</v>
      </c>
      <c r="HJ48">
        <v>141</v>
      </c>
      <c r="HK48">
        <v>274</v>
      </c>
      <c r="HL48">
        <v>100</v>
      </c>
      <c r="HM48">
        <v>104</v>
      </c>
      <c r="HN48">
        <v>100</v>
      </c>
      <c r="HO48">
        <v>137</v>
      </c>
      <c r="HP48">
        <v>66</v>
      </c>
      <c r="HQ48">
        <v>98</v>
      </c>
      <c r="HR48">
        <v>99</v>
      </c>
      <c r="HS48">
        <v>159</v>
      </c>
      <c r="HT48">
        <v>118</v>
      </c>
      <c r="HU48">
        <v>84</v>
      </c>
      <c r="HV48">
        <v>252</v>
      </c>
      <c r="HW48">
        <v>110</v>
      </c>
      <c r="HX48">
        <v>81</v>
      </c>
      <c r="HY48">
        <v>173</v>
      </c>
      <c r="HZ48">
        <v>190</v>
      </c>
      <c r="IA48">
        <v>104</v>
      </c>
      <c r="IB48">
        <v>111</v>
      </c>
      <c r="IC48">
        <v>123</v>
      </c>
      <c r="ID48">
        <v>178</v>
      </c>
      <c r="IE48">
        <v>108</v>
      </c>
      <c r="IF48">
        <v>100</v>
      </c>
      <c r="IG48">
        <v>106</v>
      </c>
      <c r="IH48">
        <v>97</v>
      </c>
      <c r="II48">
        <v>108</v>
      </c>
      <c r="IJ48">
        <v>121</v>
      </c>
      <c r="IK48">
        <v>84</v>
      </c>
      <c r="IL48">
        <v>115</v>
      </c>
      <c r="IM48">
        <v>114</v>
      </c>
      <c r="IN48">
        <v>121</v>
      </c>
      <c r="IO48">
        <v>119</v>
      </c>
      <c r="IP48">
        <v>124</v>
      </c>
      <c r="IQ48">
        <v>236</v>
      </c>
      <c r="IR48">
        <v>94</v>
      </c>
      <c r="IS48">
        <v>130</v>
      </c>
      <c r="IT48">
        <v>159</v>
      </c>
      <c r="IU48">
        <v>88</v>
      </c>
      <c r="IV48">
        <v>98</v>
      </c>
      <c r="IW48">
        <v>112</v>
      </c>
      <c r="IX48">
        <v>229</v>
      </c>
      <c r="IY48">
        <v>96</v>
      </c>
      <c r="IZ48">
        <v>145</v>
      </c>
      <c r="JA48">
        <v>132</v>
      </c>
      <c r="JB48">
        <v>139</v>
      </c>
      <c r="JC48">
        <v>177</v>
      </c>
      <c r="JD48">
        <v>258</v>
      </c>
      <c r="JE48">
        <v>81</v>
      </c>
      <c r="JF48">
        <v>102</v>
      </c>
      <c r="JG48">
        <v>99</v>
      </c>
      <c r="JH48">
        <v>105</v>
      </c>
      <c r="JI48">
        <v>241</v>
      </c>
      <c r="JJ48">
        <v>108</v>
      </c>
      <c r="JK48">
        <v>173</v>
      </c>
      <c r="JL48">
        <v>97</v>
      </c>
      <c r="JM48">
        <v>168</v>
      </c>
      <c r="JN48">
        <v>71</v>
      </c>
      <c r="JO48">
        <v>109</v>
      </c>
      <c r="JP48">
        <v>96</v>
      </c>
      <c r="JQ48">
        <v>120</v>
      </c>
      <c r="JR48">
        <v>108</v>
      </c>
      <c r="JS48">
        <v>105</v>
      </c>
      <c r="JT48">
        <v>112</v>
      </c>
      <c r="JU48">
        <v>81</v>
      </c>
      <c r="JV48">
        <v>225</v>
      </c>
      <c r="JW48">
        <v>99</v>
      </c>
      <c r="JX48">
        <v>94</v>
      </c>
      <c r="JY48">
        <v>106</v>
      </c>
      <c r="JZ48">
        <v>101</v>
      </c>
      <c r="KA48">
        <v>142</v>
      </c>
      <c r="KB48">
        <v>140</v>
      </c>
      <c r="KC48">
        <v>117</v>
      </c>
      <c r="KD48">
        <v>117</v>
      </c>
      <c r="KE48">
        <v>103</v>
      </c>
      <c r="KF48">
        <v>97</v>
      </c>
      <c r="KG48">
        <v>132</v>
      </c>
      <c r="KH48">
        <v>163</v>
      </c>
      <c r="KI48">
        <v>99</v>
      </c>
      <c r="KJ48">
        <v>82</v>
      </c>
      <c r="KK48">
        <v>128</v>
      </c>
      <c r="KL48">
        <v>258</v>
      </c>
      <c r="KM48">
        <v>100</v>
      </c>
      <c r="KN48">
        <v>123</v>
      </c>
      <c r="KO48">
        <v>83</v>
      </c>
      <c r="KP48">
        <v>114</v>
      </c>
      <c r="KQ48">
        <v>98</v>
      </c>
      <c r="KR48">
        <v>105</v>
      </c>
      <c r="KS48">
        <v>118</v>
      </c>
      <c r="KT48">
        <v>116</v>
      </c>
      <c r="KU48">
        <v>130</v>
      </c>
      <c r="KV48">
        <v>180</v>
      </c>
      <c r="KW48">
        <v>73</v>
      </c>
      <c r="KX48">
        <v>84</v>
      </c>
      <c r="KY48">
        <v>114</v>
      </c>
      <c r="KZ48">
        <v>132</v>
      </c>
      <c r="LA48">
        <v>159</v>
      </c>
      <c r="LB48">
        <v>99</v>
      </c>
      <c r="LC48">
        <v>144</v>
      </c>
      <c r="LD48">
        <v>263</v>
      </c>
      <c r="LE48">
        <v>130</v>
      </c>
      <c r="LF48">
        <v>92</v>
      </c>
      <c r="LG48">
        <v>290</v>
      </c>
      <c r="LH48">
        <v>125</v>
      </c>
      <c r="LI48">
        <v>151</v>
      </c>
      <c r="LJ48">
        <v>98</v>
      </c>
      <c r="LK48">
        <v>160</v>
      </c>
      <c r="LL48">
        <v>118</v>
      </c>
      <c r="LM48">
        <v>239</v>
      </c>
      <c r="LN48">
        <v>172</v>
      </c>
      <c r="LO48">
        <v>300</v>
      </c>
      <c r="LP48">
        <v>139</v>
      </c>
      <c r="LQ48">
        <v>161</v>
      </c>
      <c r="LR48">
        <v>97</v>
      </c>
      <c r="LS48">
        <v>123</v>
      </c>
      <c r="LT48">
        <v>142</v>
      </c>
      <c r="LU48">
        <v>138</v>
      </c>
      <c r="LV48">
        <v>157</v>
      </c>
      <c r="LW48">
        <v>97</v>
      </c>
      <c r="LX48">
        <v>141</v>
      </c>
      <c r="LY48">
        <v>135</v>
      </c>
      <c r="LZ48">
        <v>157</v>
      </c>
      <c r="MA48">
        <v>170</v>
      </c>
      <c r="MB48">
        <v>126</v>
      </c>
      <c r="MC48">
        <v>96</v>
      </c>
      <c r="MD48">
        <v>140</v>
      </c>
      <c r="ME48">
        <v>176</v>
      </c>
      <c r="MF48">
        <v>158</v>
      </c>
      <c r="MG48">
        <v>109</v>
      </c>
      <c r="MH48">
        <v>167</v>
      </c>
      <c r="MI48">
        <v>96</v>
      </c>
      <c r="MJ48">
        <v>135</v>
      </c>
      <c r="MK48">
        <v>119</v>
      </c>
      <c r="ML48">
        <v>151</v>
      </c>
      <c r="MM48">
        <v>106</v>
      </c>
      <c r="MN48">
        <v>107</v>
      </c>
      <c r="MO48">
        <v>178</v>
      </c>
      <c r="MP48">
        <v>140</v>
      </c>
      <c r="MQ48">
        <v>115</v>
      </c>
      <c r="MR48">
        <v>102</v>
      </c>
      <c r="MS48">
        <v>78</v>
      </c>
      <c r="MT48">
        <v>96</v>
      </c>
      <c r="MU48">
        <v>110</v>
      </c>
      <c r="MV48">
        <v>110</v>
      </c>
      <c r="MW48">
        <v>104</v>
      </c>
      <c r="MX48">
        <v>122</v>
      </c>
      <c r="MY48">
        <v>88</v>
      </c>
      <c r="MZ48">
        <v>125</v>
      </c>
      <c r="NA48">
        <v>80</v>
      </c>
      <c r="NB48">
        <v>160</v>
      </c>
      <c r="NC48">
        <v>180</v>
      </c>
      <c r="ND48">
        <v>137</v>
      </c>
      <c r="NE48">
        <v>106</v>
      </c>
      <c r="NF48">
        <v>189</v>
      </c>
      <c r="NG48">
        <v>73</v>
      </c>
      <c r="NH48">
        <v>123</v>
      </c>
      <c r="NI48">
        <v>78</v>
      </c>
      <c r="NJ48">
        <v>151</v>
      </c>
      <c r="NK48">
        <v>139</v>
      </c>
      <c r="NL48">
        <v>100</v>
      </c>
      <c r="NM48">
        <v>84</v>
      </c>
      <c r="NN48">
        <v>105</v>
      </c>
      <c r="NO48">
        <v>131</v>
      </c>
      <c r="NP48">
        <v>118</v>
      </c>
      <c r="NQ48">
        <v>179</v>
      </c>
      <c r="NR48">
        <v>142</v>
      </c>
      <c r="NS48">
        <v>256</v>
      </c>
      <c r="NT48">
        <v>128</v>
      </c>
      <c r="NU48">
        <v>104</v>
      </c>
      <c r="NV48">
        <v>119</v>
      </c>
      <c r="NW48">
        <v>91</v>
      </c>
      <c r="NX48">
        <v>75</v>
      </c>
      <c r="NY48">
        <v>200</v>
      </c>
      <c r="NZ48">
        <v>151</v>
      </c>
      <c r="OA48">
        <v>162</v>
      </c>
      <c r="OB48">
        <v>124</v>
      </c>
      <c r="OC48">
        <v>176</v>
      </c>
      <c r="OD48">
        <v>160</v>
      </c>
      <c r="OE48">
        <v>136</v>
      </c>
      <c r="OF48">
        <v>117</v>
      </c>
      <c r="OG48">
        <v>141</v>
      </c>
      <c r="OH48">
        <v>134</v>
      </c>
      <c r="OI48">
        <v>124</v>
      </c>
      <c r="OJ48">
        <v>84</v>
      </c>
      <c r="OK48">
        <v>84</v>
      </c>
      <c r="OL48">
        <v>131</v>
      </c>
      <c r="OM48">
        <v>95</v>
      </c>
      <c r="ON48">
        <v>125</v>
      </c>
      <c r="OO48">
        <v>100</v>
      </c>
      <c r="OP48">
        <v>72</v>
      </c>
      <c r="OQ48">
        <v>160</v>
      </c>
      <c r="OR48">
        <v>163</v>
      </c>
      <c r="OS48">
        <v>150</v>
      </c>
      <c r="OT48">
        <v>251</v>
      </c>
      <c r="OU48">
        <v>198</v>
      </c>
      <c r="OV48">
        <v>132</v>
      </c>
      <c r="OW48">
        <v>152</v>
      </c>
      <c r="OX48">
        <v>191</v>
      </c>
      <c r="OY48">
        <v>138</v>
      </c>
      <c r="OZ48">
        <v>133</v>
      </c>
    </row>
    <row r="49" spans="1:416" ht="15.6" customHeight="1" x14ac:dyDescent="0.3">
      <c r="A49" s="1">
        <v>4</v>
      </c>
      <c r="B49" s="1">
        <v>610</v>
      </c>
      <c r="C49" s="1">
        <v>400</v>
      </c>
      <c r="D49" s="2">
        <v>0.1</v>
      </c>
      <c r="E49" s="1">
        <v>17</v>
      </c>
      <c r="F49" s="2">
        <v>0</v>
      </c>
      <c r="G49" s="2">
        <v>121.82</v>
      </c>
      <c r="H49" s="2">
        <v>36.99</v>
      </c>
      <c r="J49" s="4">
        <f t="shared" si="12"/>
        <v>1.8495000000000001</v>
      </c>
      <c r="K49" s="5">
        <f t="shared" si="13"/>
        <v>6.9961123984536471</v>
      </c>
      <c r="L49" s="5">
        <f t="shared" si="14"/>
        <v>6.8687640992968078</v>
      </c>
      <c r="M49" s="5">
        <f t="shared" si="15"/>
        <v>7.1273080351287863</v>
      </c>
      <c r="N49" s="5">
        <f t="shared" si="16"/>
        <v>0.12734829915683932</v>
      </c>
      <c r="O49" s="5">
        <f t="shared" si="17"/>
        <v>0.13119563667513923</v>
      </c>
      <c r="Q49">
        <v>180</v>
      </c>
      <c r="R49">
        <v>123</v>
      </c>
      <c r="S49">
        <v>101</v>
      </c>
      <c r="T49">
        <v>115</v>
      </c>
      <c r="U49">
        <v>96</v>
      </c>
      <c r="V49">
        <v>114</v>
      </c>
      <c r="W49">
        <v>91</v>
      </c>
      <c r="X49">
        <v>85</v>
      </c>
      <c r="Y49">
        <v>169</v>
      </c>
      <c r="Z49">
        <v>110</v>
      </c>
      <c r="AA49">
        <v>117</v>
      </c>
      <c r="AB49">
        <v>66</v>
      </c>
      <c r="AC49">
        <v>179</v>
      </c>
      <c r="AD49">
        <v>136</v>
      </c>
      <c r="AE49">
        <v>95</v>
      </c>
      <c r="AF49">
        <v>141</v>
      </c>
      <c r="AG49">
        <v>210</v>
      </c>
      <c r="AH49">
        <v>136</v>
      </c>
      <c r="AI49">
        <v>86</v>
      </c>
      <c r="AJ49">
        <v>71</v>
      </c>
      <c r="AK49">
        <v>139</v>
      </c>
      <c r="AL49">
        <v>122</v>
      </c>
      <c r="AM49">
        <v>155</v>
      </c>
      <c r="AN49">
        <v>98</v>
      </c>
      <c r="AO49">
        <v>101</v>
      </c>
      <c r="AP49">
        <v>132</v>
      </c>
      <c r="AQ49">
        <v>106</v>
      </c>
      <c r="AR49">
        <v>204</v>
      </c>
      <c r="AS49">
        <v>157</v>
      </c>
      <c r="AT49">
        <v>91</v>
      </c>
      <c r="AU49">
        <v>80</v>
      </c>
      <c r="AV49">
        <v>236</v>
      </c>
      <c r="AW49">
        <v>125</v>
      </c>
      <c r="AX49">
        <v>105</v>
      </c>
      <c r="AY49">
        <v>86</v>
      </c>
      <c r="AZ49">
        <v>96</v>
      </c>
      <c r="BA49">
        <v>135</v>
      </c>
      <c r="BB49">
        <v>146</v>
      </c>
      <c r="BC49">
        <v>99</v>
      </c>
      <c r="BD49">
        <v>67</v>
      </c>
      <c r="BE49">
        <v>104</v>
      </c>
      <c r="BF49">
        <v>177</v>
      </c>
      <c r="BG49">
        <v>140</v>
      </c>
      <c r="BH49">
        <v>119</v>
      </c>
      <c r="BI49">
        <v>149</v>
      </c>
      <c r="BJ49">
        <v>97</v>
      </c>
      <c r="BK49">
        <v>150</v>
      </c>
      <c r="BL49">
        <v>99</v>
      </c>
      <c r="BM49">
        <v>103</v>
      </c>
      <c r="BN49">
        <v>109</v>
      </c>
      <c r="BO49">
        <v>161</v>
      </c>
      <c r="BP49">
        <v>82</v>
      </c>
      <c r="BQ49">
        <v>107</v>
      </c>
      <c r="BR49">
        <v>169</v>
      </c>
      <c r="BS49">
        <v>97</v>
      </c>
      <c r="BT49">
        <v>68</v>
      </c>
      <c r="BU49">
        <v>149</v>
      </c>
      <c r="BV49">
        <v>108</v>
      </c>
      <c r="BW49">
        <v>94</v>
      </c>
      <c r="BX49">
        <v>108</v>
      </c>
      <c r="BY49">
        <v>152</v>
      </c>
      <c r="BZ49">
        <v>98</v>
      </c>
      <c r="CA49">
        <v>180</v>
      </c>
      <c r="CB49">
        <v>175</v>
      </c>
      <c r="CC49">
        <v>90</v>
      </c>
      <c r="CD49">
        <v>102</v>
      </c>
      <c r="CE49">
        <v>100</v>
      </c>
      <c r="CF49">
        <v>103</v>
      </c>
      <c r="CG49">
        <v>133</v>
      </c>
      <c r="CH49">
        <v>112</v>
      </c>
      <c r="CI49">
        <v>113</v>
      </c>
      <c r="CJ49">
        <v>121</v>
      </c>
      <c r="CK49">
        <v>208</v>
      </c>
      <c r="CL49">
        <v>85</v>
      </c>
      <c r="CM49">
        <v>208</v>
      </c>
      <c r="CN49">
        <v>92</v>
      </c>
      <c r="CO49">
        <v>217</v>
      </c>
      <c r="CP49">
        <v>128</v>
      </c>
      <c r="CQ49">
        <v>87</v>
      </c>
      <c r="CR49">
        <v>93</v>
      </c>
      <c r="CS49">
        <v>102</v>
      </c>
      <c r="CT49">
        <v>161</v>
      </c>
      <c r="CU49">
        <v>72</v>
      </c>
      <c r="CV49">
        <v>123</v>
      </c>
      <c r="CW49">
        <v>110</v>
      </c>
      <c r="CX49">
        <v>168</v>
      </c>
      <c r="CY49">
        <v>164</v>
      </c>
      <c r="CZ49">
        <v>230</v>
      </c>
      <c r="DA49">
        <v>185</v>
      </c>
      <c r="DB49">
        <v>101</v>
      </c>
      <c r="DC49">
        <v>93</v>
      </c>
      <c r="DD49">
        <v>80</v>
      </c>
      <c r="DE49">
        <v>146</v>
      </c>
      <c r="DF49">
        <v>118</v>
      </c>
      <c r="DG49">
        <v>77</v>
      </c>
      <c r="DH49">
        <v>173</v>
      </c>
      <c r="DI49">
        <v>116</v>
      </c>
      <c r="DJ49">
        <v>148</v>
      </c>
      <c r="DK49">
        <v>72</v>
      </c>
      <c r="DL49">
        <v>85</v>
      </c>
      <c r="DM49">
        <v>71</v>
      </c>
      <c r="DN49">
        <v>82</v>
      </c>
      <c r="DO49">
        <v>190</v>
      </c>
      <c r="DP49">
        <v>119</v>
      </c>
      <c r="DQ49">
        <v>120</v>
      </c>
      <c r="DR49">
        <v>138</v>
      </c>
      <c r="DS49">
        <v>87</v>
      </c>
      <c r="DT49">
        <v>133</v>
      </c>
      <c r="DU49">
        <v>110</v>
      </c>
      <c r="DV49">
        <v>157</v>
      </c>
      <c r="DW49">
        <v>90</v>
      </c>
      <c r="DX49">
        <v>190</v>
      </c>
      <c r="DY49">
        <v>155</v>
      </c>
      <c r="DZ49">
        <v>86</v>
      </c>
      <c r="EA49">
        <v>163</v>
      </c>
      <c r="EB49">
        <v>89</v>
      </c>
      <c r="EC49">
        <v>90</v>
      </c>
      <c r="ED49">
        <v>97</v>
      </c>
      <c r="EE49">
        <v>106</v>
      </c>
      <c r="EF49">
        <v>111</v>
      </c>
      <c r="EG49">
        <v>95</v>
      </c>
      <c r="EH49">
        <v>126</v>
      </c>
      <c r="EI49">
        <v>95</v>
      </c>
      <c r="EJ49">
        <v>110</v>
      </c>
      <c r="EK49">
        <v>103</v>
      </c>
      <c r="EL49">
        <v>107</v>
      </c>
      <c r="EM49">
        <v>142</v>
      </c>
      <c r="EN49">
        <v>148</v>
      </c>
      <c r="EO49">
        <v>89</v>
      </c>
      <c r="EP49">
        <v>88</v>
      </c>
      <c r="EQ49">
        <v>93</v>
      </c>
      <c r="ER49">
        <v>131</v>
      </c>
      <c r="ES49">
        <v>87</v>
      </c>
      <c r="ET49">
        <v>77</v>
      </c>
      <c r="EU49">
        <v>125</v>
      </c>
      <c r="EV49">
        <v>88</v>
      </c>
      <c r="EW49">
        <v>144</v>
      </c>
      <c r="EX49">
        <v>106</v>
      </c>
      <c r="EY49">
        <v>141</v>
      </c>
      <c r="EZ49">
        <v>160</v>
      </c>
      <c r="FA49">
        <v>156</v>
      </c>
      <c r="FB49">
        <v>151</v>
      </c>
      <c r="FC49">
        <v>120</v>
      </c>
      <c r="FD49">
        <v>209</v>
      </c>
      <c r="FE49">
        <v>94</v>
      </c>
      <c r="FF49">
        <v>149</v>
      </c>
      <c r="FG49">
        <v>154</v>
      </c>
      <c r="FH49">
        <v>138</v>
      </c>
      <c r="FI49">
        <v>92</v>
      </c>
      <c r="FJ49">
        <v>170</v>
      </c>
      <c r="FK49">
        <v>94</v>
      </c>
      <c r="FL49">
        <v>86</v>
      </c>
      <c r="FM49">
        <v>67</v>
      </c>
      <c r="FN49">
        <v>187</v>
      </c>
      <c r="FO49">
        <v>108</v>
      </c>
      <c r="FP49">
        <v>159</v>
      </c>
      <c r="FQ49">
        <v>183</v>
      </c>
      <c r="FR49">
        <v>95</v>
      </c>
      <c r="FS49">
        <v>98</v>
      </c>
      <c r="FT49">
        <v>92</v>
      </c>
      <c r="FU49">
        <v>105</v>
      </c>
      <c r="FV49">
        <v>83</v>
      </c>
      <c r="FW49">
        <v>87</v>
      </c>
      <c r="FX49">
        <v>82</v>
      </c>
      <c r="FY49">
        <v>173</v>
      </c>
      <c r="FZ49">
        <v>93</v>
      </c>
      <c r="GA49">
        <v>134</v>
      </c>
      <c r="GB49">
        <v>139</v>
      </c>
      <c r="GC49">
        <v>100</v>
      </c>
      <c r="GD49">
        <v>104</v>
      </c>
      <c r="GE49">
        <v>202</v>
      </c>
      <c r="GF49">
        <v>127</v>
      </c>
      <c r="GG49">
        <v>97</v>
      </c>
      <c r="GH49">
        <v>87</v>
      </c>
      <c r="GI49">
        <v>234</v>
      </c>
      <c r="GJ49">
        <v>88</v>
      </c>
      <c r="GK49">
        <v>109</v>
      </c>
      <c r="GL49">
        <v>66</v>
      </c>
      <c r="GM49">
        <v>124</v>
      </c>
      <c r="GN49">
        <v>106</v>
      </c>
      <c r="GO49">
        <v>130</v>
      </c>
      <c r="GP49">
        <v>128</v>
      </c>
      <c r="GQ49">
        <v>91</v>
      </c>
      <c r="GR49">
        <v>93</v>
      </c>
      <c r="GS49">
        <v>113</v>
      </c>
      <c r="GT49">
        <v>101</v>
      </c>
      <c r="GU49">
        <v>146</v>
      </c>
      <c r="GV49">
        <v>115</v>
      </c>
      <c r="GW49">
        <v>194</v>
      </c>
      <c r="GX49">
        <v>126</v>
      </c>
      <c r="GY49">
        <v>201</v>
      </c>
      <c r="GZ49">
        <v>90</v>
      </c>
      <c r="HA49">
        <v>152</v>
      </c>
      <c r="HB49">
        <v>106</v>
      </c>
      <c r="HC49">
        <v>104</v>
      </c>
      <c r="HD49">
        <v>150</v>
      </c>
      <c r="HE49">
        <v>101</v>
      </c>
      <c r="HF49">
        <v>102</v>
      </c>
      <c r="HG49">
        <v>99</v>
      </c>
      <c r="HH49">
        <v>56</v>
      </c>
      <c r="HI49">
        <v>91</v>
      </c>
      <c r="HJ49">
        <v>67</v>
      </c>
      <c r="HK49">
        <v>79</v>
      </c>
      <c r="HL49">
        <v>174</v>
      </c>
      <c r="HM49">
        <v>225</v>
      </c>
      <c r="HN49">
        <v>117</v>
      </c>
      <c r="HO49">
        <v>96</v>
      </c>
      <c r="HP49">
        <v>75</v>
      </c>
      <c r="HQ49">
        <v>242</v>
      </c>
      <c r="HR49">
        <v>90</v>
      </c>
      <c r="HS49">
        <v>91</v>
      </c>
      <c r="HT49">
        <v>132</v>
      </c>
      <c r="HU49">
        <v>108</v>
      </c>
      <c r="HV49">
        <v>136</v>
      </c>
      <c r="HW49">
        <v>150</v>
      </c>
      <c r="HX49">
        <v>182</v>
      </c>
      <c r="HY49">
        <v>99</v>
      </c>
      <c r="HZ49">
        <v>105</v>
      </c>
      <c r="IA49">
        <v>108</v>
      </c>
      <c r="IB49">
        <v>127</v>
      </c>
      <c r="IC49">
        <v>130</v>
      </c>
      <c r="ID49">
        <v>156</v>
      </c>
      <c r="IE49">
        <v>119</v>
      </c>
      <c r="IF49">
        <v>131</v>
      </c>
      <c r="IG49">
        <v>70</v>
      </c>
      <c r="IH49">
        <v>132</v>
      </c>
      <c r="II49">
        <v>121</v>
      </c>
      <c r="IJ49">
        <v>88</v>
      </c>
      <c r="IK49">
        <v>71</v>
      </c>
      <c r="IL49">
        <v>142</v>
      </c>
      <c r="IM49">
        <v>172</v>
      </c>
      <c r="IN49">
        <v>224</v>
      </c>
      <c r="IO49">
        <v>129</v>
      </c>
      <c r="IP49">
        <v>74</v>
      </c>
      <c r="IQ49">
        <v>106</v>
      </c>
      <c r="IR49">
        <v>156</v>
      </c>
      <c r="IS49">
        <v>92</v>
      </c>
      <c r="IT49">
        <v>88</v>
      </c>
      <c r="IU49">
        <v>136</v>
      </c>
      <c r="IV49">
        <v>71</v>
      </c>
      <c r="IW49">
        <v>74</v>
      </c>
      <c r="IX49">
        <v>169</v>
      </c>
      <c r="IY49">
        <v>78</v>
      </c>
      <c r="IZ49">
        <v>102</v>
      </c>
      <c r="JA49">
        <v>142</v>
      </c>
      <c r="JB49">
        <v>93</v>
      </c>
      <c r="JC49">
        <v>219</v>
      </c>
      <c r="JD49">
        <v>132</v>
      </c>
      <c r="JE49">
        <v>107</v>
      </c>
      <c r="JF49">
        <v>108</v>
      </c>
      <c r="JG49">
        <v>135</v>
      </c>
      <c r="JH49">
        <v>120</v>
      </c>
      <c r="JI49">
        <v>125</v>
      </c>
      <c r="JJ49">
        <v>121</v>
      </c>
      <c r="JK49">
        <v>144</v>
      </c>
      <c r="JL49">
        <v>101</v>
      </c>
      <c r="JM49">
        <v>93</v>
      </c>
      <c r="JN49">
        <v>79</v>
      </c>
      <c r="JO49">
        <v>103</v>
      </c>
      <c r="JP49">
        <v>109</v>
      </c>
      <c r="JQ49">
        <v>133</v>
      </c>
      <c r="JR49">
        <v>121</v>
      </c>
      <c r="JS49">
        <v>157</v>
      </c>
      <c r="JT49">
        <v>79</v>
      </c>
      <c r="JU49">
        <v>138</v>
      </c>
      <c r="JV49">
        <v>95</v>
      </c>
      <c r="JW49">
        <v>102</v>
      </c>
      <c r="JX49">
        <v>78</v>
      </c>
      <c r="JY49">
        <v>135</v>
      </c>
      <c r="JZ49">
        <v>99</v>
      </c>
      <c r="KA49">
        <v>87</v>
      </c>
      <c r="KB49">
        <v>219</v>
      </c>
      <c r="KC49">
        <v>175</v>
      </c>
      <c r="KD49">
        <v>196</v>
      </c>
      <c r="KE49">
        <v>144</v>
      </c>
      <c r="KF49">
        <v>86</v>
      </c>
      <c r="KG49">
        <v>147</v>
      </c>
      <c r="KH49">
        <v>83</v>
      </c>
      <c r="KI49">
        <v>100</v>
      </c>
      <c r="KJ49">
        <v>165</v>
      </c>
      <c r="KK49">
        <v>115</v>
      </c>
      <c r="KL49">
        <v>88</v>
      </c>
      <c r="KM49">
        <v>147</v>
      </c>
      <c r="KN49">
        <v>119</v>
      </c>
      <c r="KO49">
        <v>178</v>
      </c>
      <c r="KP49">
        <v>95</v>
      </c>
      <c r="KQ49">
        <v>108</v>
      </c>
      <c r="KR49">
        <v>123</v>
      </c>
      <c r="KS49">
        <v>111</v>
      </c>
      <c r="KT49">
        <v>123</v>
      </c>
      <c r="KU49">
        <v>130</v>
      </c>
      <c r="KV49">
        <v>98</v>
      </c>
      <c r="KW49">
        <v>123</v>
      </c>
      <c r="KX49">
        <v>80</v>
      </c>
      <c r="KY49">
        <v>142</v>
      </c>
      <c r="KZ49">
        <v>162</v>
      </c>
      <c r="LA49">
        <v>113</v>
      </c>
      <c r="LB49">
        <v>88</v>
      </c>
      <c r="LC49">
        <v>97</v>
      </c>
      <c r="LD49">
        <v>199</v>
      </c>
      <c r="LE49">
        <v>97</v>
      </c>
      <c r="LF49">
        <v>110</v>
      </c>
      <c r="LG49">
        <v>152</v>
      </c>
      <c r="LH49">
        <v>88</v>
      </c>
      <c r="LI49">
        <v>84</v>
      </c>
      <c r="LJ49">
        <v>180</v>
      </c>
      <c r="LK49">
        <v>117</v>
      </c>
      <c r="LL49">
        <v>146</v>
      </c>
      <c r="LM49">
        <v>101</v>
      </c>
      <c r="LN49">
        <v>162</v>
      </c>
      <c r="LO49">
        <v>86</v>
      </c>
      <c r="LP49">
        <v>129</v>
      </c>
      <c r="LQ49">
        <v>105</v>
      </c>
      <c r="LR49">
        <v>111</v>
      </c>
      <c r="LS49">
        <v>129</v>
      </c>
      <c r="LT49">
        <v>68</v>
      </c>
      <c r="LU49">
        <v>131</v>
      </c>
      <c r="LV49">
        <v>83</v>
      </c>
      <c r="LW49">
        <v>106</v>
      </c>
      <c r="LX49">
        <v>116</v>
      </c>
      <c r="LY49">
        <v>112</v>
      </c>
      <c r="LZ49">
        <v>80</v>
      </c>
      <c r="MA49">
        <v>104</v>
      </c>
      <c r="MB49">
        <v>109</v>
      </c>
      <c r="MC49">
        <v>135</v>
      </c>
      <c r="MD49">
        <v>121</v>
      </c>
      <c r="ME49">
        <v>103</v>
      </c>
      <c r="MF49">
        <v>163</v>
      </c>
      <c r="MG49">
        <v>189</v>
      </c>
      <c r="MH49">
        <v>139</v>
      </c>
      <c r="MI49">
        <v>129</v>
      </c>
      <c r="MJ49">
        <v>97</v>
      </c>
      <c r="MK49">
        <v>106</v>
      </c>
      <c r="ML49">
        <v>129</v>
      </c>
      <c r="MM49">
        <v>139</v>
      </c>
      <c r="MN49">
        <v>127</v>
      </c>
      <c r="MO49">
        <v>89</v>
      </c>
      <c r="MP49">
        <v>114</v>
      </c>
      <c r="MQ49">
        <v>204</v>
      </c>
      <c r="MR49">
        <v>107</v>
      </c>
      <c r="MS49">
        <v>101</v>
      </c>
      <c r="MT49">
        <v>130</v>
      </c>
      <c r="MU49">
        <v>109</v>
      </c>
      <c r="MV49">
        <v>148</v>
      </c>
      <c r="MW49">
        <v>121</v>
      </c>
      <c r="MX49">
        <v>215</v>
      </c>
      <c r="MY49">
        <v>119</v>
      </c>
      <c r="MZ49">
        <v>98</v>
      </c>
      <c r="NA49">
        <v>144</v>
      </c>
      <c r="NB49">
        <v>113</v>
      </c>
      <c r="NC49">
        <v>86</v>
      </c>
      <c r="ND49">
        <v>77</v>
      </c>
      <c r="NE49">
        <v>149</v>
      </c>
      <c r="NF49">
        <v>82</v>
      </c>
      <c r="NG49">
        <v>194</v>
      </c>
      <c r="NH49">
        <v>127</v>
      </c>
      <c r="NI49">
        <v>129</v>
      </c>
      <c r="NJ49">
        <v>108</v>
      </c>
      <c r="NK49">
        <v>92</v>
      </c>
      <c r="NL49">
        <v>109</v>
      </c>
      <c r="NM49">
        <v>195</v>
      </c>
      <c r="NN49">
        <v>133</v>
      </c>
      <c r="NO49">
        <v>165</v>
      </c>
      <c r="NP49">
        <v>89</v>
      </c>
      <c r="NQ49">
        <v>70</v>
      </c>
      <c r="NR49">
        <v>84</v>
      </c>
      <c r="NS49">
        <v>184</v>
      </c>
      <c r="NT49">
        <v>56</v>
      </c>
      <c r="NU49">
        <v>72</v>
      </c>
      <c r="NV49">
        <v>173</v>
      </c>
      <c r="NW49">
        <v>120</v>
      </c>
      <c r="NX49">
        <v>92</v>
      </c>
      <c r="NY49">
        <v>109</v>
      </c>
      <c r="NZ49">
        <v>101</v>
      </c>
      <c r="OA49">
        <v>101</v>
      </c>
      <c r="OB49">
        <v>207</v>
      </c>
      <c r="OC49">
        <v>192</v>
      </c>
      <c r="OD49">
        <v>113</v>
      </c>
      <c r="OE49">
        <v>134</v>
      </c>
      <c r="OF49">
        <v>104</v>
      </c>
      <c r="OG49">
        <v>106</v>
      </c>
      <c r="OH49">
        <v>112</v>
      </c>
      <c r="OI49">
        <v>99</v>
      </c>
      <c r="OJ49">
        <v>137</v>
      </c>
      <c r="OK49">
        <v>143</v>
      </c>
      <c r="OL49">
        <v>109</v>
      </c>
      <c r="OM49">
        <v>85</v>
      </c>
      <c r="ON49">
        <v>114</v>
      </c>
      <c r="OO49">
        <v>150</v>
      </c>
      <c r="OP49">
        <v>78</v>
      </c>
      <c r="OQ49">
        <v>121</v>
      </c>
      <c r="OR49">
        <v>147</v>
      </c>
      <c r="OS49">
        <v>103</v>
      </c>
      <c r="OT49">
        <v>106</v>
      </c>
      <c r="OU49">
        <v>130</v>
      </c>
      <c r="OV49">
        <v>105</v>
      </c>
      <c r="OW49">
        <v>138</v>
      </c>
      <c r="OX49">
        <v>201</v>
      </c>
      <c r="OY49">
        <v>107</v>
      </c>
      <c r="OZ49">
        <v>70</v>
      </c>
    </row>
    <row r="50" spans="1:416" ht="15.6" customHeight="1" x14ac:dyDescent="0.3">
      <c r="A50" s="1">
        <v>4</v>
      </c>
      <c r="B50" s="1">
        <v>610</v>
      </c>
      <c r="C50" s="1">
        <v>400</v>
      </c>
      <c r="D50" s="2">
        <v>0.1</v>
      </c>
      <c r="E50" s="1">
        <v>18</v>
      </c>
      <c r="F50" s="2">
        <v>0</v>
      </c>
      <c r="G50" s="2">
        <v>120.3</v>
      </c>
      <c r="H50" s="2">
        <v>38.979999999999997</v>
      </c>
      <c r="J50" s="4">
        <f t="shared" si="12"/>
        <v>1.9489999999999998</v>
      </c>
      <c r="K50" s="5">
        <f t="shared" si="13"/>
        <v>7.0506420767092228</v>
      </c>
      <c r="L50" s="5">
        <f t="shared" si="14"/>
        <v>6.9148792813911193</v>
      </c>
      <c r="M50" s="5">
        <f t="shared" si="15"/>
        <v>7.1907862218141929</v>
      </c>
      <c r="N50" s="5">
        <f t="shared" si="16"/>
        <v>0.13576279531810354</v>
      </c>
      <c r="O50" s="5">
        <f t="shared" si="17"/>
        <v>0.14014414510497009</v>
      </c>
      <c r="Q50">
        <v>95</v>
      </c>
      <c r="R50">
        <v>110</v>
      </c>
      <c r="S50">
        <v>83</v>
      </c>
      <c r="T50">
        <v>111</v>
      </c>
      <c r="U50">
        <v>120</v>
      </c>
      <c r="V50">
        <v>130</v>
      </c>
      <c r="W50">
        <v>133</v>
      </c>
      <c r="X50">
        <v>158</v>
      </c>
      <c r="Y50">
        <v>79</v>
      </c>
      <c r="Z50">
        <v>88</v>
      </c>
      <c r="AA50">
        <v>70</v>
      </c>
      <c r="AB50">
        <v>145</v>
      </c>
      <c r="AC50">
        <v>103</v>
      </c>
      <c r="AD50">
        <v>163</v>
      </c>
      <c r="AE50">
        <v>84</v>
      </c>
      <c r="AF50">
        <v>87</v>
      </c>
      <c r="AG50">
        <v>85</v>
      </c>
      <c r="AH50">
        <v>77</v>
      </c>
      <c r="AI50">
        <v>114</v>
      </c>
      <c r="AJ50">
        <v>52</v>
      </c>
      <c r="AK50">
        <v>175</v>
      </c>
      <c r="AL50">
        <v>94</v>
      </c>
      <c r="AM50">
        <v>119</v>
      </c>
      <c r="AN50">
        <v>83</v>
      </c>
      <c r="AO50">
        <v>148</v>
      </c>
      <c r="AP50">
        <v>145</v>
      </c>
      <c r="AQ50">
        <v>139</v>
      </c>
      <c r="AR50">
        <v>107</v>
      </c>
      <c r="AS50">
        <v>85</v>
      </c>
      <c r="AT50">
        <v>130</v>
      </c>
      <c r="AU50">
        <v>92</v>
      </c>
      <c r="AV50">
        <v>85</v>
      </c>
      <c r="AW50">
        <v>103</v>
      </c>
      <c r="AX50">
        <v>102</v>
      </c>
      <c r="AY50">
        <v>126</v>
      </c>
      <c r="AZ50">
        <v>162</v>
      </c>
      <c r="BA50">
        <v>148</v>
      </c>
      <c r="BB50">
        <v>95</v>
      </c>
      <c r="BC50">
        <v>69</v>
      </c>
      <c r="BD50">
        <v>76</v>
      </c>
      <c r="BE50">
        <v>101</v>
      </c>
      <c r="BF50">
        <v>216</v>
      </c>
      <c r="BG50">
        <v>129</v>
      </c>
      <c r="BH50">
        <v>134</v>
      </c>
      <c r="BI50">
        <v>102</v>
      </c>
      <c r="BJ50">
        <v>145</v>
      </c>
      <c r="BK50">
        <v>153</v>
      </c>
      <c r="BL50">
        <v>211</v>
      </c>
      <c r="BM50">
        <v>74</v>
      </c>
      <c r="BN50">
        <v>95</v>
      </c>
      <c r="BO50">
        <v>88</v>
      </c>
      <c r="BP50">
        <v>122</v>
      </c>
      <c r="BQ50">
        <v>170</v>
      </c>
      <c r="BR50">
        <v>172</v>
      </c>
      <c r="BS50">
        <v>167</v>
      </c>
      <c r="BT50">
        <v>136</v>
      </c>
      <c r="BU50">
        <v>172</v>
      </c>
      <c r="BV50">
        <v>116</v>
      </c>
      <c r="BW50">
        <v>107</v>
      </c>
      <c r="BX50">
        <v>90</v>
      </c>
      <c r="BY50">
        <v>147</v>
      </c>
      <c r="BZ50">
        <v>158</v>
      </c>
      <c r="CA50">
        <v>85</v>
      </c>
      <c r="CB50">
        <v>75</v>
      </c>
      <c r="CC50">
        <v>92</v>
      </c>
      <c r="CD50">
        <v>119</v>
      </c>
      <c r="CE50">
        <v>94</v>
      </c>
      <c r="CF50">
        <v>132</v>
      </c>
      <c r="CG50">
        <v>89</v>
      </c>
      <c r="CH50">
        <v>119</v>
      </c>
      <c r="CI50">
        <v>100</v>
      </c>
      <c r="CJ50">
        <v>229</v>
      </c>
      <c r="CK50">
        <v>110</v>
      </c>
      <c r="CL50">
        <v>79</v>
      </c>
      <c r="CM50">
        <v>79</v>
      </c>
      <c r="CN50">
        <v>126</v>
      </c>
      <c r="CO50">
        <v>114</v>
      </c>
      <c r="CP50">
        <v>174</v>
      </c>
      <c r="CQ50">
        <v>84</v>
      </c>
      <c r="CR50">
        <v>76</v>
      </c>
      <c r="CS50">
        <v>96</v>
      </c>
      <c r="CT50">
        <v>108</v>
      </c>
      <c r="CU50">
        <v>126</v>
      </c>
      <c r="CV50">
        <v>101</v>
      </c>
      <c r="CW50">
        <v>186</v>
      </c>
      <c r="CX50">
        <v>120</v>
      </c>
      <c r="CY50">
        <v>88</v>
      </c>
      <c r="CZ50">
        <v>82</v>
      </c>
      <c r="DA50">
        <v>102</v>
      </c>
      <c r="DB50">
        <v>120</v>
      </c>
      <c r="DC50">
        <v>72</v>
      </c>
      <c r="DD50">
        <v>138</v>
      </c>
      <c r="DE50">
        <v>107</v>
      </c>
      <c r="DF50">
        <v>71</v>
      </c>
      <c r="DG50">
        <v>102</v>
      </c>
      <c r="DH50">
        <v>105</v>
      </c>
      <c r="DI50">
        <v>112</v>
      </c>
      <c r="DJ50">
        <v>112</v>
      </c>
      <c r="DK50">
        <v>105</v>
      </c>
      <c r="DL50">
        <v>89</v>
      </c>
      <c r="DM50">
        <v>163</v>
      </c>
      <c r="DN50">
        <v>75</v>
      </c>
      <c r="DO50">
        <v>100</v>
      </c>
      <c r="DP50">
        <v>104</v>
      </c>
      <c r="DQ50">
        <v>138</v>
      </c>
      <c r="DR50">
        <v>111</v>
      </c>
      <c r="DS50">
        <v>73</v>
      </c>
      <c r="DT50">
        <v>102</v>
      </c>
      <c r="DU50">
        <v>216</v>
      </c>
      <c r="DV50">
        <v>83</v>
      </c>
      <c r="DW50">
        <v>46</v>
      </c>
      <c r="DX50">
        <v>103</v>
      </c>
      <c r="DY50">
        <v>70</v>
      </c>
      <c r="DZ50">
        <v>87</v>
      </c>
      <c r="EA50">
        <v>75</v>
      </c>
      <c r="EB50">
        <v>101</v>
      </c>
      <c r="EC50">
        <v>148</v>
      </c>
      <c r="ED50">
        <v>85</v>
      </c>
      <c r="EE50">
        <v>100</v>
      </c>
      <c r="EF50">
        <v>77</v>
      </c>
      <c r="EG50">
        <v>106</v>
      </c>
      <c r="EH50">
        <v>94</v>
      </c>
      <c r="EI50">
        <v>197</v>
      </c>
      <c r="EJ50">
        <v>72</v>
      </c>
      <c r="EK50">
        <v>112</v>
      </c>
      <c r="EL50">
        <v>189</v>
      </c>
      <c r="EM50">
        <v>96</v>
      </c>
      <c r="EN50">
        <v>137</v>
      </c>
      <c r="EO50">
        <v>120</v>
      </c>
      <c r="EP50">
        <v>125</v>
      </c>
      <c r="EQ50">
        <v>99</v>
      </c>
      <c r="ER50">
        <v>128</v>
      </c>
      <c r="ES50">
        <v>100</v>
      </c>
      <c r="ET50">
        <v>98</v>
      </c>
      <c r="EU50">
        <v>160</v>
      </c>
      <c r="EV50">
        <v>75</v>
      </c>
      <c r="EW50">
        <v>100</v>
      </c>
      <c r="EX50">
        <v>135</v>
      </c>
      <c r="EY50">
        <v>110</v>
      </c>
      <c r="EZ50">
        <v>108</v>
      </c>
      <c r="FA50">
        <v>153</v>
      </c>
      <c r="FB50">
        <v>127</v>
      </c>
      <c r="FC50">
        <v>180</v>
      </c>
      <c r="FD50">
        <v>143</v>
      </c>
      <c r="FE50">
        <v>54</v>
      </c>
      <c r="FF50">
        <v>151</v>
      </c>
      <c r="FG50">
        <v>190</v>
      </c>
      <c r="FH50">
        <v>121</v>
      </c>
      <c r="FI50">
        <v>138</v>
      </c>
      <c r="FJ50">
        <v>124</v>
      </c>
      <c r="FK50">
        <v>198</v>
      </c>
      <c r="FL50">
        <v>163</v>
      </c>
      <c r="FM50">
        <v>103</v>
      </c>
      <c r="FN50">
        <v>80</v>
      </c>
      <c r="FO50">
        <v>96</v>
      </c>
      <c r="FP50">
        <v>74</v>
      </c>
      <c r="FQ50">
        <v>79</v>
      </c>
      <c r="FR50">
        <v>112</v>
      </c>
      <c r="FS50">
        <v>86</v>
      </c>
      <c r="FT50">
        <v>228</v>
      </c>
      <c r="FU50">
        <v>106</v>
      </c>
      <c r="FV50">
        <v>147</v>
      </c>
      <c r="FW50">
        <v>101</v>
      </c>
      <c r="FX50">
        <v>161</v>
      </c>
      <c r="FY50">
        <v>95</v>
      </c>
      <c r="FZ50">
        <v>142</v>
      </c>
      <c r="GA50">
        <v>145</v>
      </c>
      <c r="GB50">
        <v>99</v>
      </c>
      <c r="GC50">
        <v>119</v>
      </c>
      <c r="GD50">
        <v>92</v>
      </c>
      <c r="GE50">
        <v>153</v>
      </c>
      <c r="GF50">
        <v>123</v>
      </c>
      <c r="GG50">
        <v>99</v>
      </c>
      <c r="GH50">
        <v>95</v>
      </c>
      <c r="GI50">
        <v>98</v>
      </c>
      <c r="GJ50">
        <v>222</v>
      </c>
      <c r="GK50">
        <v>106</v>
      </c>
      <c r="GL50">
        <v>84</v>
      </c>
      <c r="GM50">
        <v>117</v>
      </c>
      <c r="GN50">
        <v>133</v>
      </c>
      <c r="GO50">
        <v>166</v>
      </c>
      <c r="GP50">
        <v>200</v>
      </c>
      <c r="GQ50">
        <v>92</v>
      </c>
      <c r="GR50">
        <v>74</v>
      </c>
      <c r="GS50">
        <v>155</v>
      </c>
      <c r="GT50">
        <v>83</v>
      </c>
      <c r="GU50">
        <v>196</v>
      </c>
      <c r="GV50">
        <v>121</v>
      </c>
      <c r="GW50">
        <v>123</v>
      </c>
      <c r="GX50">
        <v>106</v>
      </c>
      <c r="GY50">
        <v>102</v>
      </c>
      <c r="GZ50">
        <v>107</v>
      </c>
      <c r="HA50">
        <v>123</v>
      </c>
      <c r="HB50">
        <v>80</v>
      </c>
      <c r="HC50">
        <v>135</v>
      </c>
      <c r="HD50">
        <v>117</v>
      </c>
      <c r="HE50">
        <v>174</v>
      </c>
      <c r="HF50">
        <v>100</v>
      </c>
      <c r="HG50">
        <v>129</v>
      </c>
      <c r="HH50">
        <v>97</v>
      </c>
      <c r="HI50">
        <v>100</v>
      </c>
      <c r="HJ50">
        <v>200</v>
      </c>
      <c r="HK50">
        <v>102</v>
      </c>
      <c r="HL50">
        <v>121</v>
      </c>
      <c r="HM50">
        <v>151</v>
      </c>
      <c r="HN50">
        <v>186</v>
      </c>
      <c r="HO50">
        <v>103</v>
      </c>
      <c r="HP50">
        <v>249</v>
      </c>
      <c r="HQ50">
        <v>121</v>
      </c>
      <c r="HR50">
        <v>79</v>
      </c>
      <c r="HS50">
        <v>78</v>
      </c>
      <c r="HT50">
        <v>96</v>
      </c>
      <c r="HU50">
        <v>135</v>
      </c>
      <c r="HV50">
        <v>105</v>
      </c>
      <c r="HW50">
        <v>97</v>
      </c>
      <c r="HX50">
        <v>106</v>
      </c>
      <c r="HY50">
        <v>118</v>
      </c>
      <c r="HZ50">
        <v>81</v>
      </c>
      <c r="IA50">
        <v>107</v>
      </c>
      <c r="IB50">
        <v>216</v>
      </c>
      <c r="IC50">
        <v>137</v>
      </c>
      <c r="ID50">
        <v>90</v>
      </c>
      <c r="IE50">
        <v>107</v>
      </c>
      <c r="IF50">
        <v>79</v>
      </c>
      <c r="IG50">
        <v>147</v>
      </c>
      <c r="IH50">
        <v>90</v>
      </c>
      <c r="II50">
        <v>104</v>
      </c>
      <c r="IJ50">
        <v>108</v>
      </c>
      <c r="IK50">
        <v>174</v>
      </c>
      <c r="IL50">
        <v>103</v>
      </c>
      <c r="IM50">
        <v>131</v>
      </c>
      <c r="IN50">
        <v>127</v>
      </c>
      <c r="IO50">
        <v>113</v>
      </c>
      <c r="IP50">
        <v>106</v>
      </c>
      <c r="IQ50">
        <v>102</v>
      </c>
      <c r="IR50">
        <v>137</v>
      </c>
      <c r="IS50">
        <v>110</v>
      </c>
      <c r="IT50">
        <v>119</v>
      </c>
      <c r="IU50">
        <v>121</v>
      </c>
      <c r="IV50">
        <v>107</v>
      </c>
      <c r="IW50">
        <v>134</v>
      </c>
      <c r="IX50">
        <v>88</v>
      </c>
      <c r="IY50">
        <v>128</v>
      </c>
      <c r="IZ50">
        <v>73</v>
      </c>
      <c r="JA50">
        <v>92</v>
      </c>
      <c r="JB50">
        <v>120</v>
      </c>
      <c r="JC50">
        <v>110</v>
      </c>
      <c r="JD50">
        <v>92</v>
      </c>
      <c r="JE50">
        <v>150</v>
      </c>
      <c r="JF50">
        <v>82</v>
      </c>
      <c r="JG50">
        <v>64</v>
      </c>
      <c r="JH50">
        <v>96</v>
      </c>
      <c r="JI50">
        <v>131</v>
      </c>
      <c r="JJ50">
        <v>123</v>
      </c>
      <c r="JK50">
        <v>121</v>
      </c>
      <c r="JL50">
        <v>119</v>
      </c>
      <c r="JM50">
        <v>147</v>
      </c>
      <c r="JN50">
        <v>89</v>
      </c>
      <c r="JO50">
        <v>87</v>
      </c>
      <c r="JP50">
        <v>127</v>
      </c>
      <c r="JQ50">
        <v>110</v>
      </c>
      <c r="JR50">
        <v>94</v>
      </c>
      <c r="JS50">
        <v>88</v>
      </c>
      <c r="JT50">
        <v>107</v>
      </c>
      <c r="JU50">
        <v>111</v>
      </c>
      <c r="JV50">
        <v>210</v>
      </c>
      <c r="JW50">
        <v>87</v>
      </c>
      <c r="JX50">
        <v>58</v>
      </c>
      <c r="JY50">
        <v>88</v>
      </c>
      <c r="JZ50">
        <v>76</v>
      </c>
      <c r="KA50">
        <v>90</v>
      </c>
      <c r="KB50">
        <v>128</v>
      </c>
      <c r="KC50">
        <v>81</v>
      </c>
      <c r="KD50">
        <v>72</v>
      </c>
      <c r="KE50">
        <v>72</v>
      </c>
      <c r="KF50">
        <v>209</v>
      </c>
      <c r="KG50">
        <v>102</v>
      </c>
      <c r="KH50">
        <v>76</v>
      </c>
      <c r="KI50">
        <v>225</v>
      </c>
      <c r="KJ50">
        <v>138</v>
      </c>
      <c r="KK50">
        <v>129</v>
      </c>
      <c r="KL50">
        <v>124</v>
      </c>
      <c r="KM50">
        <v>158</v>
      </c>
      <c r="KN50">
        <v>90</v>
      </c>
      <c r="KO50">
        <v>101</v>
      </c>
      <c r="KP50">
        <v>124</v>
      </c>
      <c r="KQ50">
        <v>69</v>
      </c>
      <c r="KR50">
        <v>98</v>
      </c>
      <c r="KS50">
        <v>143</v>
      </c>
      <c r="KT50">
        <v>134</v>
      </c>
      <c r="KU50">
        <v>268</v>
      </c>
      <c r="KV50">
        <v>127</v>
      </c>
      <c r="KW50">
        <v>106</v>
      </c>
      <c r="KX50">
        <v>221</v>
      </c>
      <c r="KY50">
        <v>106</v>
      </c>
      <c r="KZ50">
        <v>146</v>
      </c>
      <c r="LA50">
        <v>96</v>
      </c>
      <c r="LB50">
        <v>89</v>
      </c>
      <c r="LC50">
        <v>108</v>
      </c>
      <c r="LD50">
        <v>122</v>
      </c>
      <c r="LE50">
        <v>119</v>
      </c>
      <c r="LF50">
        <v>195</v>
      </c>
      <c r="LG50">
        <v>113</v>
      </c>
      <c r="LH50">
        <v>256</v>
      </c>
      <c r="LI50">
        <v>116</v>
      </c>
      <c r="LJ50">
        <v>126</v>
      </c>
      <c r="LK50">
        <v>106</v>
      </c>
      <c r="LL50">
        <v>162</v>
      </c>
      <c r="LM50">
        <v>105</v>
      </c>
      <c r="LN50">
        <v>89</v>
      </c>
      <c r="LO50">
        <v>218</v>
      </c>
      <c r="LP50">
        <v>142</v>
      </c>
      <c r="LQ50">
        <v>103</v>
      </c>
      <c r="LR50">
        <v>159</v>
      </c>
      <c r="LS50">
        <v>81</v>
      </c>
      <c r="LT50">
        <v>202</v>
      </c>
      <c r="LU50">
        <v>108</v>
      </c>
      <c r="LV50">
        <v>143</v>
      </c>
      <c r="LW50">
        <v>83</v>
      </c>
      <c r="LX50">
        <v>132</v>
      </c>
      <c r="LY50">
        <v>104</v>
      </c>
      <c r="LZ50">
        <v>70</v>
      </c>
      <c r="MA50">
        <v>84</v>
      </c>
      <c r="MB50">
        <v>200</v>
      </c>
      <c r="MC50">
        <v>82</v>
      </c>
      <c r="MD50">
        <v>97</v>
      </c>
      <c r="ME50">
        <v>202</v>
      </c>
      <c r="MF50">
        <v>109</v>
      </c>
      <c r="MG50">
        <v>94</v>
      </c>
      <c r="MH50">
        <v>116</v>
      </c>
      <c r="MI50">
        <v>134</v>
      </c>
      <c r="MJ50">
        <v>236</v>
      </c>
      <c r="MK50">
        <v>103</v>
      </c>
      <c r="ML50">
        <v>194</v>
      </c>
      <c r="MM50">
        <v>152</v>
      </c>
      <c r="MN50">
        <v>157</v>
      </c>
      <c r="MO50">
        <v>104</v>
      </c>
      <c r="MP50">
        <v>95</v>
      </c>
      <c r="MQ50">
        <v>168</v>
      </c>
      <c r="MR50">
        <v>130</v>
      </c>
      <c r="MS50">
        <v>100</v>
      </c>
      <c r="MT50">
        <v>103</v>
      </c>
      <c r="MU50">
        <v>178</v>
      </c>
      <c r="MV50">
        <v>124</v>
      </c>
      <c r="MW50">
        <v>93</v>
      </c>
      <c r="MX50">
        <v>112</v>
      </c>
      <c r="MY50">
        <v>86</v>
      </c>
      <c r="MZ50">
        <v>131</v>
      </c>
      <c r="NA50">
        <v>116</v>
      </c>
      <c r="NB50">
        <v>161</v>
      </c>
      <c r="NC50">
        <v>93</v>
      </c>
      <c r="ND50">
        <v>113</v>
      </c>
      <c r="NE50">
        <v>89</v>
      </c>
      <c r="NF50">
        <v>192</v>
      </c>
      <c r="NG50">
        <v>139</v>
      </c>
      <c r="NH50">
        <v>217</v>
      </c>
      <c r="NI50">
        <v>154</v>
      </c>
      <c r="NJ50">
        <v>136</v>
      </c>
      <c r="NK50">
        <v>82</v>
      </c>
      <c r="NL50">
        <v>112</v>
      </c>
      <c r="NM50">
        <v>81</v>
      </c>
      <c r="NN50">
        <v>111</v>
      </c>
      <c r="NO50">
        <v>166</v>
      </c>
      <c r="NP50">
        <v>97</v>
      </c>
      <c r="NQ50">
        <v>90</v>
      </c>
      <c r="NR50">
        <v>110</v>
      </c>
      <c r="NS50">
        <v>117</v>
      </c>
      <c r="NT50">
        <v>221</v>
      </c>
      <c r="NU50">
        <v>152</v>
      </c>
      <c r="NV50">
        <v>141</v>
      </c>
      <c r="NW50">
        <v>97</v>
      </c>
      <c r="NX50">
        <v>99</v>
      </c>
      <c r="NY50">
        <v>90</v>
      </c>
      <c r="NZ50">
        <v>88</v>
      </c>
      <c r="OA50">
        <v>119</v>
      </c>
      <c r="OB50">
        <v>117</v>
      </c>
      <c r="OC50">
        <v>103</v>
      </c>
      <c r="OD50">
        <v>223</v>
      </c>
      <c r="OE50">
        <v>119</v>
      </c>
      <c r="OF50">
        <v>108</v>
      </c>
      <c r="OG50">
        <v>105</v>
      </c>
      <c r="OH50">
        <v>111</v>
      </c>
      <c r="OI50">
        <v>134</v>
      </c>
      <c r="OJ50">
        <v>170</v>
      </c>
      <c r="OK50">
        <v>70</v>
      </c>
      <c r="OL50">
        <v>68</v>
      </c>
      <c r="OM50">
        <v>220</v>
      </c>
      <c r="ON50">
        <v>150</v>
      </c>
      <c r="OO50">
        <v>147</v>
      </c>
      <c r="OP50">
        <v>156</v>
      </c>
      <c r="OQ50">
        <v>161</v>
      </c>
      <c r="OR50">
        <v>90</v>
      </c>
      <c r="OS50">
        <v>83</v>
      </c>
      <c r="OT50">
        <v>120</v>
      </c>
      <c r="OU50">
        <v>165</v>
      </c>
      <c r="OV50">
        <v>94</v>
      </c>
      <c r="OW50">
        <v>82</v>
      </c>
      <c r="OX50">
        <v>138</v>
      </c>
      <c r="OY50">
        <v>90</v>
      </c>
      <c r="OZ50">
        <v>151</v>
      </c>
    </row>
    <row r="51" spans="1:416" ht="15.6" customHeight="1" x14ac:dyDescent="0.3">
      <c r="A51" s="1">
        <v>4</v>
      </c>
      <c r="B51" s="1">
        <v>610</v>
      </c>
      <c r="C51" s="1">
        <v>400</v>
      </c>
      <c r="D51" s="2">
        <v>0.1</v>
      </c>
      <c r="E51" s="1">
        <v>19</v>
      </c>
      <c r="F51" s="2">
        <v>0</v>
      </c>
      <c r="G51" s="2">
        <v>116.97</v>
      </c>
      <c r="H51" s="2">
        <v>38.78</v>
      </c>
      <c r="J51" s="4">
        <f t="shared" si="12"/>
        <v>1.9390000000000001</v>
      </c>
      <c r="K51" s="5">
        <f t="shared" si="13"/>
        <v>7.1725534510311881</v>
      </c>
      <c r="L51" s="5">
        <f t="shared" si="14"/>
        <v>7.0336918645290725</v>
      </c>
      <c r="M51" s="5">
        <f t="shared" si="15"/>
        <v>7.3160020764435352</v>
      </c>
      <c r="N51" s="5">
        <f t="shared" si="16"/>
        <v>0.13886158650211566</v>
      </c>
      <c r="O51" s="5">
        <f t="shared" si="17"/>
        <v>0.14344862541234704</v>
      </c>
      <c r="Q51">
        <v>75</v>
      </c>
      <c r="R51">
        <v>130</v>
      </c>
      <c r="S51">
        <v>194</v>
      </c>
      <c r="T51">
        <v>91</v>
      </c>
      <c r="U51">
        <v>92</v>
      </c>
      <c r="V51">
        <v>131</v>
      </c>
      <c r="W51">
        <v>82</v>
      </c>
      <c r="X51">
        <v>80</v>
      </c>
      <c r="Y51">
        <v>178</v>
      </c>
      <c r="Z51">
        <v>85</v>
      </c>
      <c r="AA51">
        <v>181</v>
      </c>
      <c r="AB51">
        <v>143</v>
      </c>
      <c r="AC51">
        <v>70</v>
      </c>
      <c r="AD51">
        <v>78</v>
      </c>
      <c r="AE51">
        <v>97</v>
      </c>
      <c r="AF51">
        <v>75</v>
      </c>
      <c r="AG51">
        <v>102</v>
      </c>
      <c r="AH51">
        <v>148</v>
      </c>
      <c r="AI51">
        <v>92</v>
      </c>
      <c r="AJ51">
        <v>99</v>
      </c>
      <c r="AK51">
        <v>79</v>
      </c>
      <c r="AL51">
        <v>83</v>
      </c>
      <c r="AM51">
        <v>138</v>
      </c>
      <c r="AN51">
        <v>78</v>
      </c>
      <c r="AO51">
        <v>144</v>
      </c>
      <c r="AP51">
        <v>95</v>
      </c>
      <c r="AQ51">
        <v>89</v>
      </c>
      <c r="AR51">
        <v>195</v>
      </c>
      <c r="AS51">
        <v>117</v>
      </c>
      <c r="AT51">
        <v>142</v>
      </c>
      <c r="AU51">
        <v>73</v>
      </c>
      <c r="AV51">
        <v>99</v>
      </c>
      <c r="AW51">
        <v>85</v>
      </c>
      <c r="AX51">
        <v>205</v>
      </c>
      <c r="AY51">
        <v>57</v>
      </c>
      <c r="AZ51">
        <v>120</v>
      </c>
      <c r="BA51">
        <v>139</v>
      </c>
      <c r="BB51">
        <v>233</v>
      </c>
      <c r="BC51">
        <v>85</v>
      </c>
      <c r="BD51">
        <v>117</v>
      </c>
      <c r="BE51">
        <v>212</v>
      </c>
      <c r="BF51">
        <v>110</v>
      </c>
      <c r="BG51">
        <v>112</v>
      </c>
      <c r="BH51">
        <v>110</v>
      </c>
      <c r="BI51">
        <v>93</v>
      </c>
      <c r="BJ51">
        <v>112</v>
      </c>
      <c r="BK51">
        <v>160</v>
      </c>
      <c r="BL51">
        <v>118</v>
      </c>
      <c r="BM51">
        <v>86</v>
      </c>
      <c r="BN51">
        <v>75</v>
      </c>
      <c r="BO51">
        <v>157</v>
      </c>
      <c r="BP51">
        <v>230</v>
      </c>
      <c r="BQ51">
        <v>67</v>
      </c>
      <c r="BR51">
        <v>238</v>
      </c>
      <c r="BS51">
        <v>54</v>
      </c>
      <c r="BT51">
        <v>76</v>
      </c>
      <c r="BU51">
        <v>77</v>
      </c>
      <c r="BV51">
        <v>140</v>
      </c>
      <c r="BW51">
        <v>122</v>
      </c>
      <c r="BX51">
        <v>173</v>
      </c>
      <c r="BY51">
        <v>107</v>
      </c>
      <c r="BZ51">
        <v>97</v>
      </c>
      <c r="CA51">
        <v>119</v>
      </c>
      <c r="CB51">
        <v>148</v>
      </c>
      <c r="CC51">
        <v>134</v>
      </c>
      <c r="CD51">
        <v>87</v>
      </c>
      <c r="CE51">
        <v>122</v>
      </c>
      <c r="CF51">
        <v>183</v>
      </c>
      <c r="CG51">
        <v>97</v>
      </c>
      <c r="CH51">
        <v>176</v>
      </c>
      <c r="CI51">
        <v>91</v>
      </c>
      <c r="CJ51">
        <v>165</v>
      </c>
      <c r="CK51">
        <v>65</v>
      </c>
      <c r="CL51">
        <v>104</v>
      </c>
      <c r="CM51">
        <v>184</v>
      </c>
      <c r="CN51">
        <v>97</v>
      </c>
      <c r="CO51">
        <v>60</v>
      </c>
      <c r="CP51">
        <v>152</v>
      </c>
      <c r="CQ51">
        <v>121</v>
      </c>
      <c r="CR51">
        <v>110</v>
      </c>
      <c r="CS51">
        <v>71</v>
      </c>
      <c r="CT51">
        <v>195</v>
      </c>
      <c r="CU51">
        <v>135</v>
      </c>
      <c r="CV51">
        <v>123</v>
      </c>
      <c r="CW51">
        <v>98</v>
      </c>
      <c r="CX51">
        <v>92</v>
      </c>
      <c r="CY51">
        <v>90</v>
      </c>
      <c r="CZ51">
        <v>92</v>
      </c>
      <c r="DA51">
        <v>44</v>
      </c>
      <c r="DB51">
        <v>78</v>
      </c>
      <c r="DC51">
        <v>86</v>
      </c>
      <c r="DD51">
        <v>180</v>
      </c>
      <c r="DE51">
        <v>147</v>
      </c>
      <c r="DF51">
        <v>129</v>
      </c>
      <c r="DG51">
        <v>161</v>
      </c>
      <c r="DH51">
        <v>100</v>
      </c>
      <c r="DI51">
        <v>91</v>
      </c>
      <c r="DJ51">
        <v>88</v>
      </c>
      <c r="DK51">
        <v>74</v>
      </c>
      <c r="DL51">
        <v>86</v>
      </c>
      <c r="DM51">
        <v>117</v>
      </c>
      <c r="DN51">
        <v>166</v>
      </c>
      <c r="DO51">
        <v>137</v>
      </c>
      <c r="DP51">
        <v>153</v>
      </c>
      <c r="DQ51">
        <v>106</v>
      </c>
      <c r="DR51">
        <v>111</v>
      </c>
      <c r="DS51">
        <v>196</v>
      </c>
      <c r="DT51">
        <v>90</v>
      </c>
      <c r="DU51">
        <v>110</v>
      </c>
      <c r="DV51">
        <v>107</v>
      </c>
      <c r="DW51">
        <v>75</v>
      </c>
      <c r="DX51">
        <v>95</v>
      </c>
      <c r="DY51">
        <v>65</v>
      </c>
      <c r="DZ51">
        <v>86</v>
      </c>
      <c r="EA51">
        <v>118</v>
      </c>
      <c r="EB51">
        <v>116</v>
      </c>
      <c r="EC51">
        <v>78</v>
      </c>
      <c r="ED51">
        <v>169</v>
      </c>
      <c r="EE51">
        <v>104</v>
      </c>
      <c r="EF51">
        <v>131</v>
      </c>
      <c r="EG51">
        <v>99</v>
      </c>
      <c r="EH51">
        <v>99</v>
      </c>
      <c r="EI51">
        <v>98</v>
      </c>
      <c r="EJ51">
        <v>114</v>
      </c>
      <c r="EK51">
        <v>96</v>
      </c>
      <c r="EL51">
        <v>117</v>
      </c>
      <c r="EM51">
        <v>128</v>
      </c>
      <c r="EN51">
        <v>100</v>
      </c>
      <c r="EO51">
        <v>163</v>
      </c>
      <c r="EP51">
        <v>124</v>
      </c>
      <c r="EQ51">
        <v>106</v>
      </c>
      <c r="ER51">
        <v>89</v>
      </c>
      <c r="ES51">
        <v>102</v>
      </c>
      <c r="ET51">
        <v>77</v>
      </c>
      <c r="EU51">
        <v>84</v>
      </c>
      <c r="EV51">
        <v>235</v>
      </c>
      <c r="EW51">
        <v>92</v>
      </c>
      <c r="EX51">
        <v>60</v>
      </c>
      <c r="EY51">
        <v>101</v>
      </c>
      <c r="EZ51">
        <v>84</v>
      </c>
      <c r="FA51">
        <v>160</v>
      </c>
      <c r="FB51">
        <v>98</v>
      </c>
      <c r="FC51">
        <v>110</v>
      </c>
      <c r="FD51">
        <v>87</v>
      </c>
      <c r="FE51">
        <v>114</v>
      </c>
      <c r="FF51">
        <v>177</v>
      </c>
      <c r="FG51">
        <v>88</v>
      </c>
      <c r="FH51">
        <v>94</v>
      </c>
      <c r="FI51">
        <v>86</v>
      </c>
      <c r="FJ51">
        <v>130</v>
      </c>
      <c r="FK51">
        <v>177</v>
      </c>
      <c r="FL51">
        <v>98</v>
      </c>
      <c r="FM51">
        <v>112</v>
      </c>
      <c r="FN51">
        <v>78</v>
      </c>
      <c r="FO51">
        <v>96</v>
      </c>
      <c r="FP51">
        <v>98</v>
      </c>
      <c r="FQ51">
        <v>73</v>
      </c>
      <c r="FR51">
        <v>79</v>
      </c>
      <c r="FS51">
        <v>94</v>
      </c>
      <c r="FT51">
        <v>167</v>
      </c>
      <c r="FU51">
        <v>88</v>
      </c>
      <c r="FV51">
        <v>124</v>
      </c>
      <c r="FW51">
        <v>107</v>
      </c>
      <c r="FX51">
        <v>230</v>
      </c>
      <c r="FY51">
        <v>95</v>
      </c>
      <c r="FZ51">
        <v>146</v>
      </c>
      <c r="GA51">
        <v>86</v>
      </c>
      <c r="GB51">
        <v>140</v>
      </c>
      <c r="GC51">
        <v>143</v>
      </c>
      <c r="GD51">
        <v>87</v>
      </c>
      <c r="GE51">
        <v>102</v>
      </c>
      <c r="GF51">
        <v>83</v>
      </c>
      <c r="GG51">
        <v>103</v>
      </c>
      <c r="GH51">
        <v>147</v>
      </c>
      <c r="GI51">
        <v>225</v>
      </c>
      <c r="GJ51">
        <v>55</v>
      </c>
      <c r="GK51">
        <v>135</v>
      </c>
      <c r="GL51">
        <v>119</v>
      </c>
      <c r="GM51">
        <v>165</v>
      </c>
      <c r="GN51">
        <v>102</v>
      </c>
      <c r="GO51">
        <v>114</v>
      </c>
      <c r="GP51">
        <v>106</v>
      </c>
      <c r="GQ51">
        <v>116</v>
      </c>
      <c r="GR51">
        <v>91</v>
      </c>
      <c r="GS51">
        <v>151</v>
      </c>
      <c r="GT51">
        <v>90</v>
      </c>
      <c r="GU51">
        <v>114</v>
      </c>
      <c r="GV51">
        <v>98</v>
      </c>
      <c r="GW51">
        <v>120</v>
      </c>
      <c r="GX51">
        <v>91</v>
      </c>
      <c r="GY51">
        <v>180</v>
      </c>
      <c r="GZ51">
        <v>214</v>
      </c>
      <c r="HA51">
        <v>85</v>
      </c>
      <c r="HB51">
        <v>88</v>
      </c>
      <c r="HC51">
        <v>96</v>
      </c>
      <c r="HD51">
        <v>159</v>
      </c>
      <c r="HE51">
        <v>126</v>
      </c>
      <c r="HF51">
        <v>166</v>
      </c>
      <c r="HG51">
        <v>184</v>
      </c>
      <c r="HH51">
        <v>113</v>
      </c>
      <c r="HI51">
        <v>117</v>
      </c>
      <c r="HJ51">
        <v>177</v>
      </c>
      <c r="HK51">
        <v>115</v>
      </c>
      <c r="HL51">
        <v>81</v>
      </c>
      <c r="HM51">
        <v>98</v>
      </c>
      <c r="HN51">
        <v>96</v>
      </c>
      <c r="HO51">
        <v>106</v>
      </c>
      <c r="HP51">
        <v>142</v>
      </c>
      <c r="HQ51">
        <v>159</v>
      </c>
      <c r="HR51">
        <v>215</v>
      </c>
      <c r="HS51">
        <v>89</v>
      </c>
      <c r="HT51">
        <v>242</v>
      </c>
      <c r="HU51">
        <v>102</v>
      </c>
      <c r="HV51">
        <v>226</v>
      </c>
      <c r="HW51">
        <v>121</v>
      </c>
      <c r="HX51">
        <v>115</v>
      </c>
      <c r="HY51">
        <v>173</v>
      </c>
      <c r="HZ51">
        <v>88</v>
      </c>
      <c r="IA51">
        <v>183</v>
      </c>
      <c r="IB51">
        <v>116</v>
      </c>
      <c r="IC51">
        <v>94</v>
      </c>
      <c r="ID51">
        <v>106</v>
      </c>
      <c r="IE51">
        <v>122</v>
      </c>
      <c r="IF51">
        <v>116</v>
      </c>
      <c r="IG51">
        <v>143</v>
      </c>
      <c r="IH51">
        <v>168</v>
      </c>
      <c r="II51">
        <v>109</v>
      </c>
      <c r="IJ51">
        <v>82</v>
      </c>
      <c r="IK51">
        <v>196</v>
      </c>
      <c r="IL51">
        <v>95</v>
      </c>
      <c r="IM51">
        <v>112</v>
      </c>
      <c r="IN51">
        <v>214</v>
      </c>
      <c r="IO51">
        <v>87</v>
      </c>
      <c r="IP51">
        <v>146</v>
      </c>
      <c r="IQ51">
        <v>111</v>
      </c>
      <c r="IR51">
        <v>125</v>
      </c>
      <c r="IS51">
        <v>201</v>
      </c>
      <c r="IT51">
        <v>137</v>
      </c>
      <c r="IU51">
        <v>99</v>
      </c>
      <c r="IV51">
        <v>95</v>
      </c>
      <c r="IW51">
        <v>74</v>
      </c>
      <c r="IX51">
        <v>120</v>
      </c>
      <c r="IY51">
        <v>115</v>
      </c>
      <c r="IZ51">
        <v>130</v>
      </c>
      <c r="JA51">
        <v>79</v>
      </c>
      <c r="JB51">
        <v>80</v>
      </c>
      <c r="JC51">
        <v>233</v>
      </c>
      <c r="JD51">
        <v>96</v>
      </c>
      <c r="JE51">
        <v>71</v>
      </c>
      <c r="JF51">
        <v>93</v>
      </c>
      <c r="JG51">
        <v>82</v>
      </c>
      <c r="JH51">
        <v>99</v>
      </c>
      <c r="JI51">
        <v>99</v>
      </c>
      <c r="JJ51">
        <v>96</v>
      </c>
      <c r="JK51">
        <v>66</v>
      </c>
      <c r="JL51">
        <v>162</v>
      </c>
      <c r="JM51">
        <v>65</v>
      </c>
      <c r="JN51">
        <v>124</v>
      </c>
      <c r="JO51">
        <v>145</v>
      </c>
      <c r="JP51">
        <v>162</v>
      </c>
      <c r="JQ51">
        <v>112</v>
      </c>
      <c r="JR51">
        <v>88</v>
      </c>
      <c r="JS51">
        <v>99</v>
      </c>
      <c r="JT51">
        <v>199</v>
      </c>
      <c r="JU51">
        <v>78</v>
      </c>
      <c r="JV51">
        <v>103</v>
      </c>
      <c r="JW51">
        <v>113</v>
      </c>
      <c r="JX51">
        <v>134</v>
      </c>
      <c r="JY51">
        <v>133</v>
      </c>
      <c r="JZ51">
        <v>87</v>
      </c>
      <c r="KA51">
        <v>108</v>
      </c>
      <c r="KB51">
        <v>123</v>
      </c>
      <c r="KC51">
        <v>77</v>
      </c>
      <c r="KD51">
        <v>115</v>
      </c>
      <c r="KE51">
        <v>108</v>
      </c>
      <c r="KF51">
        <v>80</v>
      </c>
      <c r="KG51">
        <v>91</v>
      </c>
      <c r="KH51">
        <v>90</v>
      </c>
      <c r="KI51">
        <v>129</v>
      </c>
      <c r="KJ51">
        <v>78</v>
      </c>
      <c r="KK51">
        <v>94</v>
      </c>
      <c r="KL51">
        <v>117</v>
      </c>
      <c r="KM51">
        <v>133</v>
      </c>
      <c r="KN51">
        <v>81</v>
      </c>
      <c r="KO51">
        <v>202</v>
      </c>
      <c r="KP51">
        <v>169</v>
      </c>
      <c r="KQ51">
        <v>112</v>
      </c>
      <c r="KR51">
        <v>73</v>
      </c>
      <c r="KS51">
        <v>139</v>
      </c>
      <c r="KT51">
        <v>75</v>
      </c>
      <c r="KU51">
        <v>97</v>
      </c>
      <c r="KV51">
        <v>84</v>
      </c>
      <c r="KW51">
        <v>123</v>
      </c>
      <c r="KX51">
        <v>116</v>
      </c>
      <c r="KY51">
        <v>99</v>
      </c>
      <c r="KZ51">
        <v>117</v>
      </c>
      <c r="LA51">
        <v>121</v>
      </c>
      <c r="LB51">
        <v>88</v>
      </c>
      <c r="LC51">
        <v>237</v>
      </c>
      <c r="LD51">
        <v>80</v>
      </c>
      <c r="LE51">
        <v>124</v>
      </c>
      <c r="LF51">
        <v>116</v>
      </c>
      <c r="LG51">
        <v>131</v>
      </c>
      <c r="LH51">
        <v>92</v>
      </c>
      <c r="LI51">
        <v>84</v>
      </c>
      <c r="LJ51">
        <v>85</v>
      </c>
      <c r="LK51">
        <v>104</v>
      </c>
      <c r="LL51">
        <v>167</v>
      </c>
      <c r="LM51">
        <v>73</v>
      </c>
      <c r="LN51">
        <v>100</v>
      </c>
      <c r="LO51">
        <v>92</v>
      </c>
      <c r="LP51">
        <v>96</v>
      </c>
      <c r="LQ51">
        <v>167</v>
      </c>
      <c r="LR51">
        <v>90</v>
      </c>
      <c r="LS51">
        <v>176</v>
      </c>
      <c r="LT51">
        <v>90</v>
      </c>
      <c r="LU51">
        <v>239</v>
      </c>
      <c r="LV51">
        <v>88</v>
      </c>
      <c r="LW51">
        <v>91</v>
      </c>
      <c r="LX51">
        <v>110</v>
      </c>
      <c r="LY51">
        <v>174</v>
      </c>
      <c r="LZ51">
        <v>98</v>
      </c>
      <c r="MA51">
        <v>75</v>
      </c>
      <c r="MB51">
        <v>107</v>
      </c>
      <c r="MC51">
        <v>168</v>
      </c>
      <c r="MD51">
        <v>87</v>
      </c>
      <c r="ME51">
        <v>84</v>
      </c>
      <c r="MF51">
        <v>111</v>
      </c>
      <c r="MG51">
        <v>146</v>
      </c>
      <c r="MH51">
        <v>101</v>
      </c>
      <c r="MI51">
        <v>112</v>
      </c>
      <c r="MJ51">
        <v>88</v>
      </c>
      <c r="MK51">
        <v>140</v>
      </c>
      <c r="ML51">
        <v>94</v>
      </c>
      <c r="MM51">
        <v>93</v>
      </c>
      <c r="MN51">
        <v>112</v>
      </c>
      <c r="MO51">
        <v>102</v>
      </c>
      <c r="MP51">
        <v>105</v>
      </c>
      <c r="MQ51">
        <v>189</v>
      </c>
      <c r="MR51">
        <v>127</v>
      </c>
      <c r="MS51">
        <v>136</v>
      </c>
      <c r="MT51">
        <v>139</v>
      </c>
      <c r="MU51">
        <v>84</v>
      </c>
      <c r="MV51">
        <v>95</v>
      </c>
      <c r="MW51">
        <v>112</v>
      </c>
      <c r="MX51">
        <v>82</v>
      </c>
      <c r="MY51">
        <v>97</v>
      </c>
      <c r="MZ51">
        <v>79</v>
      </c>
      <c r="NA51">
        <v>59</v>
      </c>
      <c r="NB51">
        <v>89</v>
      </c>
      <c r="NC51">
        <v>114</v>
      </c>
      <c r="ND51">
        <v>111</v>
      </c>
      <c r="NE51">
        <v>99</v>
      </c>
      <c r="NF51">
        <v>100</v>
      </c>
      <c r="NG51">
        <v>114</v>
      </c>
      <c r="NH51">
        <v>120</v>
      </c>
      <c r="NI51">
        <v>176</v>
      </c>
      <c r="NJ51">
        <v>176</v>
      </c>
      <c r="NK51">
        <v>100</v>
      </c>
      <c r="NL51">
        <v>81</v>
      </c>
      <c r="NM51">
        <v>111</v>
      </c>
      <c r="NN51">
        <v>112</v>
      </c>
      <c r="NO51">
        <v>109</v>
      </c>
      <c r="NP51">
        <v>222</v>
      </c>
      <c r="NQ51">
        <v>108</v>
      </c>
      <c r="NR51">
        <v>130</v>
      </c>
      <c r="NS51">
        <v>126</v>
      </c>
      <c r="NT51">
        <v>94</v>
      </c>
      <c r="NU51">
        <v>91</v>
      </c>
      <c r="NV51">
        <v>145</v>
      </c>
      <c r="NW51">
        <v>104</v>
      </c>
      <c r="NX51">
        <v>88</v>
      </c>
      <c r="NY51">
        <v>88</v>
      </c>
      <c r="NZ51">
        <v>128</v>
      </c>
      <c r="OA51">
        <v>93</v>
      </c>
      <c r="OB51">
        <v>140</v>
      </c>
      <c r="OC51">
        <v>109</v>
      </c>
      <c r="OD51">
        <v>83</v>
      </c>
      <c r="OE51">
        <v>96</v>
      </c>
      <c r="OF51">
        <v>136</v>
      </c>
      <c r="OG51">
        <v>119</v>
      </c>
      <c r="OH51">
        <v>92</v>
      </c>
      <c r="OI51">
        <v>73</v>
      </c>
      <c r="OJ51">
        <v>156</v>
      </c>
      <c r="OK51">
        <v>88</v>
      </c>
      <c r="OL51">
        <v>165</v>
      </c>
      <c r="OM51">
        <v>94</v>
      </c>
      <c r="ON51">
        <v>189</v>
      </c>
      <c r="OO51">
        <v>100</v>
      </c>
      <c r="OP51">
        <v>106</v>
      </c>
      <c r="OQ51">
        <v>95</v>
      </c>
      <c r="OR51">
        <v>95</v>
      </c>
      <c r="OS51">
        <v>131</v>
      </c>
      <c r="OT51">
        <v>98</v>
      </c>
      <c r="OU51">
        <v>100</v>
      </c>
      <c r="OV51">
        <v>107</v>
      </c>
      <c r="OW51">
        <v>97</v>
      </c>
      <c r="OX51">
        <v>114</v>
      </c>
      <c r="OY51">
        <v>119</v>
      </c>
      <c r="OZ51">
        <v>137</v>
      </c>
    </row>
    <row r="52" spans="1:416" ht="15.6" customHeight="1" x14ac:dyDescent="0.3">
      <c r="A52" s="1">
        <v>4</v>
      </c>
      <c r="B52" s="1">
        <v>610</v>
      </c>
      <c r="C52" s="1">
        <v>400</v>
      </c>
      <c r="D52" s="2">
        <v>0.1</v>
      </c>
      <c r="E52" s="1">
        <v>20</v>
      </c>
      <c r="F52" s="2">
        <v>0</v>
      </c>
      <c r="G52" s="2">
        <v>113.31</v>
      </c>
      <c r="H52" s="2">
        <v>35.840000000000003</v>
      </c>
      <c r="J52" s="4">
        <f t="shared" si="12"/>
        <v>1.7920000000000003</v>
      </c>
      <c r="K52" s="5">
        <f t="shared" si="13"/>
        <v>7.3106159546357947</v>
      </c>
      <c r="L52" s="5">
        <f t="shared" si="14"/>
        <v>7.1780400827236104</v>
      </c>
      <c r="M52" s="5">
        <f t="shared" si="15"/>
        <v>7.4473667134334898</v>
      </c>
      <c r="N52" s="5">
        <f t="shared" si="16"/>
        <v>0.13257587191218434</v>
      </c>
      <c r="O52" s="5">
        <f t="shared" si="17"/>
        <v>0.13675075879769505</v>
      </c>
      <c r="Q52">
        <v>82</v>
      </c>
      <c r="R52">
        <v>74</v>
      </c>
      <c r="S52">
        <v>99</v>
      </c>
      <c r="T52">
        <v>129</v>
      </c>
      <c r="U52">
        <v>85</v>
      </c>
      <c r="V52">
        <v>97</v>
      </c>
      <c r="W52">
        <v>68</v>
      </c>
      <c r="X52">
        <v>133</v>
      </c>
      <c r="Y52">
        <v>94</v>
      </c>
      <c r="Z52">
        <v>115</v>
      </c>
      <c r="AA52">
        <v>147</v>
      </c>
      <c r="AB52">
        <v>100</v>
      </c>
      <c r="AC52">
        <v>95</v>
      </c>
      <c r="AD52">
        <v>80</v>
      </c>
      <c r="AE52">
        <v>105</v>
      </c>
      <c r="AF52">
        <v>141</v>
      </c>
      <c r="AG52">
        <v>89</v>
      </c>
      <c r="AH52">
        <v>98</v>
      </c>
      <c r="AI52">
        <v>76</v>
      </c>
      <c r="AJ52">
        <v>74</v>
      </c>
      <c r="AK52">
        <v>172</v>
      </c>
      <c r="AL52">
        <v>116</v>
      </c>
      <c r="AM52">
        <v>125</v>
      </c>
      <c r="AN52">
        <v>119</v>
      </c>
      <c r="AO52">
        <v>80</v>
      </c>
      <c r="AP52">
        <v>94</v>
      </c>
      <c r="AQ52">
        <v>204</v>
      </c>
      <c r="AR52">
        <v>114</v>
      </c>
      <c r="AS52">
        <v>92</v>
      </c>
      <c r="AT52">
        <v>130</v>
      </c>
      <c r="AU52">
        <v>102</v>
      </c>
      <c r="AV52">
        <v>179</v>
      </c>
      <c r="AW52">
        <v>79</v>
      </c>
      <c r="AX52">
        <v>116</v>
      </c>
      <c r="AY52">
        <v>117</v>
      </c>
      <c r="AZ52">
        <v>108</v>
      </c>
      <c r="BA52">
        <v>99</v>
      </c>
      <c r="BB52">
        <v>131</v>
      </c>
      <c r="BC52">
        <v>164</v>
      </c>
      <c r="BD52">
        <v>92</v>
      </c>
      <c r="BE52">
        <v>115</v>
      </c>
      <c r="BF52">
        <v>125</v>
      </c>
      <c r="BG52">
        <v>118</v>
      </c>
      <c r="BH52">
        <v>139</v>
      </c>
      <c r="BI52">
        <v>71</v>
      </c>
      <c r="BJ52">
        <v>60</v>
      </c>
      <c r="BK52">
        <v>94</v>
      </c>
      <c r="BL52">
        <v>84</v>
      </c>
      <c r="BM52">
        <v>78</v>
      </c>
      <c r="BN52">
        <v>138</v>
      </c>
      <c r="BO52">
        <v>111</v>
      </c>
      <c r="BP52">
        <v>108</v>
      </c>
      <c r="BQ52">
        <v>73</v>
      </c>
      <c r="BR52">
        <v>142</v>
      </c>
      <c r="BS52">
        <v>183</v>
      </c>
      <c r="BT52">
        <v>162</v>
      </c>
      <c r="BU52">
        <v>128</v>
      </c>
      <c r="BV52">
        <v>69</v>
      </c>
      <c r="BW52">
        <v>162</v>
      </c>
      <c r="BX52">
        <v>80</v>
      </c>
      <c r="BY52">
        <v>118</v>
      </c>
      <c r="BZ52">
        <v>77</v>
      </c>
      <c r="CA52">
        <v>130</v>
      </c>
      <c r="CB52">
        <v>105</v>
      </c>
      <c r="CC52">
        <v>175</v>
      </c>
      <c r="CD52">
        <v>111</v>
      </c>
      <c r="CE52">
        <v>73</v>
      </c>
      <c r="CF52">
        <v>104</v>
      </c>
      <c r="CG52">
        <v>113</v>
      </c>
      <c r="CH52">
        <v>163</v>
      </c>
      <c r="CI52">
        <v>101</v>
      </c>
      <c r="CJ52">
        <v>102</v>
      </c>
      <c r="CK52">
        <v>137</v>
      </c>
      <c r="CL52">
        <v>78</v>
      </c>
      <c r="CM52">
        <v>92</v>
      </c>
      <c r="CN52">
        <v>119</v>
      </c>
      <c r="CO52">
        <v>245</v>
      </c>
      <c r="CP52">
        <v>130</v>
      </c>
      <c r="CQ52">
        <v>104</v>
      </c>
      <c r="CR52">
        <v>153</v>
      </c>
      <c r="CS52">
        <v>79</v>
      </c>
      <c r="CT52">
        <v>94</v>
      </c>
      <c r="CU52">
        <v>114</v>
      </c>
      <c r="CV52">
        <v>94</v>
      </c>
      <c r="CW52">
        <v>108</v>
      </c>
      <c r="CX52">
        <v>92</v>
      </c>
      <c r="CY52">
        <v>100</v>
      </c>
      <c r="CZ52">
        <v>213</v>
      </c>
      <c r="DA52">
        <v>83</v>
      </c>
      <c r="DB52">
        <v>210</v>
      </c>
      <c r="DC52">
        <v>105</v>
      </c>
      <c r="DD52">
        <v>210</v>
      </c>
      <c r="DE52">
        <v>145</v>
      </c>
      <c r="DF52">
        <v>115</v>
      </c>
      <c r="DG52">
        <v>106</v>
      </c>
      <c r="DH52">
        <v>75</v>
      </c>
      <c r="DI52">
        <v>84</v>
      </c>
      <c r="DJ52">
        <v>145</v>
      </c>
      <c r="DK52">
        <v>113</v>
      </c>
      <c r="DL52">
        <v>88</v>
      </c>
      <c r="DM52">
        <v>110</v>
      </c>
      <c r="DN52">
        <v>104</v>
      </c>
      <c r="DO52">
        <v>132</v>
      </c>
      <c r="DP52">
        <v>90</v>
      </c>
      <c r="DQ52">
        <v>170</v>
      </c>
      <c r="DR52">
        <v>104</v>
      </c>
      <c r="DS52">
        <v>136</v>
      </c>
      <c r="DT52">
        <v>116</v>
      </c>
      <c r="DU52">
        <v>113</v>
      </c>
      <c r="DV52">
        <v>107</v>
      </c>
      <c r="DW52">
        <v>52</v>
      </c>
      <c r="DX52">
        <v>96</v>
      </c>
      <c r="DY52">
        <v>114</v>
      </c>
      <c r="DZ52">
        <v>131</v>
      </c>
      <c r="EA52">
        <v>109</v>
      </c>
      <c r="EB52">
        <v>106</v>
      </c>
      <c r="EC52">
        <v>63</v>
      </c>
      <c r="ED52">
        <v>127</v>
      </c>
      <c r="EE52">
        <v>117</v>
      </c>
      <c r="EF52">
        <v>141</v>
      </c>
      <c r="EG52">
        <v>178</v>
      </c>
      <c r="EH52">
        <v>169</v>
      </c>
      <c r="EI52">
        <v>102</v>
      </c>
      <c r="EJ52">
        <v>84</v>
      </c>
      <c r="EK52">
        <v>96</v>
      </c>
      <c r="EL52">
        <v>110</v>
      </c>
      <c r="EM52">
        <v>177</v>
      </c>
      <c r="EN52">
        <v>111</v>
      </c>
      <c r="EO52">
        <v>90</v>
      </c>
      <c r="EP52">
        <v>102</v>
      </c>
      <c r="EQ52">
        <v>86</v>
      </c>
      <c r="ER52">
        <v>108</v>
      </c>
      <c r="ES52">
        <v>110</v>
      </c>
      <c r="ET52">
        <v>87</v>
      </c>
      <c r="EU52">
        <v>79</v>
      </c>
      <c r="EV52">
        <v>78</v>
      </c>
      <c r="EW52">
        <v>100</v>
      </c>
      <c r="EX52">
        <v>74</v>
      </c>
      <c r="EY52">
        <v>107</v>
      </c>
      <c r="EZ52">
        <v>134</v>
      </c>
      <c r="FA52">
        <v>80</v>
      </c>
      <c r="FB52">
        <v>115</v>
      </c>
      <c r="FC52">
        <v>81</v>
      </c>
      <c r="FD52">
        <v>117</v>
      </c>
      <c r="FE52">
        <v>76</v>
      </c>
      <c r="FF52">
        <v>80</v>
      </c>
      <c r="FG52">
        <v>73</v>
      </c>
      <c r="FH52">
        <v>103</v>
      </c>
      <c r="FI52">
        <v>121</v>
      </c>
      <c r="FJ52">
        <v>203</v>
      </c>
      <c r="FK52">
        <v>109</v>
      </c>
      <c r="FL52">
        <v>75</v>
      </c>
      <c r="FM52">
        <v>146</v>
      </c>
      <c r="FN52">
        <v>114</v>
      </c>
      <c r="FO52">
        <v>89</v>
      </c>
      <c r="FP52">
        <v>155</v>
      </c>
      <c r="FQ52">
        <v>126</v>
      </c>
      <c r="FR52">
        <v>96</v>
      </c>
      <c r="FS52">
        <v>108</v>
      </c>
      <c r="FT52">
        <v>81</v>
      </c>
      <c r="FU52">
        <v>113</v>
      </c>
      <c r="FV52">
        <v>75</v>
      </c>
      <c r="FW52">
        <v>105</v>
      </c>
      <c r="FX52">
        <v>62</v>
      </c>
      <c r="FY52">
        <v>79</v>
      </c>
      <c r="FZ52">
        <v>101</v>
      </c>
      <c r="GA52">
        <v>114</v>
      </c>
      <c r="GB52">
        <v>95</v>
      </c>
      <c r="GC52">
        <v>88</v>
      </c>
      <c r="GD52">
        <v>121</v>
      </c>
      <c r="GE52">
        <v>78</v>
      </c>
      <c r="GF52">
        <v>109</v>
      </c>
      <c r="GG52">
        <v>107</v>
      </c>
      <c r="GH52">
        <v>102</v>
      </c>
      <c r="GI52">
        <v>77</v>
      </c>
      <c r="GJ52">
        <v>171</v>
      </c>
      <c r="GK52">
        <v>111</v>
      </c>
      <c r="GL52">
        <v>158</v>
      </c>
      <c r="GM52">
        <v>103</v>
      </c>
      <c r="GN52">
        <v>115</v>
      </c>
      <c r="GO52">
        <v>124</v>
      </c>
      <c r="GP52">
        <v>108</v>
      </c>
      <c r="GQ52">
        <v>148</v>
      </c>
      <c r="GR52">
        <v>135</v>
      </c>
      <c r="GS52">
        <v>93</v>
      </c>
      <c r="GT52">
        <v>149</v>
      </c>
      <c r="GU52">
        <v>212</v>
      </c>
      <c r="GV52">
        <v>100</v>
      </c>
      <c r="GW52">
        <v>71</v>
      </c>
      <c r="GX52">
        <v>128</v>
      </c>
      <c r="GY52">
        <v>133</v>
      </c>
      <c r="GZ52">
        <v>170</v>
      </c>
      <c r="HA52">
        <v>90</v>
      </c>
      <c r="HB52">
        <v>261</v>
      </c>
      <c r="HC52">
        <v>79</v>
      </c>
      <c r="HD52">
        <v>71</v>
      </c>
      <c r="HE52">
        <v>112</v>
      </c>
      <c r="HF52">
        <v>121</v>
      </c>
      <c r="HG52">
        <v>64</v>
      </c>
      <c r="HH52">
        <v>122</v>
      </c>
      <c r="HI52">
        <v>54</v>
      </c>
      <c r="HJ52">
        <v>100</v>
      </c>
      <c r="HK52">
        <v>119</v>
      </c>
      <c r="HL52">
        <v>187</v>
      </c>
      <c r="HM52">
        <v>123</v>
      </c>
      <c r="HN52">
        <v>163</v>
      </c>
      <c r="HO52">
        <v>117</v>
      </c>
      <c r="HP52">
        <v>116</v>
      </c>
      <c r="HQ52">
        <v>115</v>
      </c>
      <c r="HR52">
        <v>82</v>
      </c>
      <c r="HS52">
        <v>144</v>
      </c>
      <c r="HT52">
        <v>123</v>
      </c>
      <c r="HU52">
        <v>181</v>
      </c>
      <c r="HV52">
        <v>91</v>
      </c>
      <c r="HW52">
        <v>123</v>
      </c>
      <c r="HX52">
        <v>176</v>
      </c>
      <c r="HY52">
        <v>160</v>
      </c>
      <c r="HZ52">
        <v>83</v>
      </c>
      <c r="IA52">
        <v>81</v>
      </c>
      <c r="IB52">
        <v>91</v>
      </c>
      <c r="IC52">
        <v>150</v>
      </c>
      <c r="ID52">
        <v>67</v>
      </c>
      <c r="IE52">
        <v>115</v>
      </c>
      <c r="IF52">
        <v>97</v>
      </c>
      <c r="IG52">
        <v>161</v>
      </c>
      <c r="IH52">
        <v>109</v>
      </c>
      <c r="II52">
        <v>85</v>
      </c>
      <c r="IJ52">
        <v>105</v>
      </c>
      <c r="IK52">
        <v>96</v>
      </c>
      <c r="IL52">
        <v>77</v>
      </c>
      <c r="IM52">
        <v>90</v>
      </c>
      <c r="IN52">
        <v>98</v>
      </c>
      <c r="IO52">
        <v>133</v>
      </c>
      <c r="IP52">
        <v>86</v>
      </c>
      <c r="IQ52">
        <v>231</v>
      </c>
      <c r="IR52">
        <v>110</v>
      </c>
      <c r="IS52">
        <v>109</v>
      </c>
      <c r="IT52">
        <v>138</v>
      </c>
      <c r="IU52">
        <v>98</v>
      </c>
      <c r="IV52">
        <v>94</v>
      </c>
      <c r="IW52">
        <v>221</v>
      </c>
      <c r="IX52">
        <v>116</v>
      </c>
      <c r="IY52">
        <v>116</v>
      </c>
      <c r="IZ52">
        <v>150</v>
      </c>
      <c r="JA52">
        <v>135</v>
      </c>
      <c r="JB52">
        <v>128</v>
      </c>
      <c r="JC52">
        <v>85</v>
      </c>
      <c r="JD52">
        <v>102</v>
      </c>
      <c r="JE52">
        <v>86</v>
      </c>
      <c r="JF52">
        <v>186</v>
      </c>
      <c r="JG52">
        <v>93</v>
      </c>
      <c r="JH52">
        <v>147</v>
      </c>
      <c r="JI52">
        <v>100</v>
      </c>
      <c r="JJ52">
        <v>101</v>
      </c>
      <c r="JK52">
        <v>217</v>
      </c>
      <c r="JL52">
        <v>112</v>
      </c>
      <c r="JM52">
        <v>103</v>
      </c>
      <c r="JN52">
        <v>113</v>
      </c>
      <c r="JO52">
        <v>89</v>
      </c>
      <c r="JP52">
        <v>100</v>
      </c>
      <c r="JQ52">
        <v>91</v>
      </c>
      <c r="JR52">
        <v>124</v>
      </c>
      <c r="JS52">
        <v>112</v>
      </c>
      <c r="JT52">
        <v>97</v>
      </c>
      <c r="JU52">
        <v>189</v>
      </c>
      <c r="JV52">
        <v>107</v>
      </c>
      <c r="JW52">
        <v>91</v>
      </c>
      <c r="JX52">
        <v>137</v>
      </c>
      <c r="JY52">
        <v>73</v>
      </c>
      <c r="JZ52">
        <v>129</v>
      </c>
      <c r="KA52">
        <v>155</v>
      </c>
      <c r="KB52">
        <v>100</v>
      </c>
      <c r="KC52">
        <v>103</v>
      </c>
      <c r="KD52">
        <v>74</v>
      </c>
      <c r="KE52">
        <v>85</v>
      </c>
      <c r="KF52">
        <v>102</v>
      </c>
      <c r="KG52">
        <v>95</v>
      </c>
      <c r="KH52">
        <v>72</v>
      </c>
      <c r="KI52">
        <v>173</v>
      </c>
      <c r="KJ52">
        <v>115</v>
      </c>
      <c r="KK52">
        <v>208</v>
      </c>
      <c r="KL52">
        <v>120</v>
      </c>
      <c r="KM52">
        <v>77</v>
      </c>
      <c r="KN52">
        <v>92</v>
      </c>
      <c r="KO52">
        <v>96</v>
      </c>
      <c r="KP52">
        <v>69</v>
      </c>
      <c r="KQ52">
        <v>85</v>
      </c>
      <c r="KR52">
        <v>89</v>
      </c>
      <c r="KS52">
        <v>163</v>
      </c>
      <c r="KT52">
        <v>94</v>
      </c>
      <c r="KU52">
        <v>134</v>
      </c>
      <c r="KV52">
        <v>98</v>
      </c>
      <c r="KW52">
        <v>150</v>
      </c>
      <c r="KX52">
        <v>145</v>
      </c>
      <c r="KY52">
        <v>91</v>
      </c>
      <c r="KZ52">
        <v>52</v>
      </c>
      <c r="LA52">
        <v>64</v>
      </c>
      <c r="LB52">
        <v>147</v>
      </c>
      <c r="LC52">
        <v>129</v>
      </c>
      <c r="LD52">
        <v>79</v>
      </c>
      <c r="LE52">
        <v>173</v>
      </c>
      <c r="LF52">
        <v>85</v>
      </c>
      <c r="LG52">
        <v>100</v>
      </c>
      <c r="LH52">
        <v>91</v>
      </c>
      <c r="LI52">
        <v>94</v>
      </c>
      <c r="LJ52">
        <v>85</v>
      </c>
      <c r="LK52">
        <v>93</v>
      </c>
      <c r="LL52">
        <v>229</v>
      </c>
      <c r="LM52">
        <v>183</v>
      </c>
      <c r="LN52">
        <v>100</v>
      </c>
      <c r="LO52">
        <v>77</v>
      </c>
      <c r="LP52">
        <v>54</v>
      </c>
      <c r="LQ52">
        <v>170</v>
      </c>
      <c r="LR52">
        <v>78</v>
      </c>
      <c r="LS52">
        <v>94</v>
      </c>
      <c r="LT52">
        <v>101</v>
      </c>
      <c r="LU52">
        <v>145</v>
      </c>
      <c r="LV52">
        <v>70</v>
      </c>
      <c r="LW52">
        <v>90</v>
      </c>
      <c r="LX52">
        <v>93</v>
      </c>
      <c r="LY52">
        <v>76</v>
      </c>
      <c r="LZ52">
        <v>136</v>
      </c>
      <c r="MA52">
        <v>97</v>
      </c>
      <c r="MB52">
        <v>94</v>
      </c>
      <c r="MC52">
        <v>77</v>
      </c>
      <c r="MD52">
        <v>92</v>
      </c>
      <c r="ME52">
        <v>122</v>
      </c>
      <c r="MF52">
        <v>124</v>
      </c>
      <c r="MG52">
        <v>82</v>
      </c>
      <c r="MH52">
        <v>130</v>
      </c>
      <c r="MI52">
        <v>214</v>
      </c>
      <c r="MJ52">
        <v>171</v>
      </c>
      <c r="MK52">
        <v>172</v>
      </c>
      <c r="ML52">
        <v>87</v>
      </c>
      <c r="MM52">
        <v>105</v>
      </c>
      <c r="MN52">
        <v>126</v>
      </c>
      <c r="MO52">
        <v>101</v>
      </c>
      <c r="MP52">
        <v>75</v>
      </c>
      <c r="MQ52">
        <v>149</v>
      </c>
      <c r="MR52">
        <v>82</v>
      </c>
      <c r="MS52">
        <v>114</v>
      </c>
      <c r="MT52">
        <v>161</v>
      </c>
      <c r="MU52">
        <v>85</v>
      </c>
      <c r="MV52">
        <v>150</v>
      </c>
      <c r="MW52">
        <v>110</v>
      </c>
      <c r="MX52">
        <v>127</v>
      </c>
      <c r="MY52">
        <v>108</v>
      </c>
      <c r="MZ52">
        <v>121</v>
      </c>
      <c r="NA52">
        <v>102</v>
      </c>
      <c r="NB52">
        <v>134</v>
      </c>
      <c r="NC52">
        <v>136</v>
      </c>
      <c r="ND52">
        <v>89</v>
      </c>
      <c r="NE52">
        <v>146</v>
      </c>
      <c r="NF52">
        <v>199</v>
      </c>
      <c r="NG52">
        <v>110</v>
      </c>
      <c r="NH52">
        <v>164</v>
      </c>
      <c r="NI52">
        <v>87</v>
      </c>
      <c r="NJ52">
        <v>69</v>
      </c>
      <c r="NK52">
        <v>80</v>
      </c>
      <c r="NL52">
        <v>101</v>
      </c>
      <c r="NM52">
        <v>108</v>
      </c>
      <c r="NN52">
        <v>86</v>
      </c>
      <c r="NO52">
        <v>103</v>
      </c>
      <c r="NP52">
        <v>82</v>
      </c>
      <c r="NQ52">
        <v>105</v>
      </c>
      <c r="NR52">
        <v>123</v>
      </c>
      <c r="NS52">
        <v>91</v>
      </c>
      <c r="NT52">
        <v>121</v>
      </c>
      <c r="NU52">
        <v>92</v>
      </c>
      <c r="NV52">
        <v>94</v>
      </c>
      <c r="NW52">
        <v>59</v>
      </c>
      <c r="NX52">
        <v>67</v>
      </c>
      <c r="NY52">
        <v>137</v>
      </c>
      <c r="NZ52">
        <v>92</v>
      </c>
      <c r="OA52">
        <v>216</v>
      </c>
      <c r="OB52">
        <v>104</v>
      </c>
      <c r="OC52">
        <v>89</v>
      </c>
      <c r="OD52">
        <v>95</v>
      </c>
      <c r="OE52">
        <v>88</v>
      </c>
      <c r="OF52">
        <v>107</v>
      </c>
      <c r="OG52">
        <v>119</v>
      </c>
      <c r="OH52">
        <v>97</v>
      </c>
      <c r="OI52">
        <v>182</v>
      </c>
      <c r="OJ52">
        <v>81</v>
      </c>
      <c r="OK52">
        <v>112</v>
      </c>
      <c r="OL52">
        <v>105</v>
      </c>
      <c r="OM52">
        <v>81</v>
      </c>
      <c r="ON52">
        <v>148</v>
      </c>
      <c r="OO52">
        <v>88</v>
      </c>
      <c r="OP52">
        <v>86</v>
      </c>
      <c r="OQ52">
        <v>72</v>
      </c>
      <c r="OR52">
        <v>98</v>
      </c>
      <c r="OS52">
        <v>190</v>
      </c>
      <c r="OT52">
        <v>153</v>
      </c>
      <c r="OU52">
        <v>63</v>
      </c>
      <c r="OV52">
        <v>100</v>
      </c>
      <c r="OW52">
        <v>93</v>
      </c>
      <c r="OX52">
        <v>97</v>
      </c>
      <c r="OY52">
        <v>117</v>
      </c>
      <c r="OZ52">
        <v>89</v>
      </c>
    </row>
    <row r="53" spans="1:416" ht="15.6" customHeight="1" x14ac:dyDescent="0.3">
      <c r="A53" s="13" t="s">
        <v>30</v>
      </c>
      <c r="B53" s="7"/>
      <c r="C53" s="7"/>
      <c r="D53" s="8"/>
      <c r="E53" s="7"/>
      <c r="F53" s="8"/>
      <c r="G53" s="8"/>
      <c r="H53" s="8"/>
      <c r="I53" s="8"/>
      <c r="J53" s="9"/>
      <c r="K53" s="10"/>
      <c r="L53" s="10"/>
      <c r="M53" s="10"/>
      <c r="N53" s="10"/>
      <c r="O53" s="10"/>
    </row>
    <row r="54" spans="1:416" ht="15.6" customHeight="1" x14ac:dyDescent="0.3">
      <c r="A54" s="1">
        <v>5</v>
      </c>
      <c r="B54" s="1">
        <v>923</v>
      </c>
      <c r="C54" s="1">
        <v>400</v>
      </c>
      <c r="D54" s="2">
        <v>0.1</v>
      </c>
      <c r="E54" s="1">
        <v>5</v>
      </c>
      <c r="F54" s="2">
        <v>0</v>
      </c>
      <c r="G54" s="2">
        <v>340.32</v>
      </c>
      <c r="H54" s="2">
        <v>20.100000000000001</v>
      </c>
      <c r="J54" s="4">
        <f t="shared" ref="J54:J69" si="18">H54/SQRT(C54)</f>
        <v>1.0050000000000001</v>
      </c>
      <c r="K54" s="5">
        <f t="shared" ref="K54:K68" si="19">-10*LOG10(G54/(B54))</f>
        <v>4.3331422846725829</v>
      </c>
      <c r="L54" s="5">
        <f t="shared" ref="L54:L68" si="20">-10*LOG10((G54+1.96*J54)/(B54))</f>
        <v>4.3080774337128735</v>
      </c>
      <c r="M54" s="5">
        <f t="shared" ref="M54:M68" si="21">-10*LOG10((G54-1.96*J54)/(B54))</f>
        <v>4.3583526349334401</v>
      </c>
      <c r="N54" s="5">
        <f t="shared" ref="N54:N69" si="22">K54-L54</f>
        <v>2.5064850959709339E-2</v>
      </c>
      <c r="O54" s="5">
        <f t="shared" ref="O54:O69" si="23">M54-K54</f>
        <v>2.5210350260857162E-2</v>
      </c>
      <c r="Q54">
        <v>334</v>
      </c>
      <c r="R54">
        <v>372</v>
      </c>
      <c r="S54">
        <v>360</v>
      </c>
      <c r="T54">
        <v>348</v>
      </c>
      <c r="U54">
        <v>332</v>
      </c>
      <c r="V54">
        <v>337</v>
      </c>
      <c r="W54">
        <v>362</v>
      </c>
      <c r="X54">
        <v>353</v>
      </c>
      <c r="Y54">
        <v>377</v>
      </c>
      <c r="Z54">
        <v>341</v>
      </c>
      <c r="AA54">
        <v>339</v>
      </c>
      <c r="AB54">
        <v>356</v>
      </c>
      <c r="AC54">
        <v>346</v>
      </c>
      <c r="AD54">
        <v>381</v>
      </c>
      <c r="AE54">
        <v>378</v>
      </c>
      <c r="AF54">
        <v>361</v>
      </c>
      <c r="AG54">
        <v>321</v>
      </c>
      <c r="AH54">
        <v>330</v>
      </c>
      <c r="AI54">
        <v>347</v>
      </c>
      <c r="AJ54">
        <v>361</v>
      </c>
      <c r="AK54">
        <v>326</v>
      </c>
      <c r="AL54">
        <v>326</v>
      </c>
      <c r="AM54">
        <v>297</v>
      </c>
      <c r="AN54">
        <v>362</v>
      </c>
      <c r="AO54">
        <v>294</v>
      </c>
      <c r="AP54">
        <v>333</v>
      </c>
      <c r="AQ54">
        <v>371</v>
      </c>
      <c r="AR54">
        <v>336</v>
      </c>
      <c r="AS54">
        <v>376</v>
      </c>
      <c r="AT54">
        <v>297</v>
      </c>
      <c r="AU54">
        <v>315</v>
      </c>
      <c r="AV54">
        <v>315</v>
      </c>
      <c r="AW54">
        <v>359</v>
      </c>
      <c r="AX54">
        <v>348</v>
      </c>
      <c r="AY54">
        <v>351</v>
      </c>
      <c r="AZ54">
        <v>328</v>
      </c>
      <c r="BA54">
        <v>321</v>
      </c>
      <c r="BB54">
        <v>336</v>
      </c>
      <c r="BC54">
        <v>352</v>
      </c>
      <c r="BD54">
        <v>352</v>
      </c>
      <c r="BE54">
        <v>336</v>
      </c>
      <c r="BF54">
        <v>360</v>
      </c>
      <c r="BG54">
        <v>388</v>
      </c>
      <c r="BH54">
        <v>371</v>
      </c>
      <c r="BI54">
        <v>342</v>
      </c>
      <c r="BJ54">
        <v>331</v>
      </c>
      <c r="BK54">
        <v>356</v>
      </c>
      <c r="BL54">
        <v>346</v>
      </c>
      <c r="BM54">
        <v>344</v>
      </c>
      <c r="BN54">
        <v>333</v>
      </c>
      <c r="BO54">
        <v>324</v>
      </c>
      <c r="BP54">
        <v>351</v>
      </c>
      <c r="BQ54">
        <v>354</v>
      </c>
      <c r="BR54">
        <v>354</v>
      </c>
      <c r="BS54">
        <v>320</v>
      </c>
      <c r="BT54">
        <v>355</v>
      </c>
      <c r="BU54">
        <v>327</v>
      </c>
      <c r="BV54">
        <v>334</v>
      </c>
      <c r="BW54">
        <v>353</v>
      </c>
      <c r="BX54">
        <v>328</v>
      </c>
      <c r="BY54">
        <v>368</v>
      </c>
      <c r="BZ54">
        <v>349</v>
      </c>
      <c r="CA54">
        <v>329</v>
      </c>
      <c r="CB54">
        <v>348</v>
      </c>
      <c r="CC54">
        <v>369</v>
      </c>
      <c r="CD54">
        <v>361</v>
      </c>
      <c r="CE54">
        <v>347</v>
      </c>
      <c r="CF54">
        <v>328</v>
      </c>
      <c r="CG54">
        <v>345</v>
      </c>
      <c r="CH54">
        <v>351</v>
      </c>
      <c r="CI54">
        <v>354</v>
      </c>
      <c r="CJ54">
        <v>334</v>
      </c>
      <c r="CK54">
        <v>333</v>
      </c>
      <c r="CL54">
        <v>348</v>
      </c>
      <c r="CM54">
        <v>320</v>
      </c>
      <c r="CN54">
        <v>340</v>
      </c>
      <c r="CO54">
        <v>364</v>
      </c>
      <c r="CP54">
        <v>354</v>
      </c>
      <c r="CQ54">
        <v>356</v>
      </c>
      <c r="CR54">
        <v>305</v>
      </c>
      <c r="CS54">
        <v>341</v>
      </c>
      <c r="CT54">
        <v>357</v>
      </c>
      <c r="CU54">
        <v>319</v>
      </c>
      <c r="CV54">
        <v>325</v>
      </c>
      <c r="CW54">
        <v>368</v>
      </c>
      <c r="CX54">
        <v>348</v>
      </c>
      <c r="CY54">
        <v>344</v>
      </c>
      <c r="CZ54">
        <v>347</v>
      </c>
      <c r="DA54">
        <v>368</v>
      </c>
      <c r="DB54">
        <v>326</v>
      </c>
      <c r="DC54">
        <v>330</v>
      </c>
      <c r="DD54">
        <v>376</v>
      </c>
      <c r="DE54">
        <v>367</v>
      </c>
      <c r="DF54">
        <v>363</v>
      </c>
      <c r="DG54">
        <v>359</v>
      </c>
      <c r="DH54">
        <v>385</v>
      </c>
      <c r="DI54">
        <v>325</v>
      </c>
      <c r="DJ54">
        <v>364</v>
      </c>
      <c r="DK54">
        <v>365</v>
      </c>
      <c r="DL54">
        <v>329</v>
      </c>
      <c r="DM54">
        <v>333</v>
      </c>
      <c r="DN54">
        <v>317</v>
      </c>
      <c r="DO54">
        <v>332</v>
      </c>
      <c r="DP54">
        <v>327</v>
      </c>
      <c r="DQ54">
        <v>350</v>
      </c>
      <c r="DR54">
        <v>335</v>
      </c>
      <c r="DS54">
        <v>326</v>
      </c>
      <c r="DT54">
        <v>343</v>
      </c>
      <c r="DU54">
        <v>350</v>
      </c>
      <c r="DV54">
        <v>363</v>
      </c>
      <c r="DW54">
        <v>331</v>
      </c>
      <c r="DX54">
        <v>341</v>
      </c>
      <c r="DY54">
        <v>328</v>
      </c>
      <c r="DZ54">
        <v>351</v>
      </c>
      <c r="EA54">
        <v>374</v>
      </c>
      <c r="EB54">
        <v>321</v>
      </c>
      <c r="EC54">
        <v>333</v>
      </c>
      <c r="ED54">
        <v>334</v>
      </c>
      <c r="EE54">
        <v>379</v>
      </c>
      <c r="EF54">
        <v>379</v>
      </c>
      <c r="EG54">
        <v>322</v>
      </c>
      <c r="EH54">
        <v>409</v>
      </c>
      <c r="EI54">
        <v>324</v>
      </c>
      <c r="EJ54">
        <v>351</v>
      </c>
      <c r="EK54">
        <v>311</v>
      </c>
      <c r="EL54">
        <v>337</v>
      </c>
      <c r="EM54">
        <v>296</v>
      </c>
      <c r="EN54">
        <v>326</v>
      </c>
      <c r="EO54">
        <v>331</v>
      </c>
      <c r="EP54">
        <v>334</v>
      </c>
      <c r="EQ54">
        <v>374</v>
      </c>
      <c r="ER54">
        <v>341</v>
      </c>
      <c r="ES54">
        <v>359</v>
      </c>
      <c r="ET54">
        <v>341</v>
      </c>
      <c r="EU54">
        <v>342</v>
      </c>
      <c r="EV54">
        <v>298</v>
      </c>
      <c r="EW54">
        <v>352</v>
      </c>
      <c r="EX54">
        <v>340</v>
      </c>
      <c r="EY54">
        <v>319</v>
      </c>
      <c r="EZ54">
        <v>354</v>
      </c>
      <c r="FA54">
        <v>345</v>
      </c>
      <c r="FB54">
        <v>341</v>
      </c>
      <c r="FC54">
        <v>320</v>
      </c>
      <c r="FD54">
        <v>343</v>
      </c>
      <c r="FE54">
        <v>333</v>
      </c>
      <c r="FF54">
        <v>344</v>
      </c>
      <c r="FG54">
        <v>361</v>
      </c>
      <c r="FH54">
        <v>358</v>
      </c>
      <c r="FI54">
        <v>352</v>
      </c>
      <c r="FJ54">
        <v>307</v>
      </c>
      <c r="FK54">
        <v>339</v>
      </c>
      <c r="FL54">
        <v>312</v>
      </c>
      <c r="FM54">
        <v>313</v>
      </c>
      <c r="FN54">
        <v>341</v>
      </c>
      <c r="FO54">
        <v>355</v>
      </c>
      <c r="FP54">
        <v>374</v>
      </c>
      <c r="FQ54">
        <v>318</v>
      </c>
      <c r="FR54">
        <v>340</v>
      </c>
      <c r="FS54">
        <v>300</v>
      </c>
      <c r="FT54">
        <v>337</v>
      </c>
      <c r="FU54">
        <v>369</v>
      </c>
      <c r="FV54">
        <v>333</v>
      </c>
      <c r="FW54">
        <v>349</v>
      </c>
      <c r="FX54">
        <v>349</v>
      </c>
      <c r="FY54">
        <v>351</v>
      </c>
      <c r="FZ54">
        <v>298</v>
      </c>
      <c r="GA54">
        <v>336</v>
      </c>
      <c r="GB54">
        <v>301</v>
      </c>
      <c r="GC54">
        <v>331</v>
      </c>
      <c r="GD54">
        <v>329</v>
      </c>
      <c r="GE54">
        <v>347</v>
      </c>
      <c r="GF54">
        <v>321</v>
      </c>
      <c r="GG54">
        <v>330</v>
      </c>
      <c r="GH54">
        <v>300</v>
      </c>
      <c r="GI54">
        <v>332</v>
      </c>
      <c r="GJ54">
        <v>316</v>
      </c>
      <c r="GK54">
        <v>317</v>
      </c>
      <c r="GL54">
        <v>374</v>
      </c>
      <c r="GM54">
        <v>312</v>
      </c>
      <c r="GN54">
        <v>301</v>
      </c>
      <c r="GO54">
        <v>352</v>
      </c>
      <c r="GP54">
        <v>315</v>
      </c>
      <c r="GQ54">
        <v>351</v>
      </c>
      <c r="GR54">
        <v>372</v>
      </c>
      <c r="GS54">
        <v>312</v>
      </c>
      <c r="GT54">
        <v>326</v>
      </c>
      <c r="GU54">
        <v>350</v>
      </c>
      <c r="GV54">
        <v>318</v>
      </c>
      <c r="GW54">
        <v>354</v>
      </c>
      <c r="GX54">
        <v>325</v>
      </c>
      <c r="GY54">
        <v>315</v>
      </c>
      <c r="GZ54">
        <v>338</v>
      </c>
      <c r="HA54">
        <v>352</v>
      </c>
      <c r="HB54">
        <v>330</v>
      </c>
      <c r="HC54">
        <v>371</v>
      </c>
      <c r="HD54">
        <v>334</v>
      </c>
      <c r="HE54">
        <v>300</v>
      </c>
      <c r="HF54">
        <v>321</v>
      </c>
      <c r="HG54">
        <v>348</v>
      </c>
      <c r="HH54">
        <v>330</v>
      </c>
      <c r="HI54">
        <v>348</v>
      </c>
      <c r="HJ54">
        <v>359</v>
      </c>
      <c r="HK54">
        <v>332</v>
      </c>
      <c r="HL54">
        <v>304</v>
      </c>
      <c r="HM54">
        <v>346</v>
      </c>
      <c r="HN54">
        <v>349</v>
      </c>
      <c r="HO54">
        <v>329</v>
      </c>
      <c r="HP54">
        <v>339</v>
      </c>
      <c r="HQ54">
        <v>353</v>
      </c>
      <c r="HR54">
        <v>371</v>
      </c>
      <c r="HS54">
        <v>342</v>
      </c>
      <c r="HT54">
        <v>308</v>
      </c>
      <c r="HU54">
        <v>315</v>
      </c>
      <c r="HV54">
        <v>357</v>
      </c>
      <c r="HW54">
        <v>345</v>
      </c>
      <c r="HX54">
        <v>355</v>
      </c>
      <c r="HY54">
        <v>293</v>
      </c>
      <c r="HZ54">
        <v>324</v>
      </c>
      <c r="IA54">
        <v>355</v>
      </c>
      <c r="IB54">
        <v>372</v>
      </c>
      <c r="IC54">
        <v>337</v>
      </c>
      <c r="ID54">
        <v>362</v>
      </c>
      <c r="IE54">
        <v>341</v>
      </c>
      <c r="IF54">
        <v>326</v>
      </c>
      <c r="IG54">
        <v>345</v>
      </c>
      <c r="IH54">
        <v>353</v>
      </c>
      <c r="II54">
        <v>326</v>
      </c>
      <c r="IJ54">
        <v>352</v>
      </c>
      <c r="IK54">
        <v>329</v>
      </c>
      <c r="IL54">
        <v>329</v>
      </c>
      <c r="IM54">
        <v>349</v>
      </c>
      <c r="IN54">
        <v>353</v>
      </c>
      <c r="IO54">
        <v>351</v>
      </c>
      <c r="IP54">
        <v>346</v>
      </c>
      <c r="IQ54">
        <v>329</v>
      </c>
      <c r="IR54">
        <v>359</v>
      </c>
      <c r="IS54">
        <v>345</v>
      </c>
      <c r="IT54">
        <v>336</v>
      </c>
      <c r="IU54">
        <v>334</v>
      </c>
      <c r="IV54">
        <v>332</v>
      </c>
      <c r="IW54">
        <v>336</v>
      </c>
      <c r="IX54">
        <v>299</v>
      </c>
      <c r="IY54">
        <v>347</v>
      </c>
      <c r="IZ54">
        <v>319</v>
      </c>
      <c r="JA54">
        <v>352</v>
      </c>
      <c r="JB54">
        <v>340</v>
      </c>
      <c r="JC54">
        <v>339</v>
      </c>
      <c r="JD54">
        <v>364</v>
      </c>
      <c r="JE54">
        <v>344</v>
      </c>
      <c r="JF54">
        <v>332</v>
      </c>
      <c r="JG54">
        <v>358</v>
      </c>
      <c r="JH54">
        <v>354</v>
      </c>
      <c r="JI54">
        <v>373</v>
      </c>
      <c r="JJ54">
        <v>336</v>
      </c>
      <c r="JK54">
        <v>349</v>
      </c>
      <c r="JL54">
        <v>353</v>
      </c>
      <c r="JM54">
        <v>344</v>
      </c>
      <c r="JN54">
        <v>339</v>
      </c>
      <c r="JO54">
        <v>340</v>
      </c>
      <c r="JP54">
        <v>328</v>
      </c>
      <c r="JQ54">
        <v>352</v>
      </c>
      <c r="JR54">
        <v>344</v>
      </c>
      <c r="JS54">
        <v>336</v>
      </c>
      <c r="JT54">
        <v>347</v>
      </c>
      <c r="JU54">
        <v>322</v>
      </c>
      <c r="JV54">
        <v>319</v>
      </c>
      <c r="JW54">
        <v>365</v>
      </c>
      <c r="JX54">
        <v>303</v>
      </c>
      <c r="JY54">
        <v>370</v>
      </c>
      <c r="JZ54">
        <v>335</v>
      </c>
      <c r="KA54">
        <v>366</v>
      </c>
      <c r="KB54">
        <v>326</v>
      </c>
      <c r="KC54">
        <v>360</v>
      </c>
      <c r="KD54">
        <v>341</v>
      </c>
      <c r="KE54">
        <v>352</v>
      </c>
      <c r="KF54">
        <v>345</v>
      </c>
      <c r="KG54">
        <v>356</v>
      </c>
      <c r="KH54">
        <v>346</v>
      </c>
      <c r="KI54">
        <v>361</v>
      </c>
      <c r="KJ54">
        <v>366</v>
      </c>
      <c r="KK54">
        <v>340</v>
      </c>
      <c r="KL54">
        <v>373</v>
      </c>
      <c r="KM54">
        <v>339</v>
      </c>
      <c r="KN54">
        <v>339</v>
      </c>
      <c r="KO54">
        <v>356</v>
      </c>
      <c r="KP54">
        <v>311</v>
      </c>
      <c r="KQ54">
        <v>310</v>
      </c>
      <c r="KR54">
        <v>364</v>
      </c>
      <c r="KS54">
        <v>329</v>
      </c>
      <c r="KT54">
        <v>353</v>
      </c>
      <c r="KU54">
        <v>319</v>
      </c>
      <c r="KV54">
        <v>368</v>
      </c>
      <c r="KW54">
        <v>335</v>
      </c>
      <c r="KX54">
        <v>341</v>
      </c>
      <c r="KY54">
        <v>344</v>
      </c>
      <c r="KZ54">
        <v>342</v>
      </c>
      <c r="LA54">
        <v>365</v>
      </c>
      <c r="LB54">
        <v>335</v>
      </c>
      <c r="LC54">
        <v>324</v>
      </c>
      <c r="LD54">
        <v>359</v>
      </c>
      <c r="LE54">
        <v>336</v>
      </c>
      <c r="LF54">
        <v>368</v>
      </c>
      <c r="LG54">
        <v>313</v>
      </c>
      <c r="LH54">
        <v>326</v>
      </c>
      <c r="LI54">
        <v>319</v>
      </c>
      <c r="LJ54">
        <v>316</v>
      </c>
      <c r="LK54">
        <v>315</v>
      </c>
      <c r="LL54">
        <v>341</v>
      </c>
      <c r="LM54">
        <v>325</v>
      </c>
      <c r="LN54">
        <v>310</v>
      </c>
      <c r="LO54">
        <v>326</v>
      </c>
      <c r="LP54">
        <v>327</v>
      </c>
      <c r="LQ54">
        <v>348</v>
      </c>
      <c r="LR54">
        <v>372</v>
      </c>
      <c r="LS54">
        <v>314</v>
      </c>
      <c r="LT54">
        <v>300</v>
      </c>
      <c r="LU54">
        <v>345</v>
      </c>
      <c r="LV54">
        <v>336</v>
      </c>
      <c r="LW54">
        <v>334</v>
      </c>
      <c r="LX54">
        <v>325</v>
      </c>
      <c r="LY54">
        <v>329</v>
      </c>
      <c r="LZ54">
        <v>315</v>
      </c>
      <c r="MA54">
        <v>363</v>
      </c>
      <c r="MB54">
        <v>351</v>
      </c>
      <c r="MC54">
        <v>368</v>
      </c>
      <c r="MD54">
        <v>352</v>
      </c>
      <c r="ME54">
        <v>323</v>
      </c>
      <c r="MF54">
        <v>335</v>
      </c>
      <c r="MG54">
        <v>368</v>
      </c>
      <c r="MH54">
        <v>340</v>
      </c>
      <c r="MI54">
        <v>360</v>
      </c>
      <c r="MJ54">
        <v>313</v>
      </c>
      <c r="MK54">
        <v>323</v>
      </c>
      <c r="ML54">
        <v>379</v>
      </c>
      <c r="MM54">
        <v>315</v>
      </c>
      <c r="MN54">
        <v>370</v>
      </c>
      <c r="MO54">
        <v>336</v>
      </c>
      <c r="MP54">
        <v>305</v>
      </c>
      <c r="MQ54">
        <v>324</v>
      </c>
      <c r="MR54">
        <v>367</v>
      </c>
      <c r="MS54">
        <v>339</v>
      </c>
      <c r="MT54">
        <v>337</v>
      </c>
      <c r="MU54">
        <v>375</v>
      </c>
      <c r="MV54">
        <v>304</v>
      </c>
      <c r="MW54">
        <v>321</v>
      </c>
      <c r="MX54">
        <v>339</v>
      </c>
      <c r="MY54">
        <v>316</v>
      </c>
      <c r="MZ54">
        <v>341</v>
      </c>
      <c r="NA54">
        <v>310</v>
      </c>
      <c r="NB54">
        <v>330</v>
      </c>
      <c r="NC54">
        <v>344</v>
      </c>
      <c r="ND54">
        <v>346</v>
      </c>
      <c r="NE54">
        <v>320</v>
      </c>
      <c r="NF54">
        <v>331</v>
      </c>
      <c r="NG54">
        <v>339</v>
      </c>
      <c r="NH54">
        <v>357</v>
      </c>
      <c r="NI54">
        <v>298</v>
      </c>
      <c r="NJ54">
        <v>333</v>
      </c>
      <c r="NK54">
        <v>342</v>
      </c>
      <c r="NL54">
        <v>393</v>
      </c>
      <c r="NM54">
        <v>331</v>
      </c>
      <c r="NN54">
        <v>352</v>
      </c>
      <c r="NO54">
        <v>307</v>
      </c>
      <c r="NP54">
        <v>322</v>
      </c>
      <c r="NQ54">
        <v>332</v>
      </c>
      <c r="NR54">
        <v>345</v>
      </c>
      <c r="NS54">
        <v>335</v>
      </c>
      <c r="NT54">
        <v>308</v>
      </c>
      <c r="NU54">
        <v>340</v>
      </c>
      <c r="NV54">
        <v>351</v>
      </c>
      <c r="NW54">
        <v>347</v>
      </c>
      <c r="NX54">
        <v>331</v>
      </c>
      <c r="NY54">
        <v>342</v>
      </c>
      <c r="NZ54">
        <v>315</v>
      </c>
      <c r="OA54">
        <v>334</v>
      </c>
      <c r="OB54">
        <v>333</v>
      </c>
      <c r="OC54">
        <v>327</v>
      </c>
      <c r="OD54">
        <v>353</v>
      </c>
      <c r="OE54">
        <v>324</v>
      </c>
      <c r="OF54">
        <v>364</v>
      </c>
      <c r="OG54">
        <v>314</v>
      </c>
      <c r="OH54">
        <v>356</v>
      </c>
      <c r="OI54">
        <v>364</v>
      </c>
      <c r="OJ54">
        <v>298</v>
      </c>
      <c r="OK54">
        <v>332</v>
      </c>
      <c r="OL54">
        <v>355</v>
      </c>
      <c r="OM54">
        <v>349</v>
      </c>
      <c r="ON54">
        <v>341</v>
      </c>
      <c r="OO54">
        <v>329</v>
      </c>
      <c r="OP54">
        <v>389</v>
      </c>
      <c r="OQ54">
        <v>309</v>
      </c>
      <c r="OR54">
        <v>350</v>
      </c>
      <c r="OS54">
        <v>368</v>
      </c>
      <c r="OT54">
        <v>315</v>
      </c>
      <c r="OU54">
        <v>332</v>
      </c>
      <c r="OV54">
        <v>354</v>
      </c>
      <c r="OW54">
        <v>371</v>
      </c>
      <c r="OX54">
        <v>319</v>
      </c>
      <c r="OY54">
        <v>349</v>
      </c>
      <c r="OZ54">
        <v>363</v>
      </c>
    </row>
    <row r="55" spans="1:416" ht="15.6" customHeight="1" x14ac:dyDescent="0.3">
      <c r="A55" s="3">
        <v>5</v>
      </c>
      <c r="B55" s="1">
        <v>923</v>
      </c>
      <c r="C55" s="3">
        <v>400</v>
      </c>
      <c r="D55" s="4">
        <v>0.1</v>
      </c>
      <c r="E55" s="3">
        <v>6</v>
      </c>
      <c r="F55" s="4">
        <v>0</v>
      </c>
      <c r="G55" s="4">
        <v>282.61</v>
      </c>
      <c r="H55" s="4">
        <v>18.79</v>
      </c>
      <c r="I55" s="4"/>
      <c r="J55" s="4">
        <f t="shared" si="18"/>
        <v>0.9395</v>
      </c>
      <c r="K55" s="5">
        <f t="shared" si="19"/>
        <v>5.140141759692046</v>
      </c>
      <c r="L55" s="5">
        <f t="shared" si="20"/>
        <v>5.1119359489039375</v>
      </c>
      <c r="M55" s="5">
        <f t="shared" si="21"/>
        <v>5.1685319548876043</v>
      </c>
      <c r="N55" s="5">
        <f t="shared" si="22"/>
        <v>2.8205810788108465E-2</v>
      </c>
      <c r="O55" s="5">
        <f t="shared" si="23"/>
        <v>2.8390195195558299E-2</v>
      </c>
      <c r="Q55">
        <v>299</v>
      </c>
      <c r="R55">
        <v>269</v>
      </c>
      <c r="S55">
        <v>294</v>
      </c>
      <c r="T55">
        <v>288</v>
      </c>
      <c r="U55">
        <v>268</v>
      </c>
      <c r="V55">
        <v>307</v>
      </c>
      <c r="W55">
        <v>281</v>
      </c>
      <c r="X55">
        <v>293</v>
      </c>
      <c r="Y55">
        <v>266</v>
      </c>
      <c r="Z55">
        <v>298</v>
      </c>
      <c r="AA55">
        <v>275</v>
      </c>
      <c r="AB55">
        <v>286</v>
      </c>
      <c r="AC55">
        <v>260</v>
      </c>
      <c r="AD55">
        <v>312</v>
      </c>
      <c r="AE55">
        <v>316</v>
      </c>
      <c r="AF55">
        <v>293</v>
      </c>
      <c r="AG55">
        <v>258</v>
      </c>
      <c r="AH55">
        <v>230</v>
      </c>
      <c r="AI55">
        <v>305</v>
      </c>
      <c r="AJ55">
        <v>288</v>
      </c>
      <c r="AK55">
        <v>309</v>
      </c>
      <c r="AL55">
        <v>239</v>
      </c>
      <c r="AM55">
        <v>228</v>
      </c>
      <c r="AN55">
        <v>332</v>
      </c>
      <c r="AO55">
        <v>287</v>
      </c>
      <c r="AP55">
        <v>259</v>
      </c>
      <c r="AQ55">
        <v>270</v>
      </c>
      <c r="AR55">
        <v>283</v>
      </c>
      <c r="AS55">
        <v>274</v>
      </c>
      <c r="AT55">
        <v>269</v>
      </c>
      <c r="AU55">
        <v>270</v>
      </c>
      <c r="AV55">
        <v>290</v>
      </c>
      <c r="AW55">
        <v>308</v>
      </c>
      <c r="AX55">
        <v>303</v>
      </c>
      <c r="AY55">
        <v>305</v>
      </c>
      <c r="AZ55">
        <v>268</v>
      </c>
      <c r="BA55">
        <v>282</v>
      </c>
      <c r="BB55">
        <v>268</v>
      </c>
      <c r="BC55">
        <v>273</v>
      </c>
      <c r="BD55">
        <v>310</v>
      </c>
      <c r="BE55">
        <v>287</v>
      </c>
      <c r="BF55">
        <v>289</v>
      </c>
      <c r="BG55">
        <v>311</v>
      </c>
      <c r="BH55">
        <v>286</v>
      </c>
      <c r="BI55">
        <v>295</v>
      </c>
      <c r="BJ55">
        <v>286</v>
      </c>
      <c r="BK55">
        <v>309</v>
      </c>
      <c r="BL55">
        <v>256</v>
      </c>
      <c r="BM55">
        <v>298</v>
      </c>
      <c r="BN55">
        <v>324</v>
      </c>
      <c r="BO55">
        <v>295</v>
      </c>
      <c r="BP55">
        <v>283</v>
      </c>
      <c r="BQ55">
        <v>288</v>
      </c>
      <c r="BR55">
        <v>303</v>
      </c>
      <c r="BS55">
        <v>282</v>
      </c>
      <c r="BT55">
        <v>284</v>
      </c>
      <c r="BU55">
        <v>290</v>
      </c>
      <c r="BV55">
        <v>319</v>
      </c>
      <c r="BW55">
        <v>252</v>
      </c>
      <c r="BX55">
        <v>286</v>
      </c>
      <c r="BY55">
        <v>284</v>
      </c>
      <c r="BZ55">
        <v>280</v>
      </c>
      <c r="CA55">
        <v>298</v>
      </c>
      <c r="CB55">
        <v>266</v>
      </c>
      <c r="CC55">
        <v>298</v>
      </c>
      <c r="CD55">
        <v>271</v>
      </c>
      <c r="CE55">
        <v>259</v>
      </c>
      <c r="CF55">
        <v>284</v>
      </c>
      <c r="CG55">
        <v>287</v>
      </c>
      <c r="CH55">
        <v>258</v>
      </c>
      <c r="CI55">
        <v>308</v>
      </c>
      <c r="CJ55">
        <v>266</v>
      </c>
      <c r="CK55">
        <v>289</v>
      </c>
      <c r="CL55">
        <v>271</v>
      </c>
      <c r="CM55">
        <v>283</v>
      </c>
      <c r="CN55">
        <v>283</v>
      </c>
      <c r="CO55">
        <v>262</v>
      </c>
      <c r="CP55">
        <v>272</v>
      </c>
      <c r="CQ55">
        <v>298</v>
      </c>
      <c r="CR55">
        <v>269</v>
      </c>
      <c r="CS55">
        <v>250</v>
      </c>
      <c r="CT55">
        <v>314</v>
      </c>
      <c r="CU55">
        <v>262</v>
      </c>
      <c r="CV55">
        <v>230</v>
      </c>
      <c r="CW55">
        <v>306</v>
      </c>
      <c r="CX55">
        <v>271</v>
      </c>
      <c r="CY55">
        <v>296</v>
      </c>
      <c r="CZ55">
        <v>300</v>
      </c>
      <c r="DA55">
        <v>267</v>
      </c>
      <c r="DB55">
        <v>259</v>
      </c>
      <c r="DC55">
        <v>281</v>
      </c>
      <c r="DD55">
        <v>288</v>
      </c>
      <c r="DE55">
        <v>280</v>
      </c>
      <c r="DF55">
        <v>314</v>
      </c>
      <c r="DG55">
        <v>294</v>
      </c>
      <c r="DH55">
        <v>313</v>
      </c>
      <c r="DI55">
        <v>262</v>
      </c>
      <c r="DJ55">
        <v>288</v>
      </c>
      <c r="DK55">
        <v>269</v>
      </c>
      <c r="DL55">
        <v>302</v>
      </c>
      <c r="DM55">
        <v>294</v>
      </c>
      <c r="DN55">
        <v>277</v>
      </c>
      <c r="DO55">
        <v>309</v>
      </c>
      <c r="DP55">
        <v>276</v>
      </c>
      <c r="DQ55">
        <v>299</v>
      </c>
      <c r="DR55">
        <v>283</v>
      </c>
      <c r="DS55">
        <v>274</v>
      </c>
      <c r="DT55">
        <v>307</v>
      </c>
      <c r="DU55">
        <v>285</v>
      </c>
      <c r="DV55">
        <v>260</v>
      </c>
      <c r="DW55">
        <v>283</v>
      </c>
      <c r="DX55">
        <v>269</v>
      </c>
      <c r="DY55">
        <v>262</v>
      </c>
      <c r="DZ55">
        <v>271</v>
      </c>
      <c r="EA55">
        <v>262</v>
      </c>
      <c r="EB55">
        <v>268</v>
      </c>
      <c r="EC55">
        <v>284</v>
      </c>
      <c r="ED55">
        <v>292</v>
      </c>
      <c r="EE55">
        <v>283</v>
      </c>
      <c r="EF55">
        <v>268</v>
      </c>
      <c r="EG55">
        <v>281</v>
      </c>
      <c r="EH55">
        <v>294</v>
      </c>
      <c r="EI55">
        <v>293</v>
      </c>
      <c r="EJ55">
        <v>275</v>
      </c>
      <c r="EK55">
        <v>270</v>
      </c>
      <c r="EL55">
        <v>300</v>
      </c>
      <c r="EM55">
        <v>294</v>
      </c>
      <c r="EN55">
        <v>255</v>
      </c>
      <c r="EO55">
        <v>276</v>
      </c>
      <c r="EP55">
        <v>285</v>
      </c>
      <c r="EQ55">
        <v>278</v>
      </c>
      <c r="ER55">
        <v>283</v>
      </c>
      <c r="ES55">
        <v>277</v>
      </c>
      <c r="ET55">
        <v>291</v>
      </c>
      <c r="EU55">
        <v>272</v>
      </c>
      <c r="EV55">
        <v>284</v>
      </c>
      <c r="EW55">
        <v>267</v>
      </c>
      <c r="EX55">
        <v>273</v>
      </c>
      <c r="EY55">
        <v>278</v>
      </c>
      <c r="EZ55">
        <v>247</v>
      </c>
      <c r="FA55">
        <v>298</v>
      </c>
      <c r="FB55">
        <v>284</v>
      </c>
      <c r="FC55">
        <v>292</v>
      </c>
      <c r="FD55">
        <v>259</v>
      </c>
      <c r="FE55">
        <v>238</v>
      </c>
      <c r="FF55">
        <v>276</v>
      </c>
      <c r="FG55">
        <v>284</v>
      </c>
      <c r="FH55">
        <v>262</v>
      </c>
      <c r="FI55">
        <v>294</v>
      </c>
      <c r="FJ55">
        <v>285</v>
      </c>
      <c r="FK55">
        <v>289</v>
      </c>
      <c r="FL55">
        <v>270</v>
      </c>
      <c r="FM55">
        <v>246</v>
      </c>
      <c r="FN55">
        <v>269</v>
      </c>
      <c r="FO55">
        <v>296</v>
      </c>
      <c r="FP55">
        <v>286</v>
      </c>
      <c r="FQ55">
        <v>275</v>
      </c>
      <c r="FR55">
        <v>288</v>
      </c>
      <c r="FS55">
        <v>275</v>
      </c>
      <c r="FT55">
        <v>302</v>
      </c>
      <c r="FU55">
        <v>291</v>
      </c>
      <c r="FV55">
        <v>269</v>
      </c>
      <c r="FW55">
        <v>314</v>
      </c>
      <c r="FX55">
        <v>270</v>
      </c>
      <c r="FY55">
        <v>282</v>
      </c>
      <c r="FZ55">
        <v>276</v>
      </c>
      <c r="GA55">
        <v>298</v>
      </c>
      <c r="GB55">
        <v>249</v>
      </c>
      <c r="GC55">
        <v>317</v>
      </c>
      <c r="GD55">
        <v>258</v>
      </c>
      <c r="GE55">
        <v>282</v>
      </c>
      <c r="GF55">
        <v>292</v>
      </c>
      <c r="GG55">
        <v>296</v>
      </c>
      <c r="GH55">
        <v>294</v>
      </c>
      <c r="GI55">
        <v>288</v>
      </c>
      <c r="GJ55">
        <v>263</v>
      </c>
      <c r="GK55">
        <v>278</v>
      </c>
      <c r="GL55">
        <v>267</v>
      </c>
      <c r="GM55">
        <v>260</v>
      </c>
      <c r="GN55">
        <v>312</v>
      </c>
      <c r="GO55">
        <v>276</v>
      </c>
      <c r="GP55">
        <v>291</v>
      </c>
      <c r="GQ55">
        <v>278</v>
      </c>
      <c r="GR55">
        <v>291</v>
      </c>
      <c r="GS55">
        <v>255</v>
      </c>
      <c r="GT55">
        <v>278</v>
      </c>
      <c r="GU55">
        <v>274</v>
      </c>
      <c r="GV55">
        <v>292</v>
      </c>
      <c r="GW55">
        <v>335</v>
      </c>
      <c r="GX55">
        <v>265</v>
      </c>
      <c r="GY55">
        <v>274</v>
      </c>
      <c r="GZ55">
        <v>288</v>
      </c>
      <c r="HA55">
        <v>271</v>
      </c>
      <c r="HB55">
        <v>292</v>
      </c>
      <c r="HC55">
        <v>284</v>
      </c>
      <c r="HD55">
        <v>309</v>
      </c>
      <c r="HE55">
        <v>272</v>
      </c>
      <c r="HF55">
        <v>291</v>
      </c>
      <c r="HG55">
        <v>330</v>
      </c>
      <c r="HH55">
        <v>303</v>
      </c>
      <c r="HI55">
        <v>291</v>
      </c>
      <c r="HJ55">
        <v>292</v>
      </c>
      <c r="HK55">
        <v>286</v>
      </c>
      <c r="HL55">
        <v>269</v>
      </c>
      <c r="HM55">
        <v>280</v>
      </c>
      <c r="HN55">
        <v>278</v>
      </c>
      <c r="HO55">
        <v>281</v>
      </c>
      <c r="HP55">
        <v>281</v>
      </c>
      <c r="HQ55">
        <v>292</v>
      </c>
      <c r="HR55">
        <v>255</v>
      </c>
      <c r="HS55">
        <v>296</v>
      </c>
      <c r="HT55">
        <v>279</v>
      </c>
      <c r="HU55">
        <v>293</v>
      </c>
      <c r="HV55">
        <v>313</v>
      </c>
      <c r="HW55">
        <v>306</v>
      </c>
      <c r="HX55">
        <v>327</v>
      </c>
      <c r="HY55">
        <v>299</v>
      </c>
      <c r="HZ55">
        <v>287</v>
      </c>
      <c r="IA55">
        <v>288</v>
      </c>
      <c r="IB55">
        <v>268</v>
      </c>
      <c r="IC55">
        <v>282</v>
      </c>
      <c r="ID55">
        <v>287</v>
      </c>
      <c r="IE55">
        <v>300</v>
      </c>
      <c r="IF55">
        <v>291</v>
      </c>
      <c r="IG55">
        <v>282</v>
      </c>
      <c r="IH55">
        <v>270</v>
      </c>
      <c r="II55">
        <v>299</v>
      </c>
      <c r="IJ55">
        <v>271</v>
      </c>
      <c r="IK55">
        <v>259</v>
      </c>
      <c r="IL55">
        <v>276</v>
      </c>
      <c r="IM55">
        <v>267</v>
      </c>
      <c r="IN55">
        <v>268</v>
      </c>
      <c r="IO55">
        <v>292</v>
      </c>
      <c r="IP55">
        <v>292</v>
      </c>
      <c r="IQ55">
        <v>295</v>
      </c>
      <c r="IR55">
        <v>300</v>
      </c>
      <c r="IS55">
        <v>277</v>
      </c>
      <c r="IT55">
        <v>254</v>
      </c>
      <c r="IU55">
        <v>315</v>
      </c>
      <c r="IV55">
        <v>283</v>
      </c>
      <c r="IW55">
        <v>301</v>
      </c>
      <c r="IX55">
        <v>313</v>
      </c>
      <c r="IY55">
        <v>262</v>
      </c>
      <c r="IZ55">
        <v>305</v>
      </c>
      <c r="JA55">
        <v>281</v>
      </c>
      <c r="JB55">
        <v>272</v>
      </c>
      <c r="JC55">
        <v>258</v>
      </c>
      <c r="JD55">
        <v>277</v>
      </c>
      <c r="JE55">
        <v>273</v>
      </c>
      <c r="JF55">
        <v>305</v>
      </c>
      <c r="JG55">
        <v>285</v>
      </c>
      <c r="JH55">
        <v>242</v>
      </c>
      <c r="JI55">
        <v>312</v>
      </c>
      <c r="JJ55">
        <v>306</v>
      </c>
      <c r="JK55">
        <v>262</v>
      </c>
      <c r="JL55">
        <v>284</v>
      </c>
      <c r="JM55">
        <v>309</v>
      </c>
      <c r="JN55">
        <v>296</v>
      </c>
      <c r="JO55">
        <v>287</v>
      </c>
      <c r="JP55">
        <v>268</v>
      </c>
      <c r="JQ55">
        <v>280</v>
      </c>
      <c r="JR55">
        <v>291</v>
      </c>
      <c r="JS55">
        <v>258</v>
      </c>
      <c r="JT55">
        <v>280</v>
      </c>
      <c r="JU55">
        <v>265</v>
      </c>
      <c r="JV55">
        <v>277</v>
      </c>
      <c r="JW55">
        <v>297</v>
      </c>
      <c r="JX55">
        <v>287</v>
      </c>
      <c r="JY55">
        <v>300</v>
      </c>
      <c r="JZ55">
        <v>289</v>
      </c>
      <c r="KA55">
        <v>313</v>
      </c>
      <c r="KB55">
        <v>303</v>
      </c>
      <c r="KC55">
        <v>297</v>
      </c>
      <c r="KD55">
        <v>214</v>
      </c>
      <c r="KE55">
        <v>248</v>
      </c>
      <c r="KF55">
        <v>288</v>
      </c>
      <c r="KG55">
        <v>277</v>
      </c>
      <c r="KH55">
        <v>283</v>
      </c>
      <c r="KI55">
        <v>286</v>
      </c>
      <c r="KJ55">
        <v>276</v>
      </c>
      <c r="KK55">
        <v>278</v>
      </c>
      <c r="KL55">
        <v>217</v>
      </c>
      <c r="KM55">
        <v>253</v>
      </c>
      <c r="KN55">
        <v>264</v>
      </c>
      <c r="KO55">
        <v>299</v>
      </c>
      <c r="KP55">
        <v>296</v>
      </c>
      <c r="KQ55">
        <v>305</v>
      </c>
      <c r="KR55">
        <v>290</v>
      </c>
      <c r="KS55">
        <v>280</v>
      </c>
      <c r="KT55">
        <v>293</v>
      </c>
      <c r="KU55">
        <v>312</v>
      </c>
      <c r="KV55">
        <v>293</v>
      </c>
      <c r="KW55">
        <v>288</v>
      </c>
      <c r="KX55">
        <v>271</v>
      </c>
      <c r="KY55">
        <v>300</v>
      </c>
      <c r="KZ55">
        <v>280</v>
      </c>
      <c r="LA55">
        <v>251</v>
      </c>
      <c r="LB55">
        <v>273</v>
      </c>
      <c r="LC55">
        <v>275</v>
      </c>
      <c r="LD55">
        <v>321</v>
      </c>
      <c r="LE55">
        <v>292</v>
      </c>
      <c r="LF55">
        <v>304</v>
      </c>
      <c r="LG55">
        <v>286</v>
      </c>
      <c r="LH55">
        <v>301</v>
      </c>
      <c r="LI55">
        <v>269</v>
      </c>
      <c r="LJ55">
        <v>241</v>
      </c>
      <c r="LK55">
        <v>279</v>
      </c>
      <c r="LL55">
        <v>293</v>
      </c>
      <c r="LM55">
        <v>270</v>
      </c>
      <c r="LN55">
        <v>266</v>
      </c>
      <c r="LO55">
        <v>288</v>
      </c>
      <c r="LP55">
        <v>292</v>
      </c>
      <c r="LQ55">
        <v>265</v>
      </c>
      <c r="LR55">
        <v>293</v>
      </c>
      <c r="LS55">
        <v>268</v>
      </c>
      <c r="LT55">
        <v>312</v>
      </c>
      <c r="LU55">
        <v>277</v>
      </c>
      <c r="LV55">
        <v>258</v>
      </c>
      <c r="LW55">
        <v>297</v>
      </c>
      <c r="LX55">
        <v>278</v>
      </c>
      <c r="LY55">
        <v>305</v>
      </c>
      <c r="LZ55">
        <v>267</v>
      </c>
      <c r="MA55">
        <v>290</v>
      </c>
      <c r="MB55">
        <v>323</v>
      </c>
      <c r="MC55">
        <v>298</v>
      </c>
      <c r="MD55">
        <v>279</v>
      </c>
      <c r="ME55">
        <v>291</v>
      </c>
      <c r="MF55">
        <v>268</v>
      </c>
      <c r="MG55">
        <v>252</v>
      </c>
      <c r="MH55">
        <v>316</v>
      </c>
      <c r="MI55">
        <v>277</v>
      </c>
      <c r="MJ55">
        <v>285</v>
      </c>
      <c r="MK55">
        <v>261</v>
      </c>
      <c r="ML55">
        <v>307</v>
      </c>
      <c r="MM55">
        <v>267</v>
      </c>
      <c r="MN55">
        <v>313</v>
      </c>
      <c r="MO55">
        <v>284</v>
      </c>
      <c r="MP55">
        <v>292</v>
      </c>
      <c r="MQ55">
        <v>278</v>
      </c>
      <c r="MR55">
        <v>290</v>
      </c>
      <c r="MS55">
        <v>294</v>
      </c>
      <c r="MT55">
        <v>280</v>
      </c>
      <c r="MU55">
        <v>266</v>
      </c>
      <c r="MV55">
        <v>263</v>
      </c>
      <c r="MW55">
        <v>264</v>
      </c>
      <c r="MX55">
        <v>300</v>
      </c>
      <c r="MY55">
        <v>292</v>
      </c>
      <c r="MZ55">
        <v>246</v>
      </c>
      <c r="NA55">
        <v>285</v>
      </c>
      <c r="NB55">
        <v>295</v>
      </c>
      <c r="NC55">
        <v>299</v>
      </c>
      <c r="ND55">
        <v>282</v>
      </c>
      <c r="NE55">
        <v>272</v>
      </c>
      <c r="NF55">
        <v>290</v>
      </c>
      <c r="NG55">
        <v>250</v>
      </c>
      <c r="NH55">
        <v>284</v>
      </c>
      <c r="NI55">
        <v>262</v>
      </c>
      <c r="NJ55">
        <v>276</v>
      </c>
      <c r="NK55">
        <v>296</v>
      </c>
      <c r="NL55">
        <v>264</v>
      </c>
      <c r="NM55">
        <v>271</v>
      </c>
      <c r="NN55">
        <v>283</v>
      </c>
      <c r="NO55">
        <v>270</v>
      </c>
      <c r="NP55">
        <v>277</v>
      </c>
      <c r="NQ55">
        <v>280</v>
      </c>
      <c r="NR55">
        <v>314</v>
      </c>
      <c r="NS55">
        <v>294</v>
      </c>
      <c r="NT55">
        <v>284</v>
      </c>
      <c r="NU55">
        <v>282</v>
      </c>
      <c r="NV55">
        <v>273</v>
      </c>
      <c r="NW55">
        <v>287</v>
      </c>
      <c r="NX55">
        <v>259</v>
      </c>
      <c r="NY55">
        <v>277</v>
      </c>
      <c r="NZ55">
        <v>244</v>
      </c>
      <c r="OA55">
        <v>311</v>
      </c>
      <c r="OB55">
        <v>257</v>
      </c>
      <c r="OC55">
        <v>302</v>
      </c>
      <c r="OD55">
        <v>276</v>
      </c>
      <c r="OE55">
        <v>303</v>
      </c>
      <c r="OF55">
        <v>289</v>
      </c>
      <c r="OG55">
        <v>297</v>
      </c>
      <c r="OH55">
        <v>295</v>
      </c>
      <c r="OI55">
        <v>279</v>
      </c>
      <c r="OJ55">
        <v>296</v>
      </c>
      <c r="OK55">
        <v>291</v>
      </c>
      <c r="OL55">
        <v>241</v>
      </c>
      <c r="OM55">
        <v>258</v>
      </c>
      <c r="ON55">
        <v>264</v>
      </c>
      <c r="OO55">
        <v>282</v>
      </c>
      <c r="OP55">
        <v>303</v>
      </c>
      <c r="OQ55">
        <v>304</v>
      </c>
      <c r="OR55">
        <v>301</v>
      </c>
      <c r="OS55">
        <v>264</v>
      </c>
      <c r="OT55">
        <v>296</v>
      </c>
      <c r="OU55">
        <v>266</v>
      </c>
      <c r="OV55">
        <v>242</v>
      </c>
      <c r="OW55">
        <v>282</v>
      </c>
      <c r="OX55">
        <v>274</v>
      </c>
      <c r="OY55">
        <v>271</v>
      </c>
      <c r="OZ55">
        <v>287</v>
      </c>
    </row>
    <row r="56" spans="1:416" ht="15.6" customHeight="1" x14ac:dyDescent="0.3">
      <c r="A56" s="3">
        <v>5</v>
      </c>
      <c r="B56" s="1">
        <v>923</v>
      </c>
      <c r="C56" s="3">
        <v>400</v>
      </c>
      <c r="D56" s="4">
        <v>0.1</v>
      </c>
      <c r="E56" s="3">
        <v>7</v>
      </c>
      <c r="F56" s="4">
        <v>0</v>
      </c>
      <c r="G56" s="4">
        <v>243.28</v>
      </c>
      <c r="H56" s="4">
        <v>21.51</v>
      </c>
      <c r="I56" s="4"/>
      <c r="J56" s="4">
        <f t="shared" si="18"/>
        <v>1.0755000000000001</v>
      </c>
      <c r="K56" s="5">
        <f t="shared" si="19"/>
        <v>5.7909529388983625</v>
      </c>
      <c r="L56" s="5">
        <f t="shared" si="20"/>
        <v>5.7534841544471931</v>
      </c>
      <c r="M56" s="5">
        <f t="shared" si="21"/>
        <v>5.8287478008047158</v>
      </c>
      <c r="N56" s="5">
        <f t="shared" si="22"/>
        <v>3.7468784451169412E-2</v>
      </c>
      <c r="O56" s="5">
        <f t="shared" si="23"/>
        <v>3.7794861906353283E-2</v>
      </c>
      <c r="Q56">
        <v>235</v>
      </c>
      <c r="R56">
        <v>221</v>
      </c>
      <c r="S56">
        <v>208</v>
      </c>
      <c r="T56">
        <v>280</v>
      </c>
      <c r="U56">
        <v>226</v>
      </c>
      <c r="V56">
        <v>226</v>
      </c>
      <c r="W56">
        <v>220</v>
      </c>
      <c r="X56">
        <v>239</v>
      </c>
      <c r="Y56">
        <v>250</v>
      </c>
      <c r="Z56">
        <v>251</v>
      </c>
      <c r="AA56">
        <v>193</v>
      </c>
      <c r="AB56">
        <v>287</v>
      </c>
      <c r="AC56">
        <v>244</v>
      </c>
      <c r="AD56">
        <v>294</v>
      </c>
      <c r="AE56">
        <v>255</v>
      </c>
      <c r="AF56">
        <v>266</v>
      </c>
      <c r="AG56">
        <v>248</v>
      </c>
      <c r="AH56">
        <v>235</v>
      </c>
      <c r="AI56">
        <v>235</v>
      </c>
      <c r="AJ56">
        <v>222</v>
      </c>
      <c r="AK56">
        <v>248</v>
      </c>
      <c r="AL56">
        <v>210</v>
      </c>
      <c r="AM56">
        <v>261</v>
      </c>
      <c r="AN56">
        <v>248</v>
      </c>
      <c r="AO56">
        <v>256</v>
      </c>
      <c r="AP56">
        <v>233</v>
      </c>
      <c r="AQ56">
        <v>248</v>
      </c>
      <c r="AR56">
        <v>259</v>
      </c>
      <c r="AS56">
        <v>244</v>
      </c>
      <c r="AT56">
        <v>258</v>
      </c>
      <c r="AU56">
        <v>250</v>
      </c>
      <c r="AV56">
        <v>270</v>
      </c>
      <c r="AW56">
        <v>267</v>
      </c>
      <c r="AX56">
        <v>270</v>
      </c>
      <c r="AY56">
        <v>240</v>
      </c>
      <c r="AZ56">
        <v>267</v>
      </c>
      <c r="BA56">
        <v>224</v>
      </c>
      <c r="BB56">
        <v>261</v>
      </c>
      <c r="BC56">
        <v>276</v>
      </c>
      <c r="BD56">
        <v>264</v>
      </c>
      <c r="BE56">
        <v>211</v>
      </c>
      <c r="BF56">
        <v>251</v>
      </c>
      <c r="BG56">
        <v>220</v>
      </c>
      <c r="BH56">
        <v>240</v>
      </c>
      <c r="BI56">
        <v>242</v>
      </c>
      <c r="BJ56">
        <v>231</v>
      </c>
      <c r="BK56">
        <v>269</v>
      </c>
      <c r="BL56">
        <v>242</v>
      </c>
      <c r="BM56">
        <v>273</v>
      </c>
      <c r="BN56">
        <v>222</v>
      </c>
      <c r="BO56">
        <v>244</v>
      </c>
      <c r="BP56">
        <v>244</v>
      </c>
      <c r="BQ56">
        <v>259</v>
      </c>
      <c r="BR56">
        <v>233</v>
      </c>
      <c r="BS56">
        <v>233</v>
      </c>
      <c r="BT56">
        <v>233</v>
      </c>
      <c r="BU56">
        <v>207</v>
      </c>
      <c r="BV56">
        <v>235</v>
      </c>
      <c r="BW56">
        <v>256</v>
      </c>
      <c r="BX56">
        <v>223</v>
      </c>
      <c r="BY56">
        <v>230</v>
      </c>
      <c r="BZ56">
        <v>218</v>
      </c>
      <c r="CA56">
        <v>256</v>
      </c>
      <c r="CB56">
        <v>231</v>
      </c>
      <c r="CC56">
        <v>271</v>
      </c>
      <c r="CD56">
        <v>242</v>
      </c>
      <c r="CE56">
        <v>217</v>
      </c>
      <c r="CF56">
        <v>233</v>
      </c>
      <c r="CG56">
        <v>254</v>
      </c>
      <c r="CH56">
        <v>244</v>
      </c>
      <c r="CI56">
        <v>235</v>
      </c>
      <c r="CJ56">
        <v>225</v>
      </c>
      <c r="CK56">
        <v>260</v>
      </c>
      <c r="CL56">
        <v>244</v>
      </c>
      <c r="CM56">
        <v>263</v>
      </c>
      <c r="CN56">
        <v>196</v>
      </c>
      <c r="CO56">
        <v>264</v>
      </c>
      <c r="CP56">
        <v>270</v>
      </c>
      <c r="CQ56">
        <v>216</v>
      </c>
      <c r="CR56">
        <v>262</v>
      </c>
      <c r="CS56">
        <v>286</v>
      </c>
      <c r="CT56">
        <v>252</v>
      </c>
      <c r="CU56">
        <v>236</v>
      </c>
      <c r="CV56">
        <v>247</v>
      </c>
      <c r="CW56">
        <v>241</v>
      </c>
      <c r="CX56">
        <v>239</v>
      </c>
      <c r="CY56">
        <v>252</v>
      </c>
      <c r="CZ56">
        <v>256</v>
      </c>
      <c r="DA56">
        <v>233</v>
      </c>
      <c r="DB56">
        <v>213</v>
      </c>
      <c r="DC56">
        <v>266</v>
      </c>
      <c r="DD56">
        <v>241</v>
      </c>
      <c r="DE56">
        <v>225</v>
      </c>
      <c r="DF56">
        <v>257</v>
      </c>
      <c r="DG56">
        <v>240</v>
      </c>
      <c r="DH56">
        <v>244</v>
      </c>
      <c r="DI56">
        <v>214</v>
      </c>
      <c r="DJ56">
        <v>234</v>
      </c>
      <c r="DK56">
        <v>266</v>
      </c>
      <c r="DL56">
        <v>246</v>
      </c>
      <c r="DM56">
        <v>236</v>
      </c>
      <c r="DN56">
        <v>256</v>
      </c>
      <c r="DO56">
        <v>258</v>
      </c>
      <c r="DP56">
        <v>252</v>
      </c>
      <c r="DQ56">
        <v>266</v>
      </c>
      <c r="DR56">
        <v>205</v>
      </c>
      <c r="DS56">
        <v>242</v>
      </c>
      <c r="DT56">
        <v>229</v>
      </c>
      <c r="DU56">
        <v>226</v>
      </c>
      <c r="DV56">
        <v>265</v>
      </c>
      <c r="DW56">
        <v>281</v>
      </c>
      <c r="DX56">
        <v>257</v>
      </c>
      <c r="DY56">
        <v>268</v>
      </c>
      <c r="DZ56">
        <v>230</v>
      </c>
      <c r="EA56">
        <v>251</v>
      </c>
      <c r="EB56">
        <v>251</v>
      </c>
      <c r="EC56">
        <v>230</v>
      </c>
      <c r="ED56">
        <v>238</v>
      </c>
      <c r="EE56">
        <v>264</v>
      </c>
      <c r="EF56">
        <v>243</v>
      </c>
      <c r="EG56">
        <v>215</v>
      </c>
      <c r="EH56">
        <v>234</v>
      </c>
      <c r="EI56">
        <v>277</v>
      </c>
      <c r="EJ56">
        <v>272</v>
      </c>
      <c r="EK56">
        <v>232</v>
      </c>
      <c r="EL56">
        <v>260</v>
      </c>
      <c r="EM56">
        <v>219</v>
      </c>
      <c r="EN56">
        <v>237</v>
      </c>
      <c r="EO56">
        <v>286</v>
      </c>
      <c r="EP56">
        <v>236</v>
      </c>
      <c r="EQ56">
        <v>259</v>
      </c>
      <c r="ER56">
        <v>258</v>
      </c>
      <c r="ES56">
        <v>231</v>
      </c>
      <c r="ET56">
        <v>287</v>
      </c>
      <c r="EU56">
        <v>238</v>
      </c>
      <c r="EV56">
        <v>252</v>
      </c>
      <c r="EW56">
        <v>288</v>
      </c>
      <c r="EX56">
        <v>228</v>
      </c>
      <c r="EY56">
        <v>243</v>
      </c>
      <c r="EZ56">
        <v>230</v>
      </c>
      <c r="FA56">
        <v>191</v>
      </c>
      <c r="FB56">
        <v>232</v>
      </c>
      <c r="FC56">
        <v>254</v>
      </c>
      <c r="FD56">
        <v>243</v>
      </c>
      <c r="FE56">
        <v>236</v>
      </c>
      <c r="FF56">
        <v>225</v>
      </c>
      <c r="FG56">
        <v>251</v>
      </c>
      <c r="FH56">
        <v>217</v>
      </c>
      <c r="FI56">
        <v>232</v>
      </c>
      <c r="FJ56">
        <v>267</v>
      </c>
      <c r="FK56">
        <v>239</v>
      </c>
      <c r="FL56">
        <v>237</v>
      </c>
      <c r="FM56">
        <v>216</v>
      </c>
      <c r="FN56">
        <v>282</v>
      </c>
      <c r="FO56">
        <v>219</v>
      </c>
      <c r="FP56">
        <v>254</v>
      </c>
      <c r="FQ56">
        <v>234</v>
      </c>
      <c r="FR56">
        <v>222</v>
      </c>
      <c r="FS56">
        <v>262</v>
      </c>
      <c r="FT56">
        <v>263</v>
      </c>
      <c r="FU56">
        <v>212</v>
      </c>
      <c r="FV56">
        <v>199</v>
      </c>
      <c r="FW56">
        <v>220</v>
      </c>
      <c r="FX56">
        <v>211</v>
      </c>
      <c r="FY56">
        <v>254</v>
      </c>
      <c r="FZ56">
        <v>209</v>
      </c>
      <c r="GA56">
        <v>238</v>
      </c>
      <c r="GB56">
        <v>253</v>
      </c>
      <c r="GC56">
        <v>252</v>
      </c>
      <c r="GD56">
        <v>234</v>
      </c>
      <c r="GE56">
        <v>241</v>
      </c>
      <c r="GF56">
        <v>244</v>
      </c>
      <c r="GG56">
        <v>216</v>
      </c>
      <c r="GH56">
        <v>231</v>
      </c>
      <c r="GI56">
        <v>258</v>
      </c>
      <c r="GJ56">
        <v>235</v>
      </c>
      <c r="GK56">
        <v>245</v>
      </c>
      <c r="GL56">
        <v>259</v>
      </c>
      <c r="GM56">
        <v>229</v>
      </c>
      <c r="GN56">
        <v>203</v>
      </c>
      <c r="GO56">
        <v>221</v>
      </c>
      <c r="GP56">
        <v>229</v>
      </c>
      <c r="GQ56">
        <v>203</v>
      </c>
      <c r="GR56">
        <v>241</v>
      </c>
      <c r="GS56">
        <v>219</v>
      </c>
      <c r="GT56">
        <v>247</v>
      </c>
      <c r="GU56">
        <v>233</v>
      </c>
      <c r="GV56">
        <v>260</v>
      </c>
      <c r="GW56">
        <v>279</v>
      </c>
      <c r="GX56">
        <v>264</v>
      </c>
      <c r="GY56">
        <v>229</v>
      </c>
      <c r="GZ56">
        <v>233</v>
      </c>
      <c r="HA56">
        <v>266</v>
      </c>
      <c r="HB56">
        <v>264</v>
      </c>
      <c r="HC56">
        <v>282</v>
      </c>
      <c r="HD56">
        <v>228</v>
      </c>
      <c r="HE56">
        <v>246</v>
      </c>
      <c r="HF56">
        <v>249</v>
      </c>
      <c r="HG56">
        <v>271</v>
      </c>
      <c r="HH56">
        <v>252</v>
      </c>
      <c r="HI56">
        <v>252</v>
      </c>
      <c r="HJ56">
        <v>194</v>
      </c>
      <c r="HK56">
        <v>243</v>
      </c>
      <c r="HL56">
        <v>253</v>
      </c>
      <c r="HM56">
        <v>249</v>
      </c>
      <c r="HN56">
        <v>280</v>
      </c>
      <c r="HO56">
        <v>241</v>
      </c>
      <c r="HP56">
        <v>253</v>
      </c>
      <c r="HQ56">
        <v>219</v>
      </c>
      <c r="HR56">
        <v>258</v>
      </c>
      <c r="HS56">
        <v>208</v>
      </c>
      <c r="HT56">
        <v>220</v>
      </c>
      <c r="HU56">
        <v>250</v>
      </c>
      <c r="HV56">
        <v>222</v>
      </c>
      <c r="HW56">
        <v>251</v>
      </c>
      <c r="HX56">
        <v>241</v>
      </c>
      <c r="HY56">
        <v>241</v>
      </c>
      <c r="HZ56">
        <v>283</v>
      </c>
      <c r="IA56">
        <v>231</v>
      </c>
      <c r="IB56">
        <v>236</v>
      </c>
      <c r="IC56">
        <v>197</v>
      </c>
      <c r="ID56">
        <v>270</v>
      </c>
      <c r="IE56">
        <v>242</v>
      </c>
      <c r="IF56">
        <v>251</v>
      </c>
      <c r="IG56">
        <v>269</v>
      </c>
      <c r="IH56">
        <v>207</v>
      </c>
      <c r="II56">
        <v>242</v>
      </c>
      <c r="IJ56">
        <v>231</v>
      </c>
      <c r="IK56">
        <v>236</v>
      </c>
      <c r="IL56">
        <v>273</v>
      </c>
      <c r="IM56">
        <v>255</v>
      </c>
      <c r="IN56">
        <v>271</v>
      </c>
      <c r="IO56">
        <v>302</v>
      </c>
      <c r="IP56">
        <v>198</v>
      </c>
      <c r="IQ56">
        <v>242</v>
      </c>
      <c r="IR56">
        <v>216</v>
      </c>
      <c r="IS56">
        <v>250</v>
      </c>
      <c r="IT56">
        <v>219</v>
      </c>
      <c r="IU56">
        <v>226</v>
      </c>
      <c r="IV56">
        <v>257</v>
      </c>
      <c r="IW56">
        <v>255</v>
      </c>
      <c r="IX56">
        <v>273</v>
      </c>
      <c r="IY56">
        <v>235</v>
      </c>
      <c r="IZ56">
        <v>260</v>
      </c>
      <c r="JA56">
        <v>225</v>
      </c>
      <c r="JB56">
        <v>245</v>
      </c>
      <c r="JC56">
        <v>259</v>
      </c>
      <c r="JD56">
        <v>240</v>
      </c>
      <c r="JE56">
        <v>258</v>
      </c>
      <c r="JF56">
        <v>214</v>
      </c>
      <c r="JG56">
        <v>234</v>
      </c>
      <c r="JH56">
        <v>221</v>
      </c>
      <c r="JI56">
        <v>215</v>
      </c>
      <c r="JJ56">
        <v>239</v>
      </c>
      <c r="JK56">
        <v>255</v>
      </c>
      <c r="JL56">
        <v>227</v>
      </c>
      <c r="JM56">
        <v>238</v>
      </c>
      <c r="JN56">
        <v>220</v>
      </c>
      <c r="JO56">
        <v>229</v>
      </c>
      <c r="JP56">
        <v>276</v>
      </c>
      <c r="JQ56">
        <v>215</v>
      </c>
      <c r="JR56">
        <v>237</v>
      </c>
      <c r="JS56">
        <v>214</v>
      </c>
      <c r="JT56">
        <v>238</v>
      </c>
      <c r="JU56">
        <v>232</v>
      </c>
      <c r="JV56">
        <v>260</v>
      </c>
      <c r="JW56">
        <v>238</v>
      </c>
      <c r="JX56">
        <v>252</v>
      </c>
      <c r="JY56">
        <v>261</v>
      </c>
      <c r="JZ56">
        <v>272</v>
      </c>
      <c r="KA56">
        <v>261</v>
      </c>
      <c r="KB56">
        <v>213</v>
      </c>
      <c r="KC56">
        <v>252</v>
      </c>
      <c r="KD56">
        <v>238</v>
      </c>
      <c r="KE56">
        <v>296</v>
      </c>
      <c r="KF56">
        <v>248</v>
      </c>
      <c r="KG56">
        <v>249</v>
      </c>
      <c r="KH56">
        <v>261</v>
      </c>
      <c r="KI56">
        <v>203</v>
      </c>
      <c r="KJ56">
        <v>263</v>
      </c>
      <c r="KK56">
        <v>271</v>
      </c>
      <c r="KL56">
        <v>286</v>
      </c>
      <c r="KM56">
        <v>255</v>
      </c>
      <c r="KN56">
        <v>247</v>
      </c>
      <c r="KO56">
        <v>238</v>
      </c>
      <c r="KP56">
        <v>248</v>
      </c>
      <c r="KQ56">
        <v>217</v>
      </c>
      <c r="KR56">
        <v>265</v>
      </c>
      <c r="KS56">
        <v>266</v>
      </c>
      <c r="KT56">
        <v>237</v>
      </c>
      <c r="KU56">
        <v>257</v>
      </c>
      <c r="KV56">
        <v>275</v>
      </c>
      <c r="KW56">
        <v>247</v>
      </c>
      <c r="KX56">
        <v>239</v>
      </c>
      <c r="KY56">
        <v>255</v>
      </c>
      <c r="KZ56">
        <v>249</v>
      </c>
      <c r="LA56">
        <v>259</v>
      </c>
      <c r="LB56">
        <v>246</v>
      </c>
      <c r="LC56">
        <v>223</v>
      </c>
      <c r="LD56">
        <v>240</v>
      </c>
      <c r="LE56">
        <v>228</v>
      </c>
      <c r="LF56">
        <v>271</v>
      </c>
      <c r="LG56">
        <v>247</v>
      </c>
      <c r="LH56">
        <v>217</v>
      </c>
      <c r="LI56">
        <v>222</v>
      </c>
      <c r="LJ56">
        <v>278</v>
      </c>
      <c r="LK56">
        <v>293</v>
      </c>
      <c r="LL56">
        <v>255</v>
      </c>
      <c r="LM56">
        <v>289</v>
      </c>
      <c r="LN56">
        <v>231</v>
      </c>
      <c r="LO56">
        <v>214</v>
      </c>
      <c r="LP56">
        <v>242</v>
      </c>
      <c r="LQ56">
        <v>207</v>
      </c>
      <c r="LR56">
        <v>256</v>
      </c>
      <c r="LS56">
        <v>272</v>
      </c>
      <c r="LT56">
        <v>219</v>
      </c>
      <c r="LU56">
        <v>210</v>
      </c>
      <c r="LV56">
        <v>255</v>
      </c>
      <c r="LW56">
        <v>218</v>
      </c>
      <c r="LX56">
        <v>237</v>
      </c>
      <c r="LY56">
        <v>310</v>
      </c>
      <c r="LZ56">
        <v>252</v>
      </c>
      <c r="MA56">
        <v>231</v>
      </c>
      <c r="MB56">
        <v>205</v>
      </c>
      <c r="MC56">
        <v>274</v>
      </c>
      <c r="MD56">
        <v>228</v>
      </c>
      <c r="ME56">
        <v>226</v>
      </c>
      <c r="MF56">
        <v>269</v>
      </c>
      <c r="MG56">
        <v>225</v>
      </c>
      <c r="MH56">
        <v>243</v>
      </c>
      <c r="MI56">
        <v>285</v>
      </c>
      <c r="MJ56">
        <v>249</v>
      </c>
      <c r="MK56">
        <v>247</v>
      </c>
      <c r="ML56">
        <v>245</v>
      </c>
      <c r="MM56">
        <v>257</v>
      </c>
      <c r="MN56">
        <v>252</v>
      </c>
      <c r="MO56">
        <v>233</v>
      </c>
      <c r="MP56">
        <v>223</v>
      </c>
      <c r="MQ56">
        <v>255</v>
      </c>
      <c r="MR56">
        <v>243</v>
      </c>
      <c r="MS56">
        <v>257</v>
      </c>
      <c r="MT56">
        <v>268</v>
      </c>
      <c r="MU56">
        <v>237</v>
      </c>
      <c r="MV56">
        <v>230</v>
      </c>
      <c r="MW56">
        <v>235</v>
      </c>
      <c r="MX56">
        <v>267</v>
      </c>
      <c r="MY56">
        <v>271</v>
      </c>
      <c r="MZ56">
        <v>252</v>
      </c>
      <c r="NA56">
        <v>204</v>
      </c>
      <c r="NB56">
        <v>208</v>
      </c>
      <c r="NC56">
        <v>262</v>
      </c>
      <c r="ND56">
        <v>248</v>
      </c>
      <c r="NE56">
        <v>261</v>
      </c>
      <c r="NF56">
        <v>251</v>
      </c>
      <c r="NG56">
        <v>265</v>
      </c>
      <c r="NH56">
        <v>231</v>
      </c>
      <c r="NI56">
        <v>215</v>
      </c>
      <c r="NJ56">
        <v>176</v>
      </c>
      <c r="NK56">
        <v>252</v>
      </c>
      <c r="NL56">
        <v>215</v>
      </c>
      <c r="NM56">
        <v>262</v>
      </c>
      <c r="NN56">
        <v>212</v>
      </c>
      <c r="NO56">
        <v>265</v>
      </c>
      <c r="NP56">
        <v>246</v>
      </c>
      <c r="NQ56">
        <v>246</v>
      </c>
      <c r="NR56">
        <v>221</v>
      </c>
      <c r="NS56">
        <v>216</v>
      </c>
      <c r="NT56">
        <v>229</v>
      </c>
      <c r="NU56">
        <v>230</v>
      </c>
      <c r="NV56">
        <v>261</v>
      </c>
      <c r="NW56">
        <v>219</v>
      </c>
      <c r="NX56">
        <v>216</v>
      </c>
      <c r="NY56">
        <v>240</v>
      </c>
      <c r="NZ56">
        <v>255</v>
      </c>
      <c r="OA56">
        <v>252</v>
      </c>
      <c r="OB56">
        <v>254</v>
      </c>
      <c r="OC56">
        <v>259</v>
      </c>
      <c r="OD56">
        <v>238</v>
      </c>
      <c r="OE56">
        <v>215</v>
      </c>
      <c r="OF56">
        <v>241</v>
      </c>
      <c r="OG56">
        <v>223</v>
      </c>
      <c r="OH56">
        <v>258</v>
      </c>
      <c r="OI56">
        <v>272</v>
      </c>
      <c r="OJ56">
        <v>233</v>
      </c>
      <c r="OK56">
        <v>214</v>
      </c>
      <c r="OL56">
        <v>243</v>
      </c>
      <c r="OM56">
        <v>251</v>
      </c>
      <c r="ON56">
        <v>238</v>
      </c>
      <c r="OO56">
        <v>262</v>
      </c>
      <c r="OP56">
        <v>260</v>
      </c>
      <c r="OQ56">
        <v>218</v>
      </c>
      <c r="OR56">
        <v>225</v>
      </c>
      <c r="OS56">
        <v>206</v>
      </c>
      <c r="OT56">
        <v>267</v>
      </c>
      <c r="OU56">
        <v>258</v>
      </c>
      <c r="OV56">
        <v>251</v>
      </c>
      <c r="OW56">
        <v>203</v>
      </c>
      <c r="OX56">
        <v>272</v>
      </c>
      <c r="OY56">
        <v>263</v>
      </c>
      <c r="OZ56">
        <v>241</v>
      </c>
    </row>
    <row r="57" spans="1:416" ht="15.6" customHeight="1" x14ac:dyDescent="0.3">
      <c r="A57" s="3">
        <v>5</v>
      </c>
      <c r="B57" s="1">
        <v>923</v>
      </c>
      <c r="C57" s="3">
        <v>400</v>
      </c>
      <c r="D57" s="4">
        <v>0.1</v>
      </c>
      <c r="E57" s="3">
        <v>8</v>
      </c>
      <c r="F57" s="4">
        <v>0</v>
      </c>
      <c r="G57" s="4">
        <v>217.18</v>
      </c>
      <c r="H57" s="4">
        <v>20.02</v>
      </c>
      <c r="I57" s="4"/>
      <c r="J57" s="4">
        <f t="shared" si="18"/>
        <v>1.0009999999999999</v>
      </c>
      <c r="K57" s="5">
        <f t="shared" si="19"/>
        <v>6.2838187223417385</v>
      </c>
      <c r="L57" s="5">
        <f t="shared" si="20"/>
        <v>6.2447615937696499</v>
      </c>
      <c r="M57" s="5">
        <f t="shared" si="21"/>
        <v>6.3232302908692519</v>
      </c>
      <c r="N57" s="5">
        <f t="shared" si="22"/>
        <v>3.9057128572088651E-2</v>
      </c>
      <c r="O57" s="5">
        <f t="shared" si="23"/>
        <v>3.9411568527513374E-2</v>
      </c>
      <c r="Q57">
        <v>211</v>
      </c>
      <c r="R57">
        <v>232</v>
      </c>
      <c r="S57">
        <v>263</v>
      </c>
      <c r="T57">
        <v>190</v>
      </c>
      <c r="U57">
        <v>264</v>
      </c>
      <c r="V57">
        <v>225</v>
      </c>
      <c r="W57">
        <v>210</v>
      </c>
      <c r="X57">
        <v>227</v>
      </c>
      <c r="Y57">
        <v>200</v>
      </c>
      <c r="Z57">
        <v>223</v>
      </c>
      <c r="AA57">
        <v>205</v>
      </c>
      <c r="AB57">
        <v>201</v>
      </c>
      <c r="AC57">
        <v>253</v>
      </c>
      <c r="AD57">
        <v>226</v>
      </c>
      <c r="AE57">
        <v>257</v>
      </c>
      <c r="AF57">
        <v>213</v>
      </c>
      <c r="AG57">
        <v>217</v>
      </c>
      <c r="AH57">
        <v>219</v>
      </c>
      <c r="AI57">
        <v>188</v>
      </c>
      <c r="AJ57">
        <v>216</v>
      </c>
      <c r="AK57">
        <v>184</v>
      </c>
      <c r="AL57">
        <v>237</v>
      </c>
      <c r="AM57">
        <v>193</v>
      </c>
      <c r="AN57">
        <v>229</v>
      </c>
      <c r="AO57">
        <v>192</v>
      </c>
      <c r="AP57">
        <v>180</v>
      </c>
      <c r="AQ57">
        <v>228</v>
      </c>
      <c r="AR57">
        <v>215</v>
      </c>
      <c r="AS57">
        <v>207</v>
      </c>
      <c r="AT57">
        <v>221</v>
      </c>
      <c r="AU57">
        <v>187</v>
      </c>
      <c r="AV57">
        <v>231</v>
      </c>
      <c r="AW57">
        <v>194</v>
      </c>
      <c r="AX57">
        <v>206</v>
      </c>
      <c r="AY57">
        <v>212</v>
      </c>
      <c r="AZ57">
        <v>218</v>
      </c>
      <c r="BA57">
        <v>193</v>
      </c>
      <c r="BB57">
        <v>193</v>
      </c>
      <c r="BC57">
        <v>184</v>
      </c>
      <c r="BD57">
        <v>221</v>
      </c>
      <c r="BE57">
        <v>202</v>
      </c>
      <c r="BF57">
        <v>236</v>
      </c>
      <c r="BG57">
        <v>171</v>
      </c>
      <c r="BH57">
        <v>236</v>
      </c>
      <c r="BI57">
        <v>214</v>
      </c>
      <c r="BJ57">
        <v>223</v>
      </c>
      <c r="BK57">
        <v>245</v>
      </c>
      <c r="BL57">
        <v>190</v>
      </c>
      <c r="BM57">
        <v>233</v>
      </c>
      <c r="BN57">
        <v>253</v>
      </c>
      <c r="BO57">
        <v>209</v>
      </c>
      <c r="BP57">
        <v>222</v>
      </c>
      <c r="BQ57">
        <v>227</v>
      </c>
      <c r="BR57">
        <v>217</v>
      </c>
      <c r="BS57">
        <v>237</v>
      </c>
      <c r="BT57">
        <v>217</v>
      </c>
      <c r="BU57">
        <v>212</v>
      </c>
      <c r="BV57">
        <v>257</v>
      </c>
      <c r="BW57">
        <v>204</v>
      </c>
      <c r="BX57">
        <v>220</v>
      </c>
      <c r="BY57">
        <v>198</v>
      </c>
      <c r="BZ57">
        <v>194</v>
      </c>
      <c r="CA57">
        <v>218</v>
      </c>
      <c r="CB57">
        <v>234</v>
      </c>
      <c r="CC57">
        <v>232</v>
      </c>
      <c r="CD57">
        <v>190</v>
      </c>
      <c r="CE57">
        <v>200</v>
      </c>
      <c r="CF57">
        <v>212</v>
      </c>
      <c r="CG57">
        <v>198</v>
      </c>
      <c r="CH57">
        <v>209</v>
      </c>
      <c r="CI57">
        <v>219</v>
      </c>
      <c r="CJ57">
        <v>245</v>
      </c>
      <c r="CK57">
        <v>209</v>
      </c>
      <c r="CL57">
        <v>196</v>
      </c>
      <c r="CM57">
        <v>192</v>
      </c>
      <c r="CN57">
        <v>184</v>
      </c>
      <c r="CO57">
        <v>198</v>
      </c>
      <c r="CP57">
        <v>209</v>
      </c>
      <c r="CQ57">
        <v>223</v>
      </c>
      <c r="CR57">
        <v>225</v>
      </c>
      <c r="CS57">
        <v>199</v>
      </c>
      <c r="CT57">
        <v>234</v>
      </c>
      <c r="CU57">
        <v>235</v>
      </c>
      <c r="CV57">
        <v>249</v>
      </c>
      <c r="CW57">
        <v>210</v>
      </c>
      <c r="CX57">
        <v>214</v>
      </c>
      <c r="CY57">
        <v>180</v>
      </c>
      <c r="CZ57">
        <v>217</v>
      </c>
      <c r="DA57">
        <v>247</v>
      </c>
      <c r="DB57">
        <v>228</v>
      </c>
      <c r="DC57">
        <v>189</v>
      </c>
      <c r="DD57">
        <v>224</v>
      </c>
      <c r="DE57">
        <v>247</v>
      </c>
      <c r="DF57">
        <v>218</v>
      </c>
      <c r="DG57">
        <v>213</v>
      </c>
      <c r="DH57">
        <v>193</v>
      </c>
      <c r="DI57">
        <v>208</v>
      </c>
      <c r="DJ57">
        <v>260</v>
      </c>
      <c r="DK57">
        <v>241</v>
      </c>
      <c r="DL57">
        <v>195</v>
      </c>
      <c r="DM57">
        <v>195</v>
      </c>
      <c r="DN57">
        <v>248</v>
      </c>
      <c r="DO57">
        <v>222</v>
      </c>
      <c r="DP57">
        <v>213</v>
      </c>
      <c r="DQ57">
        <v>254</v>
      </c>
      <c r="DR57">
        <v>179</v>
      </c>
      <c r="DS57">
        <v>253</v>
      </c>
      <c r="DT57">
        <v>223</v>
      </c>
      <c r="DU57">
        <v>197</v>
      </c>
      <c r="DV57">
        <v>226</v>
      </c>
      <c r="DW57">
        <v>226</v>
      </c>
      <c r="DX57">
        <v>208</v>
      </c>
      <c r="DY57">
        <v>197</v>
      </c>
      <c r="DZ57">
        <v>278</v>
      </c>
      <c r="EA57">
        <v>213</v>
      </c>
      <c r="EB57">
        <v>187</v>
      </c>
      <c r="EC57">
        <v>191</v>
      </c>
      <c r="ED57">
        <v>242</v>
      </c>
      <c r="EE57">
        <v>229</v>
      </c>
      <c r="EF57">
        <v>249</v>
      </c>
      <c r="EG57">
        <v>236</v>
      </c>
      <c r="EH57">
        <v>207</v>
      </c>
      <c r="EI57">
        <v>197</v>
      </c>
      <c r="EJ57">
        <v>202</v>
      </c>
      <c r="EK57">
        <v>244</v>
      </c>
      <c r="EL57">
        <v>204</v>
      </c>
      <c r="EM57">
        <v>222</v>
      </c>
      <c r="EN57">
        <v>239</v>
      </c>
      <c r="EO57">
        <v>208</v>
      </c>
      <c r="EP57">
        <v>227</v>
      </c>
      <c r="EQ57">
        <v>225</v>
      </c>
      <c r="ER57">
        <v>194</v>
      </c>
      <c r="ES57">
        <v>225</v>
      </c>
      <c r="ET57">
        <v>204</v>
      </c>
      <c r="EU57">
        <v>218</v>
      </c>
      <c r="EV57">
        <v>203</v>
      </c>
      <c r="EW57">
        <v>204</v>
      </c>
      <c r="EX57">
        <v>231</v>
      </c>
      <c r="EY57">
        <v>216</v>
      </c>
      <c r="EZ57">
        <v>204</v>
      </c>
      <c r="FA57">
        <v>206</v>
      </c>
      <c r="FB57">
        <v>214</v>
      </c>
      <c r="FC57">
        <v>232</v>
      </c>
      <c r="FD57">
        <v>215</v>
      </c>
      <c r="FE57">
        <v>206</v>
      </c>
      <c r="FF57">
        <v>225</v>
      </c>
      <c r="FG57">
        <v>240</v>
      </c>
      <c r="FH57">
        <v>231</v>
      </c>
      <c r="FI57">
        <v>232</v>
      </c>
      <c r="FJ57">
        <v>221</v>
      </c>
      <c r="FK57">
        <v>227</v>
      </c>
      <c r="FL57">
        <v>224</v>
      </c>
      <c r="FM57">
        <v>167</v>
      </c>
      <c r="FN57">
        <v>275</v>
      </c>
      <c r="FO57">
        <v>230</v>
      </c>
      <c r="FP57">
        <v>245</v>
      </c>
      <c r="FQ57">
        <v>233</v>
      </c>
      <c r="FR57">
        <v>214</v>
      </c>
      <c r="FS57">
        <v>238</v>
      </c>
      <c r="FT57">
        <v>231</v>
      </c>
      <c r="FU57">
        <v>223</v>
      </c>
      <c r="FV57">
        <v>227</v>
      </c>
      <c r="FW57">
        <v>241</v>
      </c>
      <c r="FX57">
        <v>220</v>
      </c>
      <c r="FY57">
        <v>212</v>
      </c>
      <c r="FZ57">
        <v>205</v>
      </c>
      <c r="GA57">
        <v>249</v>
      </c>
      <c r="GB57">
        <v>222</v>
      </c>
      <c r="GC57">
        <v>230</v>
      </c>
      <c r="GD57">
        <v>240</v>
      </c>
      <c r="GE57">
        <v>227</v>
      </c>
      <c r="GF57">
        <v>211</v>
      </c>
      <c r="GG57">
        <v>234</v>
      </c>
      <c r="GH57">
        <v>227</v>
      </c>
      <c r="GI57">
        <v>244</v>
      </c>
      <c r="GJ57">
        <v>213</v>
      </c>
      <c r="GK57">
        <v>244</v>
      </c>
      <c r="GL57">
        <v>225</v>
      </c>
      <c r="GM57">
        <v>224</v>
      </c>
      <c r="GN57">
        <v>205</v>
      </c>
      <c r="GO57">
        <v>222</v>
      </c>
      <c r="GP57">
        <v>224</v>
      </c>
      <c r="GQ57">
        <v>205</v>
      </c>
      <c r="GR57">
        <v>193</v>
      </c>
      <c r="GS57">
        <v>206</v>
      </c>
      <c r="GT57">
        <v>205</v>
      </c>
      <c r="GU57">
        <v>252</v>
      </c>
      <c r="GV57">
        <v>207</v>
      </c>
      <c r="GW57">
        <v>221</v>
      </c>
      <c r="GX57">
        <v>194</v>
      </c>
      <c r="GY57">
        <v>179</v>
      </c>
      <c r="GZ57">
        <v>208</v>
      </c>
      <c r="HA57">
        <v>231</v>
      </c>
      <c r="HB57">
        <v>209</v>
      </c>
      <c r="HC57">
        <v>239</v>
      </c>
      <c r="HD57">
        <v>244</v>
      </c>
      <c r="HE57">
        <v>235</v>
      </c>
      <c r="HF57">
        <v>246</v>
      </c>
      <c r="HG57">
        <v>224</v>
      </c>
      <c r="HH57">
        <v>215</v>
      </c>
      <c r="HI57">
        <v>232</v>
      </c>
      <c r="HJ57">
        <v>216</v>
      </c>
      <c r="HK57">
        <v>243</v>
      </c>
      <c r="HL57">
        <v>216</v>
      </c>
      <c r="HM57">
        <v>175</v>
      </c>
      <c r="HN57">
        <v>231</v>
      </c>
      <c r="HO57">
        <v>257</v>
      </c>
      <c r="HP57">
        <v>242</v>
      </c>
      <c r="HQ57">
        <v>226</v>
      </c>
      <c r="HR57">
        <v>224</v>
      </c>
      <c r="HS57">
        <v>171</v>
      </c>
      <c r="HT57">
        <v>223</v>
      </c>
      <c r="HU57">
        <v>214</v>
      </c>
      <c r="HV57">
        <v>248</v>
      </c>
      <c r="HW57">
        <v>239</v>
      </c>
      <c r="HX57">
        <v>246</v>
      </c>
      <c r="HY57">
        <v>212</v>
      </c>
      <c r="HZ57">
        <v>229</v>
      </c>
      <c r="IA57">
        <v>213</v>
      </c>
      <c r="IB57">
        <v>240</v>
      </c>
      <c r="IC57">
        <v>191</v>
      </c>
      <c r="ID57">
        <v>248</v>
      </c>
      <c r="IE57">
        <v>181</v>
      </c>
      <c r="IF57">
        <v>215</v>
      </c>
      <c r="IG57">
        <v>216</v>
      </c>
      <c r="IH57">
        <v>183</v>
      </c>
      <c r="II57">
        <v>184</v>
      </c>
      <c r="IJ57">
        <v>229</v>
      </c>
      <c r="IK57">
        <v>219</v>
      </c>
      <c r="IL57">
        <v>257</v>
      </c>
      <c r="IM57">
        <v>242</v>
      </c>
      <c r="IN57">
        <v>241</v>
      </c>
      <c r="IO57">
        <v>203</v>
      </c>
      <c r="IP57">
        <v>228</v>
      </c>
      <c r="IQ57">
        <v>201</v>
      </c>
      <c r="IR57">
        <v>213</v>
      </c>
      <c r="IS57">
        <v>241</v>
      </c>
      <c r="IT57">
        <v>216</v>
      </c>
      <c r="IU57">
        <v>229</v>
      </c>
      <c r="IV57">
        <v>222</v>
      </c>
      <c r="IW57">
        <v>206</v>
      </c>
      <c r="IX57">
        <v>253</v>
      </c>
      <c r="IY57">
        <v>189</v>
      </c>
      <c r="IZ57">
        <v>213</v>
      </c>
      <c r="JA57">
        <v>234</v>
      </c>
      <c r="JB57">
        <v>229</v>
      </c>
      <c r="JC57">
        <v>208</v>
      </c>
      <c r="JD57">
        <v>200</v>
      </c>
      <c r="JE57">
        <v>202</v>
      </c>
      <c r="JF57">
        <v>200</v>
      </c>
      <c r="JG57">
        <v>208</v>
      </c>
      <c r="JH57">
        <v>189</v>
      </c>
      <c r="JI57">
        <v>223</v>
      </c>
      <c r="JJ57">
        <v>207</v>
      </c>
      <c r="JK57">
        <v>199</v>
      </c>
      <c r="JL57">
        <v>203</v>
      </c>
      <c r="JM57">
        <v>201</v>
      </c>
      <c r="JN57">
        <v>202</v>
      </c>
      <c r="JO57">
        <v>229</v>
      </c>
      <c r="JP57">
        <v>234</v>
      </c>
      <c r="JQ57">
        <v>196</v>
      </c>
      <c r="JR57">
        <v>223</v>
      </c>
      <c r="JS57">
        <v>209</v>
      </c>
      <c r="JT57">
        <v>219</v>
      </c>
      <c r="JU57">
        <v>220</v>
      </c>
      <c r="JV57">
        <v>205</v>
      </c>
      <c r="JW57">
        <v>230</v>
      </c>
      <c r="JX57">
        <v>179</v>
      </c>
      <c r="JY57">
        <v>221</v>
      </c>
      <c r="JZ57">
        <v>222</v>
      </c>
      <c r="KA57">
        <v>218</v>
      </c>
      <c r="KB57">
        <v>244</v>
      </c>
      <c r="KC57">
        <v>210</v>
      </c>
      <c r="KD57">
        <v>211</v>
      </c>
      <c r="KE57">
        <v>246</v>
      </c>
      <c r="KF57">
        <v>188</v>
      </c>
      <c r="KG57">
        <v>212</v>
      </c>
      <c r="KH57">
        <v>217</v>
      </c>
      <c r="KI57">
        <v>210</v>
      </c>
      <c r="KJ57">
        <v>191</v>
      </c>
      <c r="KK57">
        <v>235</v>
      </c>
      <c r="KL57">
        <v>211</v>
      </c>
      <c r="KM57">
        <v>194</v>
      </c>
      <c r="KN57">
        <v>244</v>
      </c>
      <c r="KO57">
        <v>212</v>
      </c>
      <c r="KP57">
        <v>238</v>
      </c>
      <c r="KQ57">
        <v>249</v>
      </c>
      <c r="KR57">
        <v>180</v>
      </c>
      <c r="KS57">
        <v>197</v>
      </c>
      <c r="KT57">
        <v>194</v>
      </c>
      <c r="KU57">
        <v>193</v>
      </c>
      <c r="KV57">
        <v>222</v>
      </c>
      <c r="KW57">
        <v>254</v>
      </c>
      <c r="KX57">
        <v>199</v>
      </c>
      <c r="KY57">
        <v>198</v>
      </c>
      <c r="KZ57">
        <v>207</v>
      </c>
      <c r="LA57">
        <v>199</v>
      </c>
      <c r="LB57">
        <v>246</v>
      </c>
      <c r="LC57">
        <v>205</v>
      </c>
      <c r="LD57">
        <v>202</v>
      </c>
      <c r="LE57">
        <v>185</v>
      </c>
      <c r="LF57">
        <v>211</v>
      </c>
      <c r="LG57">
        <v>183</v>
      </c>
      <c r="LH57">
        <v>194</v>
      </c>
      <c r="LI57">
        <v>195</v>
      </c>
      <c r="LJ57">
        <v>260</v>
      </c>
      <c r="LK57">
        <v>216</v>
      </c>
      <c r="LL57">
        <v>238</v>
      </c>
      <c r="LM57">
        <v>242</v>
      </c>
      <c r="LN57">
        <v>199</v>
      </c>
      <c r="LO57">
        <v>223</v>
      </c>
      <c r="LP57">
        <v>208</v>
      </c>
      <c r="LQ57">
        <v>237</v>
      </c>
      <c r="LR57">
        <v>235</v>
      </c>
      <c r="LS57">
        <v>198</v>
      </c>
      <c r="LT57">
        <v>191</v>
      </c>
      <c r="LU57">
        <v>214</v>
      </c>
      <c r="LV57">
        <v>245</v>
      </c>
      <c r="LW57">
        <v>221</v>
      </c>
      <c r="LX57">
        <v>194</v>
      </c>
      <c r="LY57">
        <v>241</v>
      </c>
      <c r="LZ57">
        <v>195</v>
      </c>
      <c r="MA57">
        <v>215</v>
      </c>
      <c r="MB57">
        <v>217</v>
      </c>
      <c r="MC57">
        <v>193</v>
      </c>
      <c r="MD57">
        <v>204</v>
      </c>
      <c r="ME57">
        <v>204</v>
      </c>
      <c r="MF57">
        <v>225</v>
      </c>
      <c r="MG57">
        <v>233</v>
      </c>
      <c r="MH57">
        <v>209</v>
      </c>
      <c r="MI57">
        <v>222</v>
      </c>
      <c r="MJ57">
        <v>245</v>
      </c>
      <c r="MK57">
        <v>198</v>
      </c>
      <c r="ML57">
        <v>240</v>
      </c>
      <c r="MM57">
        <v>201</v>
      </c>
      <c r="MN57">
        <v>209</v>
      </c>
      <c r="MO57">
        <v>205</v>
      </c>
      <c r="MP57">
        <v>199</v>
      </c>
      <c r="MQ57">
        <v>202</v>
      </c>
      <c r="MR57">
        <v>227</v>
      </c>
      <c r="MS57">
        <v>221</v>
      </c>
      <c r="MT57">
        <v>267</v>
      </c>
      <c r="MU57">
        <v>217</v>
      </c>
      <c r="MV57">
        <v>196</v>
      </c>
      <c r="MW57">
        <v>185</v>
      </c>
      <c r="MX57">
        <v>224</v>
      </c>
      <c r="MY57">
        <v>230</v>
      </c>
      <c r="MZ57">
        <v>218</v>
      </c>
      <c r="NA57">
        <v>194</v>
      </c>
      <c r="NB57">
        <v>192</v>
      </c>
      <c r="NC57">
        <v>188</v>
      </c>
      <c r="ND57">
        <v>213</v>
      </c>
      <c r="NE57">
        <v>243</v>
      </c>
      <c r="NF57">
        <v>252</v>
      </c>
      <c r="NG57">
        <v>197</v>
      </c>
      <c r="NH57">
        <v>215</v>
      </c>
      <c r="NI57">
        <v>243</v>
      </c>
      <c r="NJ57">
        <v>206</v>
      </c>
      <c r="NK57">
        <v>202</v>
      </c>
      <c r="NL57">
        <v>207</v>
      </c>
      <c r="NM57">
        <v>190</v>
      </c>
      <c r="NN57">
        <v>206</v>
      </c>
      <c r="NO57">
        <v>240</v>
      </c>
      <c r="NP57">
        <v>226</v>
      </c>
      <c r="NQ57">
        <v>204</v>
      </c>
      <c r="NR57">
        <v>212</v>
      </c>
      <c r="NS57">
        <v>212</v>
      </c>
      <c r="NT57">
        <v>236</v>
      </c>
      <c r="NU57">
        <v>206</v>
      </c>
      <c r="NV57">
        <v>200</v>
      </c>
      <c r="NW57">
        <v>234</v>
      </c>
      <c r="NX57">
        <v>193</v>
      </c>
      <c r="NY57">
        <v>238</v>
      </c>
      <c r="NZ57">
        <v>233</v>
      </c>
      <c r="OA57">
        <v>237</v>
      </c>
      <c r="OB57">
        <v>186</v>
      </c>
      <c r="OC57">
        <v>220</v>
      </c>
      <c r="OD57">
        <v>236</v>
      </c>
      <c r="OE57">
        <v>233</v>
      </c>
      <c r="OF57">
        <v>228</v>
      </c>
      <c r="OG57">
        <v>238</v>
      </c>
      <c r="OH57">
        <v>226</v>
      </c>
      <c r="OI57">
        <v>203</v>
      </c>
      <c r="OJ57">
        <v>206</v>
      </c>
      <c r="OK57">
        <v>213</v>
      </c>
      <c r="OL57">
        <v>194</v>
      </c>
      <c r="OM57">
        <v>205</v>
      </c>
      <c r="ON57">
        <v>211</v>
      </c>
      <c r="OO57">
        <v>222</v>
      </c>
      <c r="OP57">
        <v>200</v>
      </c>
      <c r="OQ57">
        <v>206</v>
      </c>
      <c r="OR57">
        <v>204</v>
      </c>
      <c r="OS57">
        <v>190</v>
      </c>
      <c r="OT57">
        <v>229</v>
      </c>
      <c r="OU57">
        <v>213</v>
      </c>
      <c r="OV57">
        <v>184</v>
      </c>
      <c r="OW57">
        <v>232</v>
      </c>
      <c r="OX57">
        <v>251</v>
      </c>
      <c r="OY57">
        <v>215</v>
      </c>
      <c r="OZ57">
        <v>238</v>
      </c>
    </row>
    <row r="58" spans="1:416" ht="15.6" customHeight="1" x14ac:dyDescent="0.3">
      <c r="A58" s="3">
        <v>5</v>
      </c>
      <c r="B58" s="1">
        <v>923</v>
      </c>
      <c r="C58" s="3">
        <v>400</v>
      </c>
      <c r="D58" s="4">
        <v>0.1</v>
      </c>
      <c r="E58" s="3">
        <v>9</v>
      </c>
      <c r="F58" s="4">
        <v>0</v>
      </c>
      <c r="G58" s="4">
        <v>202.73</v>
      </c>
      <c r="H58" s="4">
        <v>19.13</v>
      </c>
      <c r="I58" s="4"/>
      <c r="J58" s="4">
        <f t="shared" si="18"/>
        <v>0.95649999999999991</v>
      </c>
      <c r="K58" s="5">
        <f t="shared" si="19"/>
        <v>6.5828368064861316</v>
      </c>
      <c r="L58" s="5">
        <f t="shared" si="20"/>
        <v>6.5428601039855296</v>
      </c>
      <c r="M58" s="5">
        <f t="shared" si="21"/>
        <v>6.6231849150010511</v>
      </c>
      <c r="N58" s="5">
        <f t="shared" si="22"/>
        <v>3.9976702500601924E-2</v>
      </c>
      <c r="O58" s="5">
        <f t="shared" si="23"/>
        <v>4.0348108514919545E-2</v>
      </c>
      <c r="Q58">
        <v>196</v>
      </c>
      <c r="R58">
        <v>198</v>
      </c>
      <c r="S58">
        <v>214</v>
      </c>
      <c r="T58">
        <v>214</v>
      </c>
      <c r="U58">
        <v>222</v>
      </c>
      <c r="V58">
        <v>195</v>
      </c>
      <c r="W58">
        <v>177</v>
      </c>
      <c r="X58">
        <v>170</v>
      </c>
      <c r="Y58">
        <v>205</v>
      </c>
      <c r="Z58">
        <v>196</v>
      </c>
      <c r="AA58">
        <v>205</v>
      </c>
      <c r="AB58">
        <v>217</v>
      </c>
      <c r="AC58">
        <v>199</v>
      </c>
      <c r="AD58">
        <v>185</v>
      </c>
      <c r="AE58">
        <v>217</v>
      </c>
      <c r="AF58">
        <v>187</v>
      </c>
      <c r="AG58">
        <v>208</v>
      </c>
      <c r="AH58">
        <v>224</v>
      </c>
      <c r="AI58">
        <v>210</v>
      </c>
      <c r="AJ58">
        <v>200</v>
      </c>
      <c r="AK58">
        <v>207</v>
      </c>
      <c r="AL58">
        <v>204</v>
      </c>
      <c r="AM58">
        <v>192</v>
      </c>
      <c r="AN58">
        <v>221</v>
      </c>
      <c r="AO58">
        <v>196</v>
      </c>
      <c r="AP58">
        <v>233</v>
      </c>
      <c r="AQ58">
        <v>231</v>
      </c>
      <c r="AR58">
        <v>203</v>
      </c>
      <c r="AS58">
        <v>235</v>
      </c>
      <c r="AT58">
        <v>180</v>
      </c>
      <c r="AU58">
        <v>216</v>
      </c>
      <c r="AV58">
        <v>231</v>
      </c>
      <c r="AW58">
        <v>201</v>
      </c>
      <c r="AX58">
        <v>190</v>
      </c>
      <c r="AY58">
        <v>216</v>
      </c>
      <c r="AZ58">
        <v>207</v>
      </c>
      <c r="BA58">
        <v>222</v>
      </c>
      <c r="BB58">
        <v>180</v>
      </c>
      <c r="BC58">
        <v>197</v>
      </c>
      <c r="BD58">
        <v>189</v>
      </c>
      <c r="BE58">
        <v>208</v>
      </c>
      <c r="BF58">
        <v>151</v>
      </c>
      <c r="BG58">
        <v>204</v>
      </c>
      <c r="BH58">
        <v>199</v>
      </c>
      <c r="BI58">
        <v>218</v>
      </c>
      <c r="BJ58">
        <v>193</v>
      </c>
      <c r="BK58">
        <v>206</v>
      </c>
      <c r="BL58">
        <v>229</v>
      </c>
      <c r="BM58">
        <v>178</v>
      </c>
      <c r="BN58">
        <v>215</v>
      </c>
      <c r="BO58">
        <v>227</v>
      </c>
      <c r="BP58">
        <v>227</v>
      </c>
      <c r="BQ58">
        <v>256</v>
      </c>
      <c r="BR58">
        <v>187</v>
      </c>
      <c r="BS58">
        <v>212</v>
      </c>
      <c r="BT58">
        <v>193</v>
      </c>
      <c r="BU58">
        <v>209</v>
      </c>
      <c r="BV58">
        <v>224</v>
      </c>
      <c r="BW58">
        <v>176</v>
      </c>
      <c r="BX58">
        <v>208</v>
      </c>
      <c r="BY58">
        <v>187</v>
      </c>
      <c r="BZ58">
        <v>200</v>
      </c>
      <c r="CA58">
        <v>182</v>
      </c>
      <c r="CB58">
        <v>177</v>
      </c>
      <c r="CC58">
        <v>238</v>
      </c>
      <c r="CD58">
        <v>215</v>
      </c>
      <c r="CE58">
        <v>246</v>
      </c>
      <c r="CF58">
        <v>220</v>
      </c>
      <c r="CG58">
        <v>177</v>
      </c>
      <c r="CH58">
        <v>202</v>
      </c>
      <c r="CI58">
        <v>207</v>
      </c>
      <c r="CJ58">
        <v>173</v>
      </c>
      <c r="CK58">
        <v>192</v>
      </c>
      <c r="CL58">
        <v>191</v>
      </c>
      <c r="CM58">
        <v>206</v>
      </c>
      <c r="CN58">
        <v>192</v>
      </c>
      <c r="CO58">
        <v>235</v>
      </c>
      <c r="CP58">
        <v>190</v>
      </c>
      <c r="CQ58">
        <v>185</v>
      </c>
      <c r="CR58">
        <v>176</v>
      </c>
      <c r="CS58">
        <v>217</v>
      </c>
      <c r="CT58">
        <v>231</v>
      </c>
      <c r="CU58">
        <v>227</v>
      </c>
      <c r="CV58">
        <v>185</v>
      </c>
      <c r="CW58">
        <v>186</v>
      </c>
      <c r="CX58">
        <v>207</v>
      </c>
      <c r="CY58">
        <v>222</v>
      </c>
      <c r="CZ58">
        <v>228</v>
      </c>
      <c r="DA58">
        <v>237</v>
      </c>
      <c r="DB58">
        <v>216</v>
      </c>
      <c r="DC58">
        <v>227</v>
      </c>
      <c r="DD58">
        <v>175</v>
      </c>
      <c r="DE58">
        <v>187</v>
      </c>
      <c r="DF58">
        <v>189</v>
      </c>
      <c r="DG58">
        <v>214</v>
      </c>
      <c r="DH58">
        <v>202</v>
      </c>
      <c r="DI58">
        <v>197</v>
      </c>
      <c r="DJ58">
        <v>222</v>
      </c>
      <c r="DK58">
        <v>213</v>
      </c>
      <c r="DL58">
        <v>210</v>
      </c>
      <c r="DM58">
        <v>211</v>
      </c>
      <c r="DN58">
        <v>218</v>
      </c>
      <c r="DO58">
        <v>230</v>
      </c>
      <c r="DP58">
        <v>202</v>
      </c>
      <c r="DQ58">
        <v>222</v>
      </c>
      <c r="DR58">
        <v>226</v>
      </c>
      <c r="DS58">
        <v>220</v>
      </c>
      <c r="DT58">
        <v>207</v>
      </c>
      <c r="DU58">
        <v>186</v>
      </c>
      <c r="DV58">
        <v>182</v>
      </c>
      <c r="DW58">
        <v>205</v>
      </c>
      <c r="DX58">
        <v>227</v>
      </c>
      <c r="DY58">
        <v>205</v>
      </c>
      <c r="DZ58">
        <v>198</v>
      </c>
      <c r="EA58">
        <v>212</v>
      </c>
      <c r="EB58">
        <v>173</v>
      </c>
      <c r="EC58">
        <v>202</v>
      </c>
      <c r="ED58">
        <v>215</v>
      </c>
      <c r="EE58">
        <v>223</v>
      </c>
      <c r="EF58">
        <v>186</v>
      </c>
      <c r="EG58">
        <v>250</v>
      </c>
      <c r="EH58">
        <v>199</v>
      </c>
      <c r="EI58">
        <v>196</v>
      </c>
      <c r="EJ58">
        <v>206</v>
      </c>
      <c r="EK58">
        <v>213</v>
      </c>
      <c r="EL58">
        <v>195</v>
      </c>
      <c r="EM58">
        <v>195</v>
      </c>
      <c r="EN58">
        <v>172</v>
      </c>
      <c r="EO58">
        <v>215</v>
      </c>
      <c r="EP58">
        <v>204</v>
      </c>
      <c r="EQ58">
        <v>198</v>
      </c>
      <c r="ER58">
        <v>171</v>
      </c>
      <c r="ES58">
        <v>211</v>
      </c>
      <c r="ET58">
        <v>190</v>
      </c>
      <c r="EU58">
        <v>221</v>
      </c>
      <c r="EV58">
        <v>190</v>
      </c>
      <c r="EW58">
        <v>222</v>
      </c>
      <c r="EX58">
        <v>213</v>
      </c>
      <c r="EY58">
        <v>226</v>
      </c>
      <c r="EZ58">
        <v>158</v>
      </c>
      <c r="FA58">
        <v>216</v>
      </c>
      <c r="FB58">
        <v>174</v>
      </c>
      <c r="FC58">
        <v>179</v>
      </c>
      <c r="FD58">
        <v>209</v>
      </c>
      <c r="FE58">
        <v>207</v>
      </c>
      <c r="FF58">
        <v>175</v>
      </c>
      <c r="FG58">
        <v>174</v>
      </c>
      <c r="FH58">
        <v>229</v>
      </c>
      <c r="FI58">
        <v>196</v>
      </c>
      <c r="FJ58">
        <v>172</v>
      </c>
      <c r="FK58">
        <v>216</v>
      </c>
      <c r="FL58">
        <v>212</v>
      </c>
      <c r="FM58">
        <v>204</v>
      </c>
      <c r="FN58">
        <v>196</v>
      </c>
      <c r="FO58">
        <v>187</v>
      </c>
      <c r="FP58">
        <v>178</v>
      </c>
      <c r="FQ58">
        <v>211</v>
      </c>
      <c r="FR58">
        <v>186</v>
      </c>
      <c r="FS58">
        <v>223</v>
      </c>
      <c r="FT58">
        <v>202</v>
      </c>
      <c r="FU58">
        <v>206</v>
      </c>
      <c r="FV58">
        <v>240</v>
      </c>
      <c r="FW58">
        <v>219</v>
      </c>
      <c r="FX58">
        <v>215</v>
      </c>
      <c r="FY58">
        <v>198</v>
      </c>
      <c r="FZ58">
        <v>204</v>
      </c>
      <c r="GA58">
        <v>191</v>
      </c>
      <c r="GB58">
        <v>209</v>
      </c>
      <c r="GC58">
        <v>201</v>
      </c>
      <c r="GD58">
        <v>202</v>
      </c>
      <c r="GE58">
        <v>214</v>
      </c>
      <c r="GF58">
        <v>186</v>
      </c>
      <c r="GG58">
        <v>219</v>
      </c>
      <c r="GH58">
        <v>189</v>
      </c>
      <c r="GI58">
        <v>199</v>
      </c>
      <c r="GJ58">
        <v>193</v>
      </c>
      <c r="GK58">
        <v>197</v>
      </c>
      <c r="GL58">
        <v>204</v>
      </c>
      <c r="GM58">
        <v>186</v>
      </c>
      <c r="GN58">
        <v>185</v>
      </c>
      <c r="GO58">
        <v>206</v>
      </c>
      <c r="GP58">
        <v>195</v>
      </c>
      <c r="GQ58">
        <v>184</v>
      </c>
      <c r="GR58">
        <v>211</v>
      </c>
      <c r="GS58">
        <v>213</v>
      </c>
      <c r="GT58">
        <v>203</v>
      </c>
      <c r="GU58">
        <v>201</v>
      </c>
      <c r="GV58">
        <v>225</v>
      </c>
      <c r="GW58">
        <v>186</v>
      </c>
      <c r="GX58">
        <v>208</v>
      </c>
      <c r="GY58">
        <v>242</v>
      </c>
      <c r="GZ58">
        <v>230</v>
      </c>
      <c r="HA58">
        <v>220</v>
      </c>
      <c r="HB58">
        <v>165</v>
      </c>
      <c r="HC58">
        <v>213</v>
      </c>
      <c r="HD58">
        <v>202</v>
      </c>
      <c r="HE58">
        <v>216</v>
      </c>
      <c r="HF58">
        <v>173</v>
      </c>
      <c r="HG58">
        <v>168</v>
      </c>
      <c r="HH58">
        <v>210</v>
      </c>
      <c r="HI58">
        <v>228</v>
      </c>
      <c r="HJ58">
        <v>208</v>
      </c>
      <c r="HK58">
        <v>196</v>
      </c>
      <c r="HL58">
        <v>216</v>
      </c>
      <c r="HM58">
        <v>202</v>
      </c>
      <c r="HN58">
        <v>209</v>
      </c>
      <c r="HO58">
        <v>184</v>
      </c>
      <c r="HP58">
        <v>199</v>
      </c>
      <c r="HQ58">
        <v>182</v>
      </c>
      <c r="HR58">
        <v>198</v>
      </c>
      <c r="HS58">
        <v>211</v>
      </c>
      <c r="HT58">
        <v>237</v>
      </c>
      <c r="HU58">
        <v>215</v>
      </c>
      <c r="HV58">
        <v>182</v>
      </c>
      <c r="HW58">
        <v>212</v>
      </c>
      <c r="HX58">
        <v>214</v>
      </c>
      <c r="HY58">
        <v>187</v>
      </c>
      <c r="HZ58">
        <v>233</v>
      </c>
      <c r="IA58">
        <v>209</v>
      </c>
      <c r="IB58">
        <v>194</v>
      </c>
      <c r="IC58">
        <v>230</v>
      </c>
      <c r="ID58">
        <v>219</v>
      </c>
      <c r="IE58">
        <v>205</v>
      </c>
      <c r="IF58">
        <v>175</v>
      </c>
      <c r="IG58">
        <v>164</v>
      </c>
      <c r="IH58">
        <v>161</v>
      </c>
      <c r="II58">
        <v>188</v>
      </c>
      <c r="IJ58">
        <v>189</v>
      </c>
      <c r="IK58">
        <v>186</v>
      </c>
      <c r="IL58">
        <v>198</v>
      </c>
      <c r="IM58">
        <v>200</v>
      </c>
      <c r="IN58">
        <v>216</v>
      </c>
      <c r="IO58">
        <v>189</v>
      </c>
      <c r="IP58">
        <v>182</v>
      </c>
      <c r="IQ58">
        <v>189</v>
      </c>
      <c r="IR58">
        <v>174</v>
      </c>
      <c r="IS58">
        <v>202</v>
      </c>
      <c r="IT58">
        <v>175</v>
      </c>
      <c r="IU58">
        <v>198</v>
      </c>
      <c r="IV58">
        <v>241</v>
      </c>
      <c r="IW58">
        <v>227</v>
      </c>
      <c r="IX58">
        <v>186</v>
      </c>
      <c r="IY58">
        <v>204</v>
      </c>
      <c r="IZ58">
        <v>219</v>
      </c>
      <c r="JA58">
        <v>209</v>
      </c>
      <c r="JB58">
        <v>179</v>
      </c>
      <c r="JC58">
        <v>197</v>
      </c>
      <c r="JD58">
        <v>181</v>
      </c>
      <c r="JE58">
        <v>186</v>
      </c>
      <c r="JF58">
        <v>217</v>
      </c>
      <c r="JG58">
        <v>212</v>
      </c>
      <c r="JH58">
        <v>180</v>
      </c>
      <c r="JI58">
        <v>188</v>
      </c>
      <c r="JJ58">
        <v>197</v>
      </c>
      <c r="JK58">
        <v>222</v>
      </c>
      <c r="JL58">
        <v>192</v>
      </c>
      <c r="JM58">
        <v>175</v>
      </c>
      <c r="JN58">
        <v>148</v>
      </c>
      <c r="JO58">
        <v>202</v>
      </c>
      <c r="JP58">
        <v>216</v>
      </c>
      <c r="JQ58">
        <v>221</v>
      </c>
      <c r="JR58">
        <v>192</v>
      </c>
      <c r="JS58">
        <v>224</v>
      </c>
      <c r="JT58">
        <v>224</v>
      </c>
      <c r="JU58">
        <v>175</v>
      </c>
      <c r="JV58">
        <v>214</v>
      </c>
      <c r="JW58">
        <v>194</v>
      </c>
      <c r="JX58">
        <v>200</v>
      </c>
      <c r="JY58">
        <v>203</v>
      </c>
      <c r="JZ58">
        <v>191</v>
      </c>
      <c r="KA58">
        <v>182</v>
      </c>
      <c r="KB58">
        <v>218</v>
      </c>
      <c r="KC58">
        <v>242</v>
      </c>
      <c r="KD58">
        <v>168</v>
      </c>
      <c r="KE58">
        <v>151</v>
      </c>
      <c r="KF58">
        <v>202</v>
      </c>
      <c r="KG58">
        <v>198</v>
      </c>
      <c r="KH58">
        <v>227</v>
      </c>
      <c r="KI58">
        <v>193</v>
      </c>
      <c r="KJ58">
        <v>211</v>
      </c>
      <c r="KK58">
        <v>173</v>
      </c>
      <c r="KL58">
        <v>203</v>
      </c>
      <c r="KM58">
        <v>217</v>
      </c>
      <c r="KN58">
        <v>190</v>
      </c>
      <c r="KO58">
        <v>249</v>
      </c>
      <c r="KP58">
        <v>198</v>
      </c>
      <c r="KQ58">
        <v>233</v>
      </c>
      <c r="KR58">
        <v>208</v>
      </c>
      <c r="KS58">
        <v>220</v>
      </c>
      <c r="KT58">
        <v>204</v>
      </c>
      <c r="KU58">
        <v>204</v>
      </c>
      <c r="KV58">
        <v>205</v>
      </c>
      <c r="KW58">
        <v>204</v>
      </c>
      <c r="KX58">
        <v>238</v>
      </c>
      <c r="KY58">
        <v>181</v>
      </c>
      <c r="KZ58">
        <v>206</v>
      </c>
      <c r="LA58">
        <v>187</v>
      </c>
      <c r="LB58">
        <v>227</v>
      </c>
      <c r="LC58">
        <v>207</v>
      </c>
      <c r="LD58">
        <v>158</v>
      </c>
      <c r="LE58">
        <v>202</v>
      </c>
      <c r="LF58">
        <v>171</v>
      </c>
      <c r="LG58">
        <v>238</v>
      </c>
      <c r="LH58">
        <v>189</v>
      </c>
      <c r="LI58">
        <v>178</v>
      </c>
      <c r="LJ58">
        <v>187</v>
      </c>
      <c r="LK58">
        <v>194</v>
      </c>
      <c r="LL58">
        <v>225</v>
      </c>
      <c r="LM58">
        <v>224</v>
      </c>
      <c r="LN58">
        <v>212</v>
      </c>
      <c r="LO58">
        <v>184</v>
      </c>
      <c r="LP58">
        <v>207</v>
      </c>
      <c r="LQ58">
        <v>194</v>
      </c>
      <c r="LR58">
        <v>211</v>
      </c>
      <c r="LS58">
        <v>196</v>
      </c>
      <c r="LT58">
        <v>213</v>
      </c>
      <c r="LU58">
        <v>212</v>
      </c>
      <c r="LV58">
        <v>225</v>
      </c>
      <c r="LW58">
        <v>214</v>
      </c>
      <c r="LX58">
        <v>178</v>
      </c>
      <c r="LY58">
        <v>188</v>
      </c>
      <c r="LZ58">
        <v>192</v>
      </c>
      <c r="MA58">
        <v>185</v>
      </c>
      <c r="MB58">
        <v>220</v>
      </c>
      <c r="MC58">
        <v>174</v>
      </c>
      <c r="MD58">
        <v>216</v>
      </c>
      <c r="ME58">
        <v>210</v>
      </c>
      <c r="MF58">
        <v>205</v>
      </c>
      <c r="MG58">
        <v>224</v>
      </c>
      <c r="MH58">
        <v>158</v>
      </c>
      <c r="MI58">
        <v>206</v>
      </c>
      <c r="MJ58">
        <v>232</v>
      </c>
      <c r="MK58">
        <v>228</v>
      </c>
      <c r="ML58">
        <v>223</v>
      </c>
      <c r="MM58">
        <v>168</v>
      </c>
      <c r="MN58">
        <v>161</v>
      </c>
      <c r="MO58">
        <v>187</v>
      </c>
      <c r="MP58">
        <v>195</v>
      </c>
      <c r="MQ58">
        <v>185</v>
      </c>
      <c r="MR58">
        <v>193</v>
      </c>
      <c r="MS58">
        <v>195</v>
      </c>
      <c r="MT58">
        <v>237</v>
      </c>
      <c r="MU58">
        <v>207</v>
      </c>
      <c r="MV58">
        <v>200</v>
      </c>
      <c r="MW58">
        <v>211</v>
      </c>
      <c r="MX58">
        <v>214</v>
      </c>
      <c r="MY58">
        <v>216</v>
      </c>
      <c r="MZ58">
        <v>207</v>
      </c>
      <c r="NA58">
        <v>207</v>
      </c>
      <c r="NB58">
        <v>183</v>
      </c>
      <c r="NC58">
        <v>174</v>
      </c>
      <c r="ND58">
        <v>187</v>
      </c>
      <c r="NE58">
        <v>226</v>
      </c>
      <c r="NF58">
        <v>240</v>
      </c>
      <c r="NG58">
        <v>198</v>
      </c>
      <c r="NH58">
        <v>177</v>
      </c>
      <c r="NI58">
        <v>210</v>
      </c>
      <c r="NJ58">
        <v>189</v>
      </c>
      <c r="NK58">
        <v>200</v>
      </c>
      <c r="NL58">
        <v>172</v>
      </c>
      <c r="NM58">
        <v>245</v>
      </c>
      <c r="NN58">
        <v>214</v>
      </c>
      <c r="NO58">
        <v>201</v>
      </c>
      <c r="NP58">
        <v>189</v>
      </c>
      <c r="NQ58">
        <v>172</v>
      </c>
      <c r="NR58">
        <v>201</v>
      </c>
      <c r="NS58">
        <v>211</v>
      </c>
      <c r="NT58">
        <v>211</v>
      </c>
      <c r="NU58">
        <v>206</v>
      </c>
      <c r="NV58">
        <v>194</v>
      </c>
      <c r="NW58">
        <v>196</v>
      </c>
      <c r="NX58">
        <v>185</v>
      </c>
      <c r="NY58">
        <v>213</v>
      </c>
      <c r="NZ58">
        <v>210</v>
      </c>
      <c r="OA58">
        <v>191</v>
      </c>
      <c r="OB58">
        <v>188</v>
      </c>
      <c r="OC58">
        <v>201</v>
      </c>
      <c r="OD58">
        <v>159</v>
      </c>
      <c r="OE58">
        <v>236</v>
      </c>
      <c r="OF58">
        <v>217</v>
      </c>
      <c r="OG58">
        <v>215</v>
      </c>
      <c r="OH58">
        <v>203</v>
      </c>
      <c r="OI58">
        <v>225</v>
      </c>
      <c r="OJ58">
        <v>209</v>
      </c>
      <c r="OK58">
        <v>205</v>
      </c>
      <c r="OL58">
        <v>190</v>
      </c>
      <c r="OM58">
        <v>206</v>
      </c>
      <c r="ON58">
        <v>206</v>
      </c>
      <c r="OO58">
        <v>229</v>
      </c>
      <c r="OP58">
        <v>223</v>
      </c>
      <c r="OQ58">
        <v>201</v>
      </c>
      <c r="OR58">
        <v>249</v>
      </c>
      <c r="OS58">
        <v>226</v>
      </c>
      <c r="OT58">
        <v>188</v>
      </c>
      <c r="OU58">
        <v>186</v>
      </c>
      <c r="OV58">
        <v>212</v>
      </c>
      <c r="OW58">
        <v>195</v>
      </c>
      <c r="OX58">
        <v>190</v>
      </c>
      <c r="OY58">
        <v>198</v>
      </c>
      <c r="OZ58">
        <v>205</v>
      </c>
    </row>
    <row r="59" spans="1:416" ht="15.6" customHeight="1" x14ac:dyDescent="0.3">
      <c r="A59" s="3">
        <v>5</v>
      </c>
      <c r="B59" s="1">
        <v>923</v>
      </c>
      <c r="C59" s="3">
        <v>400</v>
      </c>
      <c r="D59" s="4">
        <v>0.1</v>
      </c>
      <c r="E59" s="3">
        <v>10</v>
      </c>
      <c r="F59" s="4">
        <v>0</v>
      </c>
      <c r="G59" s="4">
        <v>195.53</v>
      </c>
      <c r="H59" s="4">
        <v>19.41</v>
      </c>
      <c r="I59" s="4"/>
      <c r="J59" s="4">
        <f t="shared" si="18"/>
        <v>0.97050000000000003</v>
      </c>
      <c r="K59" s="5">
        <f t="shared" si="19"/>
        <v>6.7398830075231526</v>
      </c>
      <c r="L59" s="5">
        <f t="shared" si="20"/>
        <v>6.6978376010158591</v>
      </c>
      <c r="M59" s="5">
        <f t="shared" si="21"/>
        <v>6.7823394513782027</v>
      </c>
      <c r="N59" s="5">
        <f t="shared" si="22"/>
        <v>4.2045406507293492E-2</v>
      </c>
      <c r="O59" s="5">
        <f t="shared" si="23"/>
        <v>4.2456443855050097E-2</v>
      </c>
      <c r="Q59">
        <v>210</v>
      </c>
      <c r="R59">
        <v>206</v>
      </c>
      <c r="S59">
        <v>205</v>
      </c>
      <c r="T59">
        <v>203</v>
      </c>
      <c r="U59">
        <v>192</v>
      </c>
      <c r="V59">
        <v>231</v>
      </c>
      <c r="W59">
        <v>181</v>
      </c>
      <c r="X59">
        <v>194</v>
      </c>
      <c r="Y59">
        <v>188</v>
      </c>
      <c r="Z59">
        <v>185</v>
      </c>
      <c r="AA59">
        <v>178</v>
      </c>
      <c r="AB59">
        <v>192</v>
      </c>
      <c r="AC59">
        <v>171</v>
      </c>
      <c r="AD59">
        <v>181</v>
      </c>
      <c r="AE59">
        <v>219</v>
      </c>
      <c r="AF59">
        <v>180</v>
      </c>
      <c r="AG59">
        <v>238</v>
      </c>
      <c r="AH59">
        <v>184</v>
      </c>
      <c r="AI59">
        <v>156</v>
      </c>
      <c r="AJ59">
        <v>186</v>
      </c>
      <c r="AK59">
        <v>202</v>
      </c>
      <c r="AL59">
        <v>204</v>
      </c>
      <c r="AM59">
        <v>181</v>
      </c>
      <c r="AN59">
        <v>194</v>
      </c>
      <c r="AO59">
        <v>166</v>
      </c>
      <c r="AP59">
        <v>226</v>
      </c>
      <c r="AQ59">
        <v>228</v>
      </c>
      <c r="AR59">
        <v>160</v>
      </c>
      <c r="AS59">
        <v>186</v>
      </c>
      <c r="AT59">
        <v>209</v>
      </c>
      <c r="AU59">
        <v>222</v>
      </c>
      <c r="AV59">
        <v>204</v>
      </c>
      <c r="AW59">
        <v>182</v>
      </c>
      <c r="AX59">
        <v>205</v>
      </c>
      <c r="AY59">
        <v>226</v>
      </c>
      <c r="AZ59">
        <v>201</v>
      </c>
      <c r="BA59">
        <v>202</v>
      </c>
      <c r="BB59">
        <v>195</v>
      </c>
      <c r="BC59">
        <v>189</v>
      </c>
      <c r="BD59">
        <v>196</v>
      </c>
      <c r="BE59">
        <v>194</v>
      </c>
      <c r="BF59">
        <v>172</v>
      </c>
      <c r="BG59">
        <v>200</v>
      </c>
      <c r="BH59">
        <v>152</v>
      </c>
      <c r="BI59">
        <v>182</v>
      </c>
      <c r="BJ59">
        <v>174</v>
      </c>
      <c r="BK59">
        <v>192</v>
      </c>
      <c r="BL59">
        <v>178</v>
      </c>
      <c r="BM59">
        <v>187</v>
      </c>
      <c r="BN59">
        <v>199</v>
      </c>
      <c r="BO59">
        <v>175</v>
      </c>
      <c r="BP59">
        <v>202</v>
      </c>
      <c r="BQ59">
        <v>198</v>
      </c>
      <c r="BR59">
        <v>213</v>
      </c>
      <c r="BS59">
        <v>234</v>
      </c>
      <c r="BT59">
        <v>180</v>
      </c>
      <c r="BU59">
        <v>191</v>
      </c>
      <c r="BV59">
        <v>172</v>
      </c>
      <c r="BW59">
        <v>217</v>
      </c>
      <c r="BX59">
        <v>169</v>
      </c>
      <c r="BY59">
        <v>182</v>
      </c>
      <c r="BZ59">
        <v>184</v>
      </c>
      <c r="CA59">
        <v>195</v>
      </c>
      <c r="CB59">
        <v>155</v>
      </c>
      <c r="CC59">
        <v>191</v>
      </c>
      <c r="CD59">
        <v>178</v>
      </c>
      <c r="CE59">
        <v>176</v>
      </c>
      <c r="CF59">
        <v>200</v>
      </c>
      <c r="CG59">
        <v>218</v>
      </c>
      <c r="CH59">
        <v>206</v>
      </c>
      <c r="CI59">
        <v>198</v>
      </c>
      <c r="CJ59">
        <v>193</v>
      </c>
      <c r="CK59">
        <v>201</v>
      </c>
      <c r="CL59">
        <v>221</v>
      </c>
      <c r="CM59">
        <v>174</v>
      </c>
      <c r="CN59">
        <v>232</v>
      </c>
      <c r="CO59">
        <v>203</v>
      </c>
      <c r="CP59">
        <v>223</v>
      </c>
      <c r="CQ59">
        <v>196</v>
      </c>
      <c r="CR59">
        <v>191</v>
      </c>
      <c r="CS59">
        <v>200</v>
      </c>
      <c r="CT59">
        <v>181</v>
      </c>
      <c r="CU59">
        <v>207</v>
      </c>
      <c r="CV59">
        <v>221</v>
      </c>
      <c r="CW59">
        <v>185</v>
      </c>
      <c r="CX59">
        <v>221</v>
      </c>
      <c r="CY59">
        <v>186</v>
      </c>
      <c r="CZ59">
        <v>207</v>
      </c>
      <c r="DA59">
        <v>200</v>
      </c>
      <c r="DB59">
        <v>236</v>
      </c>
      <c r="DC59">
        <v>162</v>
      </c>
      <c r="DD59">
        <v>215</v>
      </c>
      <c r="DE59">
        <v>181</v>
      </c>
      <c r="DF59">
        <v>201</v>
      </c>
      <c r="DG59">
        <v>229</v>
      </c>
      <c r="DH59">
        <v>185</v>
      </c>
      <c r="DI59">
        <v>155</v>
      </c>
      <c r="DJ59">
        <v>191</v>
      </c>
      <c r="DK59">
        <v>176</v>
      </c>
      <c r="DL59">
        <v>183</v>
      </c>
      <c r="DM59">
        <v>214</v>
      </c>
      <c r="DN59">
        <v>209</v>
      </c>
      <c r="DO59">
        <v>191</v>
      </c>
      <c r="DP59">
        <v>213</v>
      </c>
      <c r="DQ59">
        <v>167</v>
      </c>
      <c r="DR59">
        <v>192</v>
      </c>
      <c r="DS59">
        <v>187</v>
      </c>
      <c r="DT59">
        <v>184</v>
      </c>
      <c r="DU59">
        <v>207</v>
      </c>
      <c r="DV59">
        <v>203</v>
      </c>
      <c r="DW59">
        <v>186</v>
      </c>
      <c r="DX59">
        <v>203</v>
      </c>
      <c r="DY59">
        <v>215</v>
      </c>
      <c r="DZ59">
        <v>197</v>
      </c>
      <c r="EA59">
        <v>185</v>
      </c>
      <c r="EB59">
        <v>186</v>
      </c>
      <c r="EC59">
        <v>200</v>
      </c>
      <c r="ED59">
        <v>183</v>
      </c>
      <c r="EE59">
        <v>136</v>
      </c>
      <c r="EF59">
        <v>175</v>
      </c>
      <c r="EG59">
        <v>205</v>
      </c>
      <c r="EH59">
        <v>177</v>
      </c>
      <c r="EI59">
        <v>189</v>
      </c>
      <c r="EJ59">
        <v>216</v>
      </c>
      <c r="EK59">
        <v>180</v>
      </c>
      <c r="EL59">
        <v>222</v>
      </c>
      <c r="EM59">
        <v>192</v>
      </c>
      <c r="EN59">
        <v>178</v>
      </c>
      <c r="EO59">
        <v>168</v>
      </c>
      <c r="EP59">
        <v>171</v>
      </c>
      <c r="EQ59">
        <v>205</v>
      </c>
      <c r="ER59">
        <v>185</v>
      </c>
      <c r="ES59">
        <v>231</v>
      </c>
      <c r="ET59">
        <v>172</v>
      </c>
      <c r="EU59">
        <v>197</v>
      </c>
      <c r="EV59">
        <v>198</v>
      </c>
      <c r="EW59">
        <v>192</v>
      </c>
      <c r="EX59">
        <v>180</v>
      </c>
      <c r="EY59">
        <v>185</v>
      </c>
      <c r="EZ59">
        <v>178</v>
      </c>
      <c r="FA59">
        <v>201</v>
      </c>
      <c r="FB59">
        <v>182</v>
      </c>
      <c r="FC59">
        <v>170</v>
      </c>
      <c r="FD59">
        <v>211</v>
      </c>
      <c r="FE59">
        <v>199</v>
      </c>
      <c r="FF59">
        <v>161</v>
      </c>
      <c r="FG59">
        <v>211</v>
      </c>
      <c r="FH59">
        <v>229</v>
      </c>
      <c r="FI59">
        <v>220</v>
      </c>
      <c r="FJ59">
        <v>226</v>
      </c>
      <c r="FK59">
        <v>169</v>
      </c>
      <c r="FL59">
        <v>199</v>
      </c>
      <c r="FM59">
        <v>225</v>
      </c>
      <c r="FN59">
        <v>183</v>
      </c>
      <c r="FO59">
        <v>183</v>
      </c>
      <c r="FP59">
        <v>199</v>
      </c>
      <c r="FQ59">
        <v>227</v>
      </c>
      <c r="FR59">
        <v>231</v>
      </c>
      <c r="FS59">
        <v>197</v>
      </c>
      <c r="FT59">
        <v>199</v>
      </c>
      <c r="FU59">
        <v>164</v>
      </c>
      <c r="FV59">
        <v>188</v>
      </c>
      <c r="FW59">
        <v>179</v>
      </c>
      <c r="FX59">
        <v>198</v>
      </c>
      <c r="FY59">
        <v>186</v>
      </c>
      <c r="FZ59">
        <v>199</v>
      </c>
      <c r="GA59">
        <v>176</v>
      </c>
      <c r="GB59">
        <v>175</v>
      </c>
      <c r="GC59">
        <v>199</v>
      </c>
      <c r="GD59">
        <v>194</v>
      </c>
      <c r="GE59">
        <v>211</v>
      </c>
      <c r="GF59">
        <v>186</v>
      </c>
      <c r="GG59">
        <v>194</v>
      </c>
      <c r="GH59">
        <v>240</v>
      </c>
      <c r="GI59">
        <v>222</v>
      </c>
      <c r="GJ59">
        <v>195</v>
      </c>
      <c r="GK59">
        <v>189</v>
      </c>
      <c r="GL59">
        <v>159</v>
      </c>
      <c r="GM59">
        <v>212</v>
      </c>
      <c r="GN59">
        <v>194</v>
      </c>
      <c r="GO59">
        <v>225</v>
      </c>
      <c r="GP59">
        <v>221</v>
      </c>
      <c r="GQ59">
        <v>198</v>
      </c>
      <c r="GR59">
        <v>184</v>
      </c>
      <c r="GS59">
        <v>186</v>
      </c>
      <c r="GT59">
        <v>221</v>
      </c>
      <c r="GU59">
        <v>189</v>
      </c>
      <c r="GV59">
        <v>219</v>
      </c>
      <c r="GW59">
        <v>188</v>
      </c>
      <c r="GX59">
        <v>194</v>
      </c>
      <c r="GY59">
        <v>214</v>
      </c>
      <c r="GZ59">
        <v>194</v>
      </c>
      <c r="HA59">
        <v>150</v>
      </c>
      <c r="HB59">
        <v>199</v>
      </c>
      <c r="HC59">
        <v>206</v>
      </c>
      <c r="HD59">
        <v>197</v>
      </c>
      <c r="HE59">
        <v>174</v>
      </c>
      <c r="HF59">
        <v>171</v>
      </c>
      <c r="HG59">
        <v>190</v>
      </c>
      <c r="HH59">
        <v>192</v>
      </c>
      <c r="HI59">
        <v>212</v>
      </c>
      <c r="HJ59">
        <v>219</v>
      </c>
      <c r="HK59">
        <v>267</v>
      </c>
      <c r="HL59">
        <v>211</v>
      </c>
      <c r="HM59">
        <v>206</v>
      </c>
      <c r="HN59">
        <v>170</v>
      </c>
      <c r="HO59">
        <v>175</v>
      </c>
      <c r="HP59">
        <v>189</v>
      </c>
      <c r="HQ59">
        <v>185</v>
      </c>
      <c r="HR59">
        <v>168</v>
      </c>
      <c r="HS59">
        <v>180</v>
      </c>
      <c r="HT59">
        <v>186</v>
      </c>
      <c r="HU59">
        <v>202</v>
      </c>
      <c r="HV59">
        <v>196</v>
      </c>
      <c r="HW59">
        <v>217</v>
      </c>
      <c r="HX59">
        <v>198</v>
      </c>
      <c r="HY59">
        <v>202</v>
      </c>
      <c r="HZ59">
        <v>211</v>
      </c>
      <c r="IA59">
        <v>159</v>
      </c>
      <c r="IB59">
        <v>201</v>
      </c>
      <c r="IC59">
        <v>193</v>
      </c>
      <c r="ID59">
        <v>193</v>
      </c>
      <c r="IE59">
        <v>218</v>
      </c>
      <c r="IF59">
        <v>225</v>
      </c>
      <c r="IG59">
        <v>180</v>
      </c>
      <c r="IH59">
        <v>222</v>
      </c>
      <c r="II59">
        <v>202</v>
      </c>
      <c r="IJ59">
        <v>196</v>
      </c>
      <c r="IK59">
        <v>215</v>
      </c>
      <c r="IL59">
        <v>187</v>
      </c>
      <c r="IM59">
        <v>182</v>
      </c>
      <c r="IN59">
        <v>191</v>
      </c>
      <c r="IO59">
        <v>179</v>
      </c>
      <c r="IP59">
        <v>185</v>
      </c>
      <c r="IQ59">
        <v>196</v>
      </c>
      <c r="IR59">
        <v>215</v>
      </c>
      <c r="IS59">
        <v>198</v>
      </c>
      <c r="IT59">
        <v>219</v>
      </c>
      <c r="IU59">
        <v>168</v>
      </c>
      <c r="IV59">
        <v>224</v>
      </c>
      <c r="IW59">
        <v>167</v>
      </c>
      <c r="IX59">
        <v>184</v>
      </c>
      <c r="IY59">
        <v>193</v>
      </c>
      <c r="IZ59">
        <v>183</v>
      </c>
      <c r="JA59">
        <v>227</v>
      </c>
      <c r="JB59">
        <v>187</v>
      </c>
      <c r="JC59">
        <v>196</v>
      </c>
      <c r="JD59">
        <v>230</v>
      </c>
      <c r="JE59">
        <v>246</v>
      </c>
      <c r="JF59">
        <v>195</v>
      </c>
      <c r="JG59">
        <v>211</v>
      </c>
      <c r="JH59">
        <v>212</v>
      </c>
      <c r="JI59">
        <v>166</v>
      </c>
      <c r="JJ59">
        <v>170</v>
      </c>
      <c r="JK59">
        <v>188</v>
      </c>
      <c r="JL59">
        <v>173</v>
      </c>
      <c r="JM59">
        <v>204</v>
      </c>
      <c r="JN59">
        <v>220</v>
      </c>
      <c r="JO59">
        <v>206</v>
      </c>
      <c r="JP59">
        <v>189</v>
      </c>
      <c r="JQ59">
        <v>203</v>
      </c>
      <c r="JR59">
        <v>172</v>
      </c>
      <c r="JS59">
        <v>193</v>
      </c>
      <c r="JT59">
        <v>221</v>
      </c>
      <c r="JU59">
        <v>189</v>
      </c>
      <c r="JV59">
        <v>223</v>
      </c>
      <c r="JW59">
        <v>185</v>
      </c>
      <c r="JX59">
        <v>168</v>
      </c>
      <c r="JY59">
        <v>191</v>
      </c>
      <c r="JZ59">
        <v>177</v>
      </c>
      <c r="KA59">
        <v>179</v>
      </c>
      <c r="KB59">
        <v>187</v>
      </c>
      <c r="KC59">
        <v>189</v>
      </c>
      <c r="KD59">
        <v>174</v>
      </c>
      <c r="KE59">
        <v>183</v>
      </c>
      <c r="KF59">
        <v>188</v>
      </c>
      <c r="KG59">
        <v>219</v>
      </c>
      <c r="KH59">
        <v>247</v>
      </c>
      <c r="KI59">
        <v>170</v>
      </c>
      <c r="KJ59">
        <v>238</v>
      </c>
      <c r="KK59">
        <v>178</v>
      </c>
      <c r="KL59">
        <v>173</v>
      </c>
      <c r="KM59">
        <v>181</v>
      </c>
      <c r="KN59">
        <v>212</v>
      </c>
      <c r="KO59">
        <v>184</v>
      </c>
      <c r="KP59">
        <v>200</v>
      </c>
      <c r="KQ59">
        <v>166</v>
      </c>
      <c r="KR59">
        <v>173</v>
      </c>
      <c r="KS59">
        <v>200</v>
      </c>
      <c r="KT59">
        <v>201</v>
      </c>
      <c r="KU59">
        <v>211</v>
      </c>
      <c r="KV59">
        <v>201</v>
      </c>
      <c r="KW59">
        <v>230</v>
      </c>
      <c r="KX59">
        <v>214</v>
      </c>
      <c r="KY59">
        <v>199</v>
      </c>
      <c r="KZ59">
        <v>195</v>
      </c>
      <c r="LA59">
        <v>168</v>
      </c>
      <c r="LB59">
        <v>198</v>
      </c>
      <c r="LC59">
        <v>226</v>
      </c>
      <c r="LD59">
        <v>194</v>
      </c>
      <c r="LE59">
        <v>162</v>
      </c>
      <c r="LF59">
        <v>194</v>
      </c>
      <c r="LG59">
        <v>190</v>
      </c>
      <c r="LH59">
        <v>221</v>
      </c>
      <c r="LI59">
        <v>173</v>
      </c>
      <c r="LJ59">
        <v>232</v>
      </c>
      <c r="LK59">
        <v>171</v>
      </c>
      <c r="LL59">
        <v>214</v>
      </c>
      <c r="LM59">
        <v>154</v>
      </c>
      <c r="LN59">
        <v>182</v>
      </c>
      <c r="LO59">
        <v>159</v>
      </c>
      <c r="LP59">
        <v>213</v>
      </c>
      <c r="LQ59">
        <v>202</v>
      </c>
      <c r="LR59">
        <v>190</v>
      </c>
      <c r="LS59">
        <v>208</v>
      </c>
      <c r="LT59">
        <v>195</v>
      </c>
      <c r="LU59">
        <v>219</v>
      </c>
      <c r="LV59">
        <v>205</v>
      </c>
      <c r="LW59">
        <v>225</v>
      </c>
      <c r="LX59">
        <v>224</v>
      </c>
      <c r="LY59">
        <v>213</v>
      </c>
      <c r="LZ59">
        <v>195</v>
      </c>
      <c r="MA59">
        <v>173</v>
      </c>
      <c r="MB59">
        <v>186</v>
      </c>
      <c r="MC59">
        <v>165</v>
      </c>
      <c r="MD59">
        <v>216</v>
      </c>
      <c r="ME59">
        <v>204</v>
      </c>
      <c r="MF59">
        <v>173</v>
      </c>
      <c r="MG59">
        <v>193</v>
      </c>
      <c r="MH59">
        <v>212</v>
      </c>
      <c r="MI59">
        <v>193</v>
      </c>
      <c r="MJ59">
        <v>218</v>
      </c>
      <c r="MK59">
        <v>230</v>
      </c>
      <c r="ML59">
        <v>177</v>
      </c>
      <c r="MM59">
        <v>195</v>
      </c>
      <c r="MN59">
        <v>238</v>
      </c>
      <c r="MO59">
        <v>216</v>
      </c>
      <c r="MP59">
        <v>200</v>
      </c>
      <c r="MQ59">
        <v>176</v>
      </c>
      <c r="MR59">
        <v>196</v>
      </c>
      <c r="MS59">
        <v>179</v>
      </c>
      <c r="MT59">
        <v>201</v>
      </c>
      <c r="MU59">
        <v>169</v>
      </c>
      <c r="MV59">
        <v>196</v>
      </c>
      <c r="MW59">
        <v>159</v>
      </c>
      <c r="MX59">
        <v>204</v>
      </c>
      <c r="MY59">
        <v>196</v>
      </c>
      <c r="MZ59">
        <v>197</v>
      </c>
      <c r="NA59">
        <v>176</v>
      </c>
      <c r="NB59">
        <v>198</v>
      </c>
      <c r="NC59">
        <v>202</v>
      </c>
      <c r="ND59">
        <v>215</v>
      </c>
      <c r="NE59">
        <v>201</v>
      </c>
      <c r="NF59">
        <v>194</v>
      </c>
      <c r="NG59">
        <v>184</v>
      </c>
      <c r="NH59">
        <v>218</v>
      </c>
      <c r="NI59">
        <v>184</v>
      </c>
      <c r="NJ59">
        <v>186</v>
      </c>
      <c r="NK59">
        <v>208</v>
      </c>
      <c r="NL59">
        <v>206</v>
      </c>
      <c r="NM59">
        <v>180</v>
      </c>
      <c r="NN59">
        <v>230</v>
      </c>
      <c r="NO59">
        <v>189</v>
      </c>
      <c r="NP59">
        <v>194</v>
      </c>
      <c r="NQ59">
        <v>209</v>
      </c>
      <c r="NR59">
        <v>198</v>
      </c>
      <c r="NS59">
        <v>217</v>
      </c>
      <c r="NT59">
        <v>201</v>
      </c>
      <c r="NU59">
        <v>198</v>
      </c>
      <c r="NV59">
        <v>195</v>
      </c>
      <c r="NW59">
        <v>213</v>
      </c>
      <c r="NX59">
        <v>175</v>
      </c>
      <c r="NY59">
        <v>172</v>
      </c>
      <c r="NZ59">
        <v>181</v>
      </c>
      <c r="OA59">
        <v>183</v>
      </c>
      <c r="OB59">
        <v>178</v>
      </c>
      <c r="OC59">
        <v>173</v>
      </c>
      <c r="OD59">
        <v>197</v>
      </c>
      <c r="OE59">
        <v>222</v>
      </c>
      <c r="OF59">
        <v>198</v>
      </c>
      <c r="OG59">
        <v>183</v>
      </c>
      <c r="OH59">
        <v>188</v>
      </c>
      <c r="OI59">
        <v>218</v>
      </c>
      <c r="OJ59">
        <v>222</v>
      </c>
      <c r="OK59">
        <v>206</v>
      </c>
      <c r="OL59">
        <v>159</v>
      </c>
      <c r="OM59">
        <v>211</v>
      </c>
      <c r="ON59">
        <v>190</v>
      </c>
      <c r="OO59">
        <v>197</v>
      </c>
      <c r="OP59">
        <v>195</v>
      </c>
      <c r="OQ59">
        <v>167</v>
      </c>
      <c r="OR59">
        <v>207</v>
      </c>
      <c r="OS59">
        <v>164</v>
      </c>
      <c r="OT59">
        <v>178</v>
      </c>
      <c r="OU59">
        <v>210</v>
      </c>
      <c r="OV59">
        <v>198</v>
      </c>
      <c r="OW59">
        <v>213</v>
      </c>
      <c r="OX59">
        <v>196</v>
      </c>
      <c r="OY59">
        <v>211</v>
      </c>
      <c r="OZ59">
        <v>208</v>
      </c>
    </row>
    <row r="60" spans="1:416" ht="15.6" customHeight="1" x14ac:dyDescent="0.3">
      <c r="A60" s="3">
        <v>5</v>
      </c>
      <c r="B60" s="1">
        <v>923</v>
      </c>
      <c r="C60" s="3">
        <v>400</v>
      </c>
      <c r="D60" s="4">
        <v>0.1</v>
      </c>
      <c r="E60" s="3">
        <v>11</v>
      </c>
      <c r="F60" s="4">
        <v>0</v>
      </c>
      <c r="G60" s="4">
        <v>191.03</v>
      </c>
      <c r="H60" s="4">
        <v>19.760000000000002</v>
      </c>
      <c r="I60" s="4"/>
      <c r="J60" s="4">
        <f t="shared" si="18"/>
        <v>0.9880000000000001</v>
      </c>
      <c r="K60" s="5">
        <f t="shared" si="19"/>
        <v>6.8410012534175868</v>
      </c>
      <c r="L60" s="5">
        <f t="shared" si="20"/>
        <v>6.7971982629455532</v>
      </c>
      <c r="M60" s="5">
        <f t="shared" si="21"/>
        <v>6.8852505465819771</v>
      </c>
      <c r="N60" s="5">
        <f t="shared" si="22"/>
        <v>4.3802990472033621E-2</v>
      </c>
      <c r="O60" s="5">
        <f t="shared" si="23"/>
        <v>4.4249293164390302E-2</v>
      </c>
      <c r="Q60">
        <v>216</v>
      </c>
      <c r="R60">
        <v>166</v>
      </c>
      <c r="S60">
        <v>208</v>
      </c>
      <c r="T60">
        <v>208</v>
      </c>
      <c r="U60">
        <v>190</v>
      </c>
      <c r="V60">
        <v>220</v>
      </c>
      <c r="W60">
        <v>190</v>
      </c>
      <c r="X60">
        <v>197</v>
      </c>
      <c r="Y60">
        <v>189</v>
      </c>
      <c r="Z60">
        <v>183</v>
      </c>
      <c r="AA60">
        <v>197</v>
      </c>
      <c r="AB60">
        <v>189</v>
      </c>
      <c r="AC60">
        <v>173</v>
      </c>
      <c r="AD60">
        <v>216</v>
      </c>
      <c r="AE60">
        <v>199</v>
      </c>
      <c r="AF60">
        <v>173</v>
      </c>
      <c r="AG60">
        <v>188</v>
      </c>
      <c r="AH60">
        <v>192</v>
      </c>
      <c r="AI60">
        <v>163</v>
      </c>
      <c r="AJ60">
        <v>167</v>
      </c>
      <c r="AK60">
        <v>206</v>
      </c>
      <c r="AL60">
        <v>166</v>
      </c>
      <c r="AM60">
        <v>159</v>
      </c>
      <c r="AN60">
        <v>148</v>
      </c>
      <c r="AO60">
        <v>214</v>
      </c>
      <c r="AP60">
        <v>178</v>
      </c>
      <c r="AQ60">
        <v>187</v>
      </c>
      <c r="AR60">
        <v>183</v>
      </c>
      <c r="AS60">
        <v>152</v>
      </c>
      <c r="AT60">
        <v>235</v>
      </c>
      <c r="AU60">
        <v>203</v>
      </c>
      <c r="AV60">
        <v>164</v>
      </c>
      <c r="AW60">
        <v>217</v>
      </c>
      <c r="AX60">
        <v>167</v>
      </c>
      <c r="AY60">
        <v>207</v>
      </c>
      <c r="AZ60">
        <v>201</v>
      </c>
      <c r="BA60">
        <v>186</v>
      </c>
      <c r="BB60">
        <v>160</v>
      </c>
      <c r="BC60">
        <v>215</v>
      </c>
      <c r="BD60">
        <v>149</v>
      </c>
      <c r="BE60">
        <v>198</v>
      </c>
      <c r="BF60">
        <v>210</v>
      </c>
      <c r="BG60">
        <v>192</v>
      </c>
      <c r="BH60">
        <v>227</v>
      </c>
      <c r="BI60">
        <v>178</v>
      </c>
      <c r="BJ60">
        <v>242</v>
      </c>
      <c r="BK60">
        <v>220</v>
      </c>
      <c r="BL60">
        <v>213</v>
      </c>
      <c r="BM60">
        <v>189</v>
      </c>
      <c r="BN60">
        <v>185</v>
      </c>
      <c r="BO60">
        <v>206</v>
      </c>
      <c r="BP60">
        <v>165</v>
      </c>
      <c r="BQ60">
        <v>168</v>
      </c>
      <c r="BR60">
        <v>186</v>
      </c>
      <c r="BS60">
        <v>177</v>
      </c>
      <c r="BT60">
        <v>176</v>
      </c>
      <c r="BU60">
        <v>189</v>
      </c>
      <c r="BV60">
        <v>196</v>
      </c>
      <c r="BW60">
        <v>168</v>
      </c>
      <c r="BX60">
        <v>153</v>
      </c>
      <c r="BY60">
        <v>266</v>
      </c>
      <c r="BZ60">
        <v>197</v>
      </c>
      <c r="CA60">
        <v>161</v>
      </c>
      <c r="CB60">
        <v>191</v>
      </c>
      <c r="CC60">
        <v>233</v>
      </c>
      <c r="CD60">
        <v>179</v>
      </c>
      <c r="CE60">
        <v>202</v>
      </c>
      <c r="CF60">
        <v>197</v>
      </c>
      <c r="CG60">
        <v>172</v>
      </c>
      <c r="CH60">
        <v>224</v>
      </c>
      <c r="CI60">
        <v>210</v>
      </c>
      <c r="CJ60">
        <v>184</v>
      </c>
      <c r="CK60">
        <v>207</v>
      </c>
      <c r="CL60">
        <v>199</v>
      </c>
      <c r="CM60">
        <v>166</v>
      </c>
      <c r="CN60">
        <v>193</v>
      </c>
      <c r="CO60">
        <v>155</v>
      </c>
      <c r="CP60">
        <v>210</v>
      </c>
      <c r="CQ60">
        <v>177</v>
      </c>
      <c r="CR60">
        <v>193</v>
      </c>
      <c r="CS60">
        <v>198</v>
      </c>
      <c r="CT60">
        <v>173</v>
      </c>
      <c r="CU60">
        <v>208</v>
      </c>
      <c r="CV60">
        <v>219</v>
      </c>
      <c r="CW60">
        <v>193</v>
      </c>
      <c r="CX60">
        <v>182</v>
      </c>
      <c r="CY60">
        <v>228</v>
      </c>
      <c r="CZ60">
        <v>174</v>
      </c>
      <c r="DA60">
        <v>192</v>
      </c>
      <c r="DB60">
        <v>154</v>
      </c>
      <c r="DC60">
        <v>174</v>
      </c>
      <c r="DD60">
        <v>184</v>
      </c>
      <c r="DE60">
        <v>211</v>
      </c>
      <c r="DF60">
        <v>190</v>
      </c>
      <c r="DG60">
        <v>196</v>
      </c>
      <c r="DH60">
        <v>201</v>
      </c>
      <c r="DI60">
        <v>221</v>
      </c>
      <c r="DJ60">
        <v>179</v>
      </c>
      <c r="DK60">
        <v>155</v>
      </c>
      <c r="DL60">
        <v>189</v>
      </c>
      <c r="DM60">
        <v>234</v>
      </c>
      <c r="DN60">
        <v>187</v>
      </c>
      <c r="DO60">
        <v>208</v>
      </c>
      <c r="DP60">
        <v>237</v>
      </c>
      <c r="DQ60">
        <v>191</v>
      </c>
      <c r="DR60">
        <v>186</v>
      </c>
      <c r="DS60">
        <v>187</v>
      </c>
      <c r="DT60">
        <v>168</v>
      </c>
      <c r="DU60">
        <v>192</v>
      </c>
      <c r="DV60">
        <v>191</v>
      </c>
      <c r="DW60">
        <v>208</v>
      </c>
      <c r="DX60">
        <v>163</v>
      </c>
      <c r="DY60">
        <v>181</v>
      </c>
      <c r="DZ60">
        <v>159</v>
      </c>
      <c r="EA60">
        <v>160</v>
      </c>
      <c r="EB60">
        <v>191</v>
      </c>
      <c r="EC60">
        <v>183</v>
      </c>
      <c r="ED60">
        <v>183</v>
      </c>
      <c r="EE60">
        <v>170</v>
      </c>
      <c r="EF60">
        <v>181</v>
      </c>
      <c r="EG60">
        <v>191</v>
      </c>
      <c r="EH60">
        <v>206</v>
      </c>
      <c r="EI60">
        <v>241</v>
      </c>
      <c r="EJ60">
        <v>197</v>
      </c>
      <c r="EK60">
        <v>162</v>
      </c>
      <c r="EL60">
        <v>220</v>
      </c>
      <c r="EM60">
        <v>180</v>
      </c>
      <c r="EN60">
        <v>153</v>
      </c>
      <c r="EO60">
        <v>165</v>
      </c>
      <c r="EP60">
        <v>170</v>
      </c>
      <c r="EQ60">
        <v>246</v>
      </c>
      <c r="ER60">
        <v>187</v>
      </c>
      <c r="ES60">
        <v>199</v>
      </c>
      <c r="ET60">
        <v>192</v>
      </c>
      <c r="EU60">
        <v>212</v>
      </c>
      <c r="EV60">
        <v>206</v>
      </c>
      <c r="EW60">
        <v>182</v>
      </c>
      <c r="EX60">
        <v>223</v>
      </c>
      <c r="EY60">
        <v>182</v>
      </c>
      <c r="EZ60">
        <v>188</v>
      </c>
      <c r="FA60">
        <v>192</v>
      </c>
      <c r="FB60">
        <v>204</v>
      </c>
      <c r="FC60">
        <v>191</v>
      </c>
      <c r="FD60">
        <v>172</v>
      </c>
      <c r="FE60">
        <v>212</v>
      </c>
      <c r="FF60">
        <v>212</v>
      </c>
      <c r="FG60">
        <v>200</v>
      </c>
      <c r="FH60">
        <v>197</v>
      </c>
      <c r="FI60">
        <v>168</v>
      </c>
      <c r="FJ60">
        <v>193</v>
      </c>
      <c r="FK60">
        <v>227</v>
      </c>
      <c r="FL60">
        <v>199</v>
      </c>
      <c r="FM60">
        <v>189</v>
      </c>
      <c r="FN60">
        <v>176</v>
      </c>
      <c r="FO60">
        <v>194</v>
      </c>
      <c r="FP60">
        <v>184</v>
      </c>
      <c r="FQ60">
        <v>170</v>
      </c>
      <c r="FR60">
        <v>187</v>
      </c>
      <c r="FS60">
        <v>197</v>
      </c>
      <c r="FT60">
        <v>194</v>
      </c>
      <c r="FU60">
        <v>205</v>
      </c>
      <c r="FV60">
        <v>194</v>
      </c>
      <c r="FW60">
        <v>214</v>
      </c>
      <c r="FX60">
        <v>230</v>
      </c>
      <c r="FY60">
        <v>224</v>
      </c>
      <c r="FZ60">
        <v>182</v>
      </c>
      <c r="GA60">
        <v>144</v>
      </c>
      <c r="GB60">
        <v>209</v>
      </c>
      <c r="GC60">
        <v>171</v>
      </c>
      <c r="GD60">
        <v>180</v>
      </c>
      <c r="GE60">
        <v>161</v>
      </c>
      <c r="GF60">
        <v>189</v>
      </c>
      <c r="GG60">
        <v>189</v>
      </c>
      <c r="GH60">
        <v>178</v>
      </c>
      <c r="GI60">
        <v>166</v>
      </c>
      <c r="GJ60">
        <v>181</v>
      </c>
      <c r="GK60">
        <v>177</v>
      </c>
      <c r="GL60">
        <v>180</v>
      </c>
      <c r="GM60">
        <v>218</v>
      </c>
      <c r="GN60">
        <v>173</v>
      </c>
      <c r="GO60">
        <v>222</v>
      </c>
      <c r="GP60">
        <v>187</v>
      </c>
      <c r="GQ60">
        <v>168</v>
      </c>
      <c r="GR60">
        <v>177</v>
      </c>
      <c r="GS60">
        <v>165</v>
      </c>
      <c r="GT60">
        <v>172</v>
      </c>
      <c r="GU60">
        <v>176</v>
      </c>
      <c r="GV60">
        <v>196</v>
      </c>
      <c r="GW60">
        <v>160</v>
      </c>
      <c r="GX60">
        <v>191</v>
      </c>
      <c r="GY60">
        <v>195</v>
      </c>
      <c r="GZ60">
        <v>220</v>
      </c>
      <c r="HA60">
        <v>185</v>
      </c>
      <c r="HB60">
        <v>217</v>
      </c>
      <c r="HC60">
        <v>213</v>
      </c>
      <c r="HD60">
        <v>187</v>
      </c>
      <c r="HE60">
        <v>183</v>
      </c>
      <c r="HF60">
        <v>169</v>
      </c>
      <c r="HG60">
        <v>204</v>
      </c>
      <c r="HH60">
        <v>215</v>
      </c>
      <c r="HI60">
        <v>180</v>
      </c>
      <c r="HJ60">
        <v>210</v>
      </c>
      <c r="HK60">
        <v>184</v>
      </c>
      <c r="HL60">
        <v>181</v>
      </c>
      <c r="HM60">
        <v>197</v>
      </c>
      <c r="HN60">
        <v>196</v>
      </c>
      <c r="HO60">
        <v>200</v>
      </c>
      <c r="HP60">
        <v>163</v>
      </c>
      <c r="HQ60">
        <v>207</v>
      </c>
      <c r="HR60">
        <v>173</v>
      </c>
      <c r="HS60">
        <v>185</v>
      </c>
      <c r="HT60">
        <v>190</v>
      </c>
      <c r="HU60">
        <v>178</v>
      </c>
      <c r="HV60">
        <v>145</v>
      </c>
      <c r="HW60">
        <v>164</v>
      </c>
      <c r="HX60">
        <v>223</v>
      </c>
      <c r="HY60">
        <v>220</v>
      </c>
      <c r="HZ60">
        <v>187</v>
      </c>
      <c r="IA60">
        <v>206</v>
      </c>
      <c r="IB60">
        <v>179</v>
      </c>
      <c r="IC60">
        <v>206</v>
      </c>
      <c r="ID60">
        <v>203</v>
      </c>
      <c r="IE60">
        <v>170</v>
      </c>
      <c r="IF60">
        <v>190</v>
      </c>
      <c r="IG60">
        <v>186</v>
      </c>
      <c r="IH60">
        <v>181</v>
      </c>
      <c r="II60">
        <v>187</v>
      </c>
      <c r="IJ60">
        <v>208</v>
      </c>
      <c r="IK60">
        <v>200</v>
      </c>
      <c r="IL60">
        <v>151</v>
      </c>
      <c r="IM60">
        <v>211</v>
      </c>
      <c r="IN60">
        <v>195</v>
      </c>
      <c r="IO60">
        <v>176</v>
      </c>
      <c r="IP60">
        <v>198</v>
      </c>
      <c r="IQ60">
        <v>185</v>
      </c>
      <c r="IR60">
        <v>193</v>
      </c>
      <c r="IS60">
        <v>194</v>
      </c>
      <c r="IT60">
        <v>212</v>
      </c>
      <c r="IU60">
        <v>210</v>
      </c>
      <c r="IV60">
        <v>173</v>
      </c>
      <c r="IW60">
        <v>183</v>
      </c>
      <c r="IX60">
        <v>179</v>
      </c>
      <c r="IY60">
        <v>208</v>
      </c>
      <c r="IZ60">
        <v>172</v>
      </c>
      <c r="JA60">
        <v>212</v>
      </c>
      <c r="JB60">
        <v>194</v>
      </c>
      <c r="JC60">
        <v>199</v>
      </c>
      <c r="JD60">
        <v>174</v>
      </c>
      <c r="JE60">
        <v>177</v>
      </c>
      <c r="JF60">
        <v>197</v>
      </c>
      <c r="JG60">
        <v>206</v>
      </c>
      <c r="JH60">
        <v>209</v>
      </c>
      <c r="JI60">
        <v>199</v>
      </c>
      <c r="JJ60">
        <v>186</v>
      </c>
      <c r="JK60">
        <v>195</v>
      </c>
      <c r="JL60">
        <v>222</v>
      </c>
      <c r="JM60">
        <v>223</v>
      </c>
      <c r="JN60">
        <v>192</v>
      </c>
      <c r="JO60">
        <v>197</v>
      </c>
      <c r="JP60">
        <v>187</v>
      </c>
      <c r="JQ60">
        <v>185</v>
      </c>
      <c r="JR60">
        <v>171</v>
      </c>
      <c r="JS60">
        <v>220</v>
      </c>
      <c r="JT60">
        <v>209</v>
      </c>
      <c r="JU60">
        <v>209</v>
      </c>
      <c r="JV60">
        <v>171</v>
      </c>
      <c r="JW60">
        <v>196</v>
      </c>
      <c r="JX60">
        <v>192</v>
      </c>
      <c r="JY60">
        <v>193</v>
      </c>
      <c r="JZ60">
        <v>157</v>
      </c>
      <c r="KA60">
        <v>205</v>
      </c>
      <c r="KB60">
        <v>169</v>
      </c>
      <c r="KC60">
        <v>190</v>
      </c>
      <c r="KD60">
        <v>200</v>
      </c>
      <c r="KE60">
        <v>217</v>
      </c>
      <c r="KF60">
        <v>204</v>
      </c>
      <c r="KG60">
        <v>171</v>
      </c>
      <c r="KH60">
        <v>225</v>
      </c>
      <c r="KI60">
        <v>192</v>
      </c>
      <c r="KJ60">
        <v>180</v>
      </c>
      <c r="KK60">
        <v>208</v>
      </c>
      <c r="KL60">
        <v>179</v>
      </c>
      <c r="KM60">
        <v>206</v>
      </c>
      <c r="KN60">
        <v>167</v>
      </c>
      <c r="KO60">
        <v>202</v>
      </c>
      <c r="KP60">
        <v>204</v>
      </c>
      <c r="KQ60">
        <v>214</v>
      </c>
      <c r="KR60">
        <v>197</v>
      </c>
      <c r="KS60">
        <v>201</v>
      </c>
      <c r="KT60">
        <v>161</v>
      </c>
      <c r="KU60">
        <v>171</v>
      </c>
      <c r="KV60">
        <v>203</v>
      </c>
      <c r="KW60">
        <v>163</v>
      </c>
      <c r="KX60">
        <v>200</v>
      </c>
      <c r="KY60">
        <v>185</v>
      </c>
      <c r="KZ60">
        <v>167</v>
      </c>
      <c r="LA60">
        <v>195</v>
      </c>
      <c r="LB60">
        <v>182</v>
      </c>
      <c r="LC60">
        <v>162</v>
      </c>
      <c r="LD60">
        <v>188</v>
      </c>
      <c r="LE60">
        <v>198</v>
      </c>
      <c r="LF60">
        <v>198</v>
      </c>
      <c r="LG60">
        <v>166</v>
      </c>
      <c r="LH60">
        <v>197</v>
      </c>
      <c r="LI60">
        <v>193</v>
      </c>
      <c r="LJ60">
        <v>203</v>
      </c>
      <c r="LK60">
        <v>211</v>
      </c>
      <c r="LL60">
        <v>210</v>
      </c>
      <c r="LM60">
        <v>194</v>
      </c>
      <c r="LN60">
        <v>158</v>
      </c>
      <c r="LO60">
        <v>172</v>
      </c>
      <c r="LP60">
        <v>233</v>
      </c>
      <c r="LQ60">
        <v>180</v>
      </c>
      <c r="LR60">
        <v>191</v>
      </c>
      <c r="LS60">
        <v>190</v>
      </c>
      <c r="LT60">
        <v>149</v>
      </c>
      <c r="LU60">
        <v>154</v>
      </c>
      <c r="LV60">
        <v>193</v>
      </c>
      <c r="LW60">
        <v>182</v>
      </c>
      <c r="LX60">
        <v>207</v>
      </c>
      <c r="LY60">
        <v>229</v>
      </c>
      <c r="LZ60">
        <v>180</v>
      </c>
      <c r="MA60">
        <v>182</v>
      </c>
      <c r="MB60">
        <v>207</v>
      </c>
      <c r="MC60">
        <v>181</v>
      </c>
      <c r="MD60">
        <v>192</v>
      </c>
      <c r="ME60">
        <v>181</v>
      </c>
      <c r="MF60">
        <v>192</v>
      </c>
      <c r="MG60">
        <v>213</v>
      </c>
      <c r="MH60">
        <v>203</v>
      </c>
      <c r="MI60">
        <v>199</v>
      </c>
      <c r="MJ60">
        <v>177</v>
      </c>
      <c r="MK60">
        <v>200</v>
      </c>
      <c r="ML60">
        <v>211</v>
      </c>
      <c r="MM60">
        <v>200</v>
      </c>
      <c r="MN60">
        <v>215</v>
      </c>
      <c r="MO60">
        <v>175</v>
      </c>
      <c r="MP60">
        <v>163</v>
      </c>
      <c r="MQ60">
        <v>195</v>
      </c>
      <c r="MR60">
        <v>201</v>
      </c>
      <c r="MS60">
        <v>186</v>
      </c>
      <c r="MT60">
        <v>206</v>
      </c>
      <c r="MU60">
        <v>181</v>
      </c>
      <c r="MV60">
        <v>169</v>
      </c>
      <c r="MW60">
        <v>167</v>
      </c>
      <c r="MX60">
        <v>248</v>
      </c>
      <c r="MY60">
        <v>190</v>
      </c>
      <c r="MZ60">
        <v>192</v>
      </c>
      <c r="NA60">
        <v>184</v>
      </c>
      <c r="NB60">
        <v>210</v>
      </c>
      <c r="NC60">
        <v>234</v>
      </c>
      <c r="ND60">
        <v>170</v>
      </c>
      <c r="NE60">
        <v>201</v>
      </c>
      <c r="NF60">
        <v>162</v>
      </c>
      <c r="NG60">
        <v>217</v>
      </c>
      <c r="NH60">
        <v>181</v>
      </c>
      <c r="NI60">
        <v>226</v>
      </c>
      <c r="NJ60">
        <v>178</v>
      </c>
      <c r="NK60">
        <v>182</v>
      </c>
      <c r="NL60">
        <v>159</v>
      </c>
      <c r="NM60">
        <v>199</v>
      </c>
      <c r="NN60">
        <v>203</v>
      </c>
      <c r="NO60">
        <v>223</v>
      </c>
      <c r="NP60">
        <v>191</v>
      </c>
      <c r="NQ60">
        <v>211</v>
      </c>
      <c r="NR60">
        <v>166</v>
      </c>
      <c r="NS60">
        <v>192</v>
      </c>
      <c r="NT60">
        <v>193</v>
      </c>
      <c r="NU60">
        <v>178</v>
      </c>
      <c r="NV60">
        <v>161</v>
      </c>
      <c r="NW60">
        <v>206</v>
      </c>
      <c r="NX60">
        <v>161</v>
      </c>
      <c r="NY60">
        <v>178</v>
      </c>
      <c r="NZ60">
        <v>180</v>
      </c>
      <c r="OA60">
        <v>202</v>
      </c>
      <c r="OB60">
        <v>176</v>
      </c>
      <c r="OC60">
        <v>182</v>
      </c>
      <c r="OD60">
        <v>196</v>
      </c>
      <c r="OE60">
        <v>197</v>
      </c>
      <c r="OF60">
        <v>183</v>
      </c>
      <c r="OG60">
        <v>188</v>
      </c>
      <c r="OH60">
        <v>210</v>
      </c>
      <c r="OI60">
        <v>201</v>
      </c>
      <c r="OJ60">
        <v>191</v>
      </c>
      <c r="OK60">
        <v>172</v>
      </c>
      <c r="OL60">
        <v>171</v>
      </c>
      <c r="OM60">
        <v>195</v>
      </c>
      <c r="ON60">
        <v>189</v>
      </c>
      <c r="OO60">
        <v>194</v>
      </c>
      <c r="OP60">
        <v>185</v>
      </c>
      <c r="OQ60">
        <v>168</v>
      </c>
      <c r="OR60">
        <v>154</v>
      </c>
      <c r="OS60">
        <v>195</v>
      </c>
      <c r="OT60">
        <v>203</v>
      </c>
      <c r="OU60">
        <v>206</v>
      </c>
      <c r="OV60">
        <v>199</v>
      </c>
      <c r="OW60">
        <v>204</v>
      </c>
      <c r="OX60">
        <v>196</v>
      </c>
      <c r="OY60">
        <v>199</v>
      </c>
      <c r="OZ60">
        <v>195</v>
      </c>
    </row>
    <row r="61" spans="1:416" ht="15.6" customHeight="1" x14ac:dyDescent="0.3">
      <c r="A61" s="3">
        <v>5</v>
      </c>
      <c r="B61" s="1">
        <v>923</v>
      </c>
      <c r="C61" s="3">
        <v>400</v>
      </c>
      <c r="D61" s="4">
        <v>0.1</v>
      </c>
      <c r="E61" s="3">
        <v>12</v>
      </c>
      <c r="F61" s="4">
        <v>0</v>
      </c>
      <c r="G61" s="4">
        <v>187.71</v>
      </c>
      <c r="H61" s="4">
        <v>18.48</v>
      </c>
      <c r="I61" s="4"/>
      <c r="J61" s="4">
        <f t="shared" si="18"/>
        <v>0.92400000000000004</v>
      </c>
      <c r="K61" s="5">
        <f t="shared" si="19"/>
        <v>6.9171429132872833</v>
      </c>
      <c r="L61" s="5">
        <f t="shared" si="20"/>
        <v>6.8754427010614902</v>
      </c>
      <c r="M61" s="5">
        <f t="shared" si="21"/>
        <v>6.9592474088028879</v>
      </c>
      <c r="N61" s="5">
        <f t="shared" si="22"/>
        <v>4.170021222579301E-2</v>
      </c>
      <c r="O61" s="5">
        <f t="shared" si="23"/>
        <v>4.210449551560469E-2</v>
      </c>
      <c r="Q61">
        <v>215</v>
      </c>
      <c r="R61">
        <v>190</v>
      </c>
      <c r="S61">
        <v>195</v>
      </c>
      <c r="T61">
        <v>173</v>
      </c>
      <c r="U61">
        <v>201</v>
      </c>
      <c r="V61">
        <v>189</v>
      </c>
      <c r="W61">
        <v>205</v>
      </c>
      <c r="X61">
        <v>210</v>
      </c>
      <c r="Y61">
        <v>172</v>
      </c>
      <c r="Z61">
        <v>171</v>
      </c>
      <c r="AA61">
        <v>180</v>
      </c>
      <c r="AB61">
        <v>201</v>
      </c>
      <c r="AC61">
        <v>176</v>
      </c>
      <c r="AD61">
        <v>182</v>
      </c>
      <c r="AE61">
        <v>206</v>
      </c>
      <c r="AF61">
        <v>172</v>
      </c>
      <c r="AG61">
        <v>186</v>
      </c>
      <c r="AH61">
        <v>192</v>
      </c>
      <c r="AI61">
        <v>171</v>
      </c>
      <c r="AJ61">
        <v>175</v>
      </c>
      <c r="AK61">
        <v>181</v>
      </c>
      <c r="AL61">
        <v>177</v>
      </c>
      <c r="AM61">
        <v>183</v>
      </c>
      <c r="AN61">
        <v>202</v>
      </c>
      <c r="AO61">
        <v>211</v>
      </c>
      <c r="AP61">
        <v>170</v>
      </c>
      <c r="AQ61">
        <v>182</v>
      </c>
      <c r="AR61">
        <v>177</v>
      </c>
      <c r="AS61">
        <v>157</v>
      </c>
      <c r="AT61">
        <v>215</v>
      </c>
      <c r="AU61">
        <v>200</v>
      </c>
      <c r="AV61">
        <v>172</v>
      </c>
      <c r="AW61">
        <v>206</v>
      </c>
      <c r="AX61">
        <v>209</v>
      </c>
      <c r="AY61">
        <v>203</v>
      </c>
      <c r="AZ61">
        <v>205</v>
      </c>
      <c r="BA61">
        <v>211</v>
      </c>
      <c r="BB61">
        <v>210</v>
      </c>
      <c r="BC61">
        <v>189</v>
      </c>
      <c r="BD61">
        <v>184</v>
      </c>
      <c r="BE61">
        <v>160</v>
      </c>
      <c r="BF61">
        <v>230</v>
      </c>
      <c r="BG61">
        <v>207</v>
      </c>
      <c r="BH61">
        <v>204</v>
      </c>
      <c r="BI61">
        <v>155</v>
      </c>
      <c r="BJ61">
        <v>198</v>
      </c>
      <c r="BK61">
        <v>171</v>
      </c>
      <c r="BL61">
        <v>161</v>
      </c>
      <c r="BM61">
        <v>179</v>
      </c>
      <c r="BN61">
        <v>152</v>
      </c>
      <c r="BO61">
        <v>191</v>
      </c>
      <c r="BP61">
        <v>197</v>
      </c>
      <c r="BQ61">
        <v>189</v>
      </c>
      <c r="BR61">
        <v>180</v>
      </c>
      <c r="BS61">
        <v>192</v>
      </c>
      <c r="BT61">
        <v>190</v>
      </c>
      <c r="BU61">
        <v>191</v>
      </c>
      <c r="BV61">
        <v>187</v>
      </c>
      <c r="BW61">
        <v>202</v>
      </c>
      <c r="BX61">
        <v>168</v>
      </c>
      <c r="BY61">
        <v>195</v>
      </c>
      <c r="BZ61">
        <v>187</v>
      </c>
      <c r="CA61">
        <v>199</v>
      </c>
      <c r="CB61">
        <v>175</v>
      </c>
      <c r="CC61">
        <v>231</v>
      </c>
      <c r="CD61">
        <v>190</v>
      </c>
      <c r="CE61">
        <v>182</v>
      </c>
      <c r="CF61">
        <v>166</v>
      </c>
      <c r="CG61">
        <v>170</v>
      </c>
      <c r="CH61">
        <v>169</v>
      </c>
      <c r="CI61">
        <v>210</v>
      </c>
      <c r="CJ61">
        <v>229</v>
      </c>
      <c r="CK61">
        <v>199</v>
      </c>
      <c r="CL61">
        <v>193</v>
      </c>
      <c r="CM61">
        <v>192</v>
      </c>
      <c r="CN61">
        <v>204</v>
      </c>
      <c r="CO61">
        <v>185</v>
      </c>
      <c r="CP61">
        <v>188</v>
      </c>
      <c r="CQ61">
        <v>202</v>
      </c>
      <c r="CR61">
        <v>182</v>
      </c>
      <c r="CS61">
        <v>176</v>
      </c>
      <c r="CT61">
        <v>163</v>
      </c>
      <c r="CU61">
        <v>227</v>
      </c>
      <c r="CV61">
        <v>157</v>
      </c>
      <c r="CW61">
        <v>196</v>
      </c>
      <c r="CX61">
        <v>182</v>
      </c>
      <c r="CY61">
        <v>184</v>
      </c>
      <c r="CZ61">
        <v>160</v>
      </c>
      <c r="DA61">
        <v>165</v>
      </c>
      <c r="DB61">
        <v>164</v>
      </c>
      <c r="DC61">
        <v>172</v>
      </c>
      <c r="DD61">
        <v>190</v>
      </c>
      <c r="DE61">
        <v>171</v>
      </c>
      <c r="DF61">
        <v>206</v>
      </c>
      <c r="DG61">
        <v>181</v>
      </c>
      <c r="DH61">
        <v>168</v>
      </c>
      <c r="DI61">
        <v>241</v>
      </c>
      <c r="DJ61">
        <v>201</v>
      </c>
      <c r="DK61">
        <v>207</v>
      </c>
      <c r="DL61">
        <v>205</v>
      </c>
      <c r="DM61">
        <v>187</v>
      </c>
      <c r="DN61">
        <v>168</v>
      </c>
      <c r="DO61">
        <v>166</v>
      </c>
      <c r="DP61">
        <v>176</v>
      </c>
      <c r="DQ61">
        <v>200</v>
      </c>
      <c r="DR61">
        <v>158</v>
      </c>
      <c r="DS61">
        <v>186</v>
      </c>
      <c r="DT61">
        <v>183</v>
      </c>
      <c r="DU61">
        <v>157</v>
      </c>
      <c r="DV61">
        <v>183</v>
      </c>
      <c r="DW61">
        <v>164</v>
      </c>
      <c r="DX61">
        <v>230</v>
      </c>
      <c r="DY61">
        <v>189</v>
      </c>
      <c r="DZ61">
        <v>205</v>
      </c>
      <c r="EA61">
        <v>170</v>
      </c>
      <c r="EB61">
        <v>211</v>
      </c>
      <c r="EC61">
        <v>163</v>
      </c>
      <c r="ED61">
        <v>156</v>
      </c>
      <c r="EE61">
        <v>180</v>
      </c>
      <c r="EF61">
        <v>231</v>
      </c>
      <c r="EG61">
        <v>231</v>
      </c>
      <c r="EH61">
        <v>182</v>
      </c>
      <c r="EI61">
        <v>191</v>
      </c>
      <c r="EJ61">
        <v>196</v>
      </c>
      <c r="EK61">
        <v>166</v>
      </c>
      <c r="EL61">
        <v>205</v>
      </c>
      <c r="EM61">
        <v>168</v>
      </c>
      <c r="EN61">
        <v>193</v>
      </c>
      <c r="EO61">
        <v>150</v>
      </c>
      <c r="EP61">
        <v>191</v>
      </c>
      <c r="EQ61">
        <v>190</v>
      </c>
      <c r="ER61">
        <v>210</v>
      </c>
      <c r="ES61">
        <v>173</v>
      </c>
      <c r="ET61">
        <v>197</v>
      </c>
      <c r="EU61">
        <v>204</v>
      </c>
      <c r="EV61">
        <v>157</v>
      </c>
      <c r="EW61">
        <v>164</v>
      </c>
      <c r="EX61">
        <v>191</v>
      </c>
      <c r="EY61">
        <v>205</v>
      </c>
      <c r="EZ61">
        <v>196</v>
      </c>
      <c r="FA61">
        <v>206</v>
      </c>
      <c r="FB61">
        <v>174</v>
      </c>
      <c r="FC61">
        <v>214</v>
      </c>
      <c r="FD61">
        <v>202</v>
      </c>
      <c r="FE61">
        <v>202</v>
      </c>
      <c r="FF61">
        <v>176</v>
      </c>
      <c r="FG61">
        <v>168</v>
      </c>
      <c r="FH61">
        <v>169</v>
      </c>
      <c r="FI61">
        <v>203</v>
      </c>
      <c r="FJ61">
        <v>206</v>
      </c>
      <c r="FK61">
        <v>186</v>
      </c>
      <c r="FL61">
        <v>172</v>
      </c>
      <c r="FM61">
        <v>163</v>
      </c>
      <c r="FN61">
        <v>199</v>
      </c>
      <c r="FO61">
        <v>174</v>
      </c>
      <c r="FP61">
        <v>203</v>
      </c>
      <c r="FQ61">
        <v>163</v>
      </c>
      <c r="FR61">
        <v>193</v>
      </c>
      <c r="FS61">
        <v>159</v>
      </c>
      <c r="FT61">
        <v>184</v>
      </c>
      <c r="FU61">
        <v>204</v>
      </c>
      <c r="FV61">
        <v>192</v>
      </c>
      <c r="FW61">
        <v>172</v>
      </c>
      <c r="FX61">
        <v>205</v>
      </c>
      <c r="FY61">
        <v>225</v>
      </c>
      <c r="FZ61">
        <v>158</v>
      </c>
      <c r="GA61">
        <v>166</v>
      </c>
      <c r="GB61">
        <v>194</v>
      </c>
      <c r="GC61">
        <v>193</v>
      </c>
      <c r="GD61">
        <v>158</v>
      </c>
      <c r="GE61">
        <v>179</v>
      </c>
      <c r="GF61">
        <v>182</v>
      </c>
      <c r="GG61">
        <v>139</v>
      </c>
      <c r="GH61">
        <v>162</v>
      </c>
      <c r="GI61">
        <v>187</v>
      </c>
      <c r="GJ61">
        <v>185</v>
      </c>
      <c r="GK61">
        <v>160</v>
      </c>
      <c r="GL61">
        <v>170</v>
      </c>
      <c r="GM61">
        <v>171</v>
      </c>
      <c r="GN61">
        <v>195</v>
      </c>
      <c r="GO61">
        <v>189</v>
      </c>
      <c r="GP61">
        <v>224</v>
      </c>
      <c r="GQ61">
        <v>166</v>
      </c>
      <c r="GR61">
        <v>181</v>
      </c>
      <c r="GS61">
        <v>166</v>
      </c>
      <c r="GT61">
        <v>206</v>
      </c>
      <c r="GU61">
        <v>210</v>
      </c>
      <c r="GV61">
        <v>170</v>
      </c>
      <c r="GW61">
        <v>184</v>
      </c>
      <c r="GX61">
        <v>184</v>
      </c>
      <c r="GY61">
        <v>178</v>
      </c>
      <c r="GZ61">
        <v>175</v>
      </c>
      <c r="HA61">
        <v>176</v>
      </c>
      <c r="HB61">
        <v>168</v>
      </c>
      <c r="HC61">
        <v>191</v>
      </c>
      <c r="HD61">
        <v>173</v>
      </c>
      <c r="HE61">
        <v>179</v>
      </c>
      <c r="HF61">
        <v>178</v>
      </c>
      <c r="HG61">
        <v>166</v>
      </c>
      <c r="HH61">
        <v>189</v>
      </c>
      <c r="HI61">
        <v>198</v>
      </c>
      <c r="HJ61">
        <v>171</v>
      </c>
      <c r="HK61">
        <v>184</v>
      </c>
      <c r="HL61">
        <v>174</v>
      </c>
      <c r="HM61">
        <v>172</v>
      </c>
      <c r="HN61">
        <v>211</v>
      </c>
      <c r="HO61">
        <v>181</v>
      </c>
      <c r="HP61">
        <v>212</v>
      </c>
      <c r="HQ61">
        <v>194</v>
      </c>
      <c r="HR61">
        <v>190</v>
      </c>
      <c r="HS61">
        <v>189</v>
      </c>
      <c r="HT61">
        <v>180</v>
      </c>
      <c r="HU61">
        <v>192</v>
      </c>
      <c r="HV61">
        <v>193</v>
      </c>
      <c r="HW61">
        <v>184</v>
      </c>
      <c r="HX61">
        <v>179</v>
      </c>
      <c r="HY61">
        <v>183</v>
      </c>
      <c r="HZ61">
        <v>210</v>
      </c>
      <c r="IA61">
        <v>158</v>
      </c>
      <c r="IB61">
        <v>172</v>
      </c>
      <c r="IC61">
        <v>225</v>
      </c>
      <c r="ID61">
        <v>204</v>
      </c>
      <c r="IE61">
        <v>195</v>
      </c>
      <c r="IF61">
        <v>184</v>
      </c>
      <c r="IG61">
        <v>224</v>
      </c>
      <c r="IH61">
        <v>176</v>
      </c>
      <c r="II61">
        <v>180</v>
      </c>
      <c r="IJ61">
        <v>200</v>
      </c>
      <c r="IK61">
        <v>162</v>
      </c>
      <c r="IL61">
        <v>224</v>
      </c>
      <c r="IM61">
        <v>183</v>
      </c>
      <c r="IN61">
        <v>192</v>
      </c>
      <c r="IO61">
        <v>162</v>
      </c>
      <c r="IP61">
        <v>199</v>
      </c>
      <c r="IQ61">
        <v>196</v>
      </c>
      <c r="IR61">
        <v>190</v>
      </c>
      <c r="IS61">
        <v>176</v>
      </c>
      <c r="IT61">
        <v>177</v>
      </c>
      <c r="IU61">
        <v>196</v>
      </c>
      <c r="IV61">
        <v>155</v>
      </c>
      <c r="IW61">
        <v>202</v>
      </c>
      <c r="IX61">
        <v>176</v>
      </c>
      <c r="IY61">
        <v>227</v>
      </c>
      <c r="IZ61">
        <v>199</v>
      </c>
      <c r="JA61">
        <v>180</v>
      </c>
      <c r="JB61">
        <v>220</v>
      </c>
      <c r="JC61">
        <v>186</v>
      </c>
      <c r="JD61">
        <v>162</v>
      </c>
      <c r="JE61">
        <v>200</v>
      </c>
      <c r="JF61">
        <v>219</v>
      </c>
      <c r="JG61">
        <v>192</v>
      </c>
      <c r="JH61">
        <v>204</v>
      </c>
      <c r="JI61">
        <v>191</v>
      </c>
      <c r="JJ61">
        <v>181</v>
      </c>
      <c r="JK61">
        <v>211</v>
      </c>
      <c r="JL61">
        <v>193</v>
      </c>
      <c r="JM61">
        <v>185</v>
      </c>
      <c r="JN61">
        <v>179</v>
      </c>
      <c r="JO61">
        <v>202</v>
      </c>
      <c r="JP61">
        <v>190</v>
      </c>
      <c r="JQ61">
        <v>158</v>
      </c>
      <c r="JR61">
        <v>191</v>
      </c>
      <c r="JS61">
        <v>191</v>
      </c>
      <c r="JT61">
        <v>209</v>
      </c>
      <c r="JU61">
        <v>178</v>
      </c>
      <c r="JV61">
        <v>213</v>
      </c>
      <c r="JW61">
        <v>206</v>
      </c>
      <c r="JX61">
        <v>201</v>
      </c>
      <c r="JY61">
        <v>194</v>
      </c>
      <c r="JZ61">
        <v>175</v>
      </c>
      <c r="KA61">
        <v>188</v>
      </c>
      <c r="KB61">
        <v>188</v>
      </c>
      <c r="KC61">
        <v>197</v>
      </c>
      <c r="KD61">
        <v>159</v>
      </c>
      <c r="KE61">
        <v>181</v>
      </c>
      <c r="KF61">
        <v>162</v>
      </c>
      <c r="KG61">
        <v>221</v>
      </c>
      <c r="KH61">
        <v>245</v>
      </c>
      <c r="KI61">
        <v>199</v>
      </c>
      <c r="KJ61">
        <v>195</v>
      </c>
      <c r="KK61">
        <v>177</v>
      </c>
      <c r="KL61">
        <v>179</v>
      </c>
      <c r="KM61">
        <v>194</v>
      </c>
      <c r="KN61">
        <v>183</v>
      </c>
      <c r="KO61">
        <v>189</v>
      </c>
      <c r="KP61">
        <v>176</v>
      </c>
      <c r="KQ61">
        <v>176</v>
      </c>
      <c r="KR61">
        <v>203</v>
      </c>
      <c r="KS61">
        <v>195</v>
      </c>
      <c r="KT61">
        <v>160</v>
      </c>
      <c r="KU61">
        <v>176</v>
      </c>
      <c r="KV61">
        <v>177</v>
      </c>
      <c r="KW61">
        <v>176</v>
      </c>
      <c r="KX61">
        <v>186</v>
      </c>
      <c r="KY61">
        <v>218</v>
      </c>
      <c r="KZ61">
        <v>223</v>
      </c>
      <c r="LA61">
        <v>174</v>
      </c>
      <c r="LB61">
        <v>166</v>
      </c>
      <c r="LC61">
        <v>162</v>
      </c>
      <c r="LD61">
        <v>201</v>
      </c>
      <c r="LE61">
        <v>168</v>
      </c>
      <c r="LF61">
        <v>173</v>
      </c>
      <c r="LG61">
        <v>211</v>
      </c>
      <c r="LH61">
        <v>197</v>
      </c>
      <c r="LI61">
        <v>200</v>
      </c>
      <c r="LJ61">
        <v>196</v>
      </c>
      <c r="LK61">
        <v>166</v>
      </c>
      <c r="LL61">
        <v>179</v>
      </c>
      <c r="LM61">
        <v>207</v>
      </c>
      <c r="LN61">
        <v>205</v>
      </c>
      <c r="LO61">
        <v>210</v>
      </c>
      <c r="LP61">
        <v>171</v>
      </c>
      <c r="LQ61">
        <v>187</v>
      </c>
      <c r="LR61">
        <v>201</v>
      </c>
      <c r="LS61">
        <v>199</v>
      </c>
      <c r="LT61">
        <v>160</v>
      </c>
      <c r="LU61">
        <v>174</v>
      </c>
      <c r="LV61">
        <v>174</v>
      </c>
      <c r="LW61">
        <v>177</v>
      </c>
      <c r="LX61">
        <v>184</v>
      </c>
      <c r="LY61">
        <v>194</v>
      </c>
      <c r="LZ61">
        <v>186</v>
      </c>
      <c r="MA61">
        <v>216</v>
      </c>
      <c r="MB61">
        <v>196</v>
      </c>
      <c r="MC61">
        <v>175</v>
      </c>
      <c r="MD61">
        <v>177</v>
      </c>
      <c r="ME61">
        <v>197</v>
      </c>
      <c r="MF61">
        <v>167</v>
      </c>
      <c r="MG61">
        <v>213</v>
      </c>
      <c r="MH61">
        <v>169</v>
      </c>
      <c r="MI61">
        <v>189</v>
      </c>
      <c r="MJ61">
        <v>208</v>
      </c>
      <c r="MK61">
        <v>176</v>
      </c>
      <c r="ML61">
        <v>171</v>
      </c>
      <c r="MM61">
        <v>189</v>
      </c>
      <c r="MN61">
        <v>203</v>
      </c>
      <c r="MO61">
        <v>212</v>
      </c>
      <c r="MP61">
        <v>190</v>
      </c>
      <c r="MQ61">
        <v>196</v>
      </c>
      <c r="MR61">
        <v>190</v>
      </c>
      <c r="MS61">
        <v>156</v>
      </c>
      <c r="MT61">
        <v>189</v>
      </c>
      <c r="MU61">
        <v>185</v>
      </c>
      <c r="MV61">
        <v>162</v>
      </c>
      <c r="MW61">
        <v>183</v>
      </c>
      <c r="MX61">
        <v>176</v>
      </c>
      <c r="MY61">
        <v>199</v>
      </c>
      <c r="MZ61">
        <v>196</v>
      </c>
      <c r="NA61">
        <v>190</v>
      </c>
      <c r="NB61">
        <v>194</v>
      </c>
      <c r="NC61">
        <v>175</v>
      </c>
      <c r="ND61">
        <v>202</v>
      </c>
      <c r="NE61">
        <v>191</v>
      </c>
      <c r="NF61">
        <v>192</v>
      </c>
      <c r="NG61">
        <v>173</v>
      </c>
      <c r="NH61">
        <v>173</v>
      </c>
      <c r="NI61">
        <v>200</v>
      </c>
      <c r="NJ61">
        <v>190</v>
      </c>
      <c r="NK61">
        <v>205</v>
      </c>
      <c r="NL61">
        <v>233</v>
      </c>
      <c r="NM61">
        <v>228</v>
      </c>
      <c r="NN61">
        <v>176</v>
      </c>
      <c r="NO61">
        <v>224</v>
      </c>
      <c r="NP61">
        <v>200</v>
      </c>
      <c r="NQ61">
        <v>169</v>
      </c>
      <c r="NR61">
        <v>223</v>
      </c>
      <c r="NS61">
        <v>181</v>
      </c>
      <c r="NT61">
        <v>193</v>
      </c>
      <c r="NU61">
        <v>179</v>
      </c>
      <c r="NV61">
        <v>184</v>
      </c>
      <c r="NW61">
        <v>187</v>
      </c>
      <c r="NX61">
        <v>174</v>
      </c>
      <c r="NY61">
        <v>211</v>
      </c>
      <c r="NZ61">
        <v>190</v>
      </c>
      <c r="OA61">
        <v>134</v>
      </c>
      <c r="OB61">
        <v>202</v>
      </c>
      <c r="OC61">
        <v>214</v>
      </c>
      <c r="OD61">
        <v>187</v>
      </c>
      <c r="OE61">
        <v>149</v>
      </c>
      <c r="OF61">
        <v>212</v>
      </c>
      <c r="OG61">
        <v>178</v>
      </c>
      <c r="OH61">
        <v>166</v>
      </c>
      <c r="OI61">
        <v>172</v>
      </c>
      <c r="OJ61">
        <v>160</v>
      </c>
      <c r="OK61">
        <v>202</v>
      </c>
      <c r="OL61">
        <v>205</v>
      </c>
      <c r="OM61">
        <v>187</v>
      </c>
      <c r="ON61">
        <v>240</v>
      </c>
      <c r="OO61">
        <v>177</v>
      </c>
      <c r="OP61">
        <v>205</v>
      </c>
      <c r="OQ61">
        <v>193</v>
      </c>
      <c r="OR61">
        <v>176</v>
      </c>
      <c r="OS61">
        <v>174</v>
      </c>
      <c r="OT61">
        <v>177</v>
      </c>
      <c r="OU61">
        <v>177</v>
      </c>
      <c r="OV61">
        <v>177</v>
      </c>
      <c r="OW61">
        <v>202</v>
      </c>
      <c r="OX61">
        <v>193</v>
      </c>
      <c r="OY61">
        <v>183</v>
      </c>
      <c r="OZ61">
        <v>176</v>
      </c>
    </row>
    <row r="62" spans="1:416" ht="15.6" customHeight="1" x14ac:dyDescent="0.3">
      <c r="A62" s="3">
        <v>5</v>
      </c>
      <c r="B62" s="1">
        <v>923</v>
      </c>
      <c r="C62" s="3">
        <v>400</v>
      </c>
      <c r="D62" s="4">
        <v>0.1</v>
      </c>
      <c r="E62" s="3">
        <v>13</v>
      </c>
      <c r="F62" s="4">
        <v>0</v>
      </c>
      <c r="G62" s="4">
        <v>180.71</v>
      </c>
      <c r="H62" s="4">
        <v>19.5</v>
      </c>
      <c r="I62" s="4"/>
      <c r="J62" s="4">
        <f t="shared" si="18"/>
        <v>0.97499999999999998</v>
      </c>
      <c r="K62" s="5">
        <f t="shared" si="19"/>
        <v>7.0821951512434129</v>
      </c>
      <c r="L62" s="5">
        <f t="shared" si="20"/>
        <v>7.03650984455646</v>
      </c>
      <c r="M62" s="5">
        <f t="shared" si="21"/>
        <v>7.1283661551286093</v>
      </c>
      <c r="N62" s="5">
        <f t="shared" si="22"/>
        <v>4.568530668695292E-2</v>
      </c>
      <c r="O62" s="5">
        <f t="shared" si="23"/>
        <v>4.6171003885196349E-2</v>
      </c>
      <c r="Q62">
        <v>205</v>
      </c>
      <c r="R62">
        <v>197</v>
      </c>
      <c r="S62">
        <v>171</v>
      </c>
      <c r="T62">
        <v>156</v>
      </c>
      <c r="U62">
        <v>203</v>
      </c>
      <c r="V62">
        <v>155</v>
      </c>
      <c r="W62">
        <v>166</v>
      </c>
      <c r="X62">
        <v>168</v>
      </c>
      <c r="Y62">
        <v>180</v>
      </c>
      <c r="Z62">
        <v>188</v>
      </c>
      <c r="AA62">
        <v>194</v>
      </c>
      <c r="AB62">
        <v>181</v>
      </c>
      <c r="AC62">
        <v>186</v>
      </c>
      <c r="AD62">
        <v>169</v>
      </c>
      <c r="AE62">
        <v>179</v>
      </c>
      <c r="AF62">
        <v>163</v>
      </c>
      <c r="AG62">
        <v>167</v>
      </c>
      <c r="AH62">
        <v>153</v>
      </c>
      <c r="AI62">
        <v>196</v>
      </c>
      <c r="AJ62">
        <v>189</v>
      </c>
      <c r="AK62">
        <v>188</v>
      </c>
      <c r="AL62">
        <v>164</v>
      </c>
      <c r="AM62">
        <v>171</v>
      </c>
      <c r="AN62">
        <v>175</v>
      </c>
      <c r="AO62">
        <v>189</v>
      </c>
      <c r="AP62">
        <v>199</v>
      </c>
      <c r="AQ62">
        <v>155</v>
      </c>
      <c r="AR62">
        <v>158</v>
      </c>
      <c r="AS62">
        <v>187</v>
      </c>
      <c r="AT62">
        <v>187</v>
      </c>
      <c r="AU62">
        <v>176</v>
      </c>
      <c r="AV62">
        <v>187</v>
      </c>
      <c r="AW62">
        <v>165</v>
      </c>
      <c r="AX62">
        <v>169</v>
      </c>
      <c r="AY62">
        <v>147</v>
      </c>
      <c r="AZ62">
        <v>178</v>
      </c>
      <c r="BA62">
        <v>185</v>
      </c>
      <c r="BB62">
        <v>172</v>
      </c>
      <c r="BC62">
        <v>169</v>
      </c>
      <c r="BD62">
        <v>192</v>
      </c>
      <c r="BE62">
        <v>200</v>
      </c>
      <c r="BF62">
        <v>179</v>
      </c>
      <c r="BG62">
        <v>155</v>
      </c>
      <c r="BH62">
        <v>198</v>
      </c>
      <c r="BI62">
        <v>168</v>
      </c>
      <c r="BJ62">
        <v>220</v>
      </c>
      <c r="BK62">
        <v>160</v>
      </c>
      <c r="BL62">
        <v>145</v>
      </c>
      <c r="BM62">
        <v>195</v>
      </c>
      <c r="BN62">
        <v>184</v>
      </c>
      <c r="BO62">
        <v>197</v>
      </c>
      <c r="BP62">
        <v>174</v>
      </c>
      <c r="BQ62">
        <v>213</v>
      </c>
      <c r="BR62">
        <v>168</v>
      </c>
      <c r="BS62">
        <v>182</v>
      </c>
      <c r="BT62">
        <v>202</v>
      </c>
      <c r="BU62">
        <v>167</v>
      </c>
      <c r="BV62">
        <v>184</v>
      </c>
      <c r="BW62">
        <v>168</v>
      </c>
      <c r="BX62">
        <v>163</v>
      </c>
      <c r="BY62">
        <v>151</v>
      </c>
      <c r="BZ62">
        <v>163</v>
      </c>
      <c r="CA62">
        <v>179</v>
      </c>
      <c r="CB62">
        <v>197</v>
      </c>
      <c r="CC62">
        <v>172</v>
      </c>
      <c r="CD62">
        <v>194</v>
      </c>
      <c r="CE62">
        <v>193</v>
      </c>
      <c r="CF62">
        <v>147</v>
      </c>
      <c r="CG62">
        <v>184</v>
      </c>
      <c r="CH62">
        <v>170</v>
      </c>
      <c r="CI62">
        <v>172</v>
      </c>
      <c r="CJ62">
        <v>165</v>
      </c>
      <c r="CK62">
        <v>202</v>
      </c>
      <c r="CL62">
        <v>184</v>
      </c>
      <c r="CM62">
        <v>187</v>
      </c>
      <c r="CN62">
        <v>170</v>
      </c>
      <c r="CO62">
        <v>167</v>
      </c>
      <c r="CP62">
        <v>192</v>
      </c>
      <c r="CQ62">
        <v>175</v>
      </c>
      <c r="CR62">
        <v>164</v>
      </c>
      <c r="CS62">
        <v>152</v>
      </c>
      <c r="CT62">
        <v>182</v>
      </c>
      <c r="CU62">
        <v>159</v>
      </c>
      <c r="CV62">
        <v>142</v>
      </c>
      <c r="CW62">
        <v>151</v>
      </c>
      <c r="CX62">
        <v>177</v>
      </c>
      <c r="CY62">
        <v>163</v>
      </c>
      <c r="CZ62">
        <v>192</v>
      </c>
      <c r="DA62">
        <v>182</v>
      </c>
      <c r="DB62">
        <v>162</v>
      </c>
      <c r="DC62">
        <v>195</v>
      </c>
      <c r="DD62">
        <v>199</v>
      </c>
      <c r="DE62">
        <v>196</v>
      </c>
      <c r="DF62">
        <v>175</v>
      </c>
      <c r="DG62">
        <v>179</v>
      </c>
      <c r="DH62">
        <v>173</v>
      </c>
      <c r="DI62">
        <v>166</v>
      </c>
      <c r="DJ62">
        <v>167</v>
      </c>
      <c r="DK62">
        <v>211</v>
      </c>
      <c r="DL62">
        <v>153</v>
      </c>
      <c r="DM62">
        <v>203</v>
      </c>
      <c r="DN62">
        <v>165</v>
      </c>
      <c r="DO62">
        <v>207</v>
      </c>
      <c r="DP62">
        <v>196</v>
      </c>
      <c r="DQ62">
        <v>196</v>
      </c>
      <c r="DR62">
        <v>206</v>
      </c>
      <c r="DS62">
        <v>150</v>
      </c>
      <c r="DT62">
        <v>193</v>
      </c>
      <c r="DU62">
        <v>199</v>
      </c>
      <c r="DV62">
        <v>155</v>
      </c>
      <c r="DW62">
        <v>184</v>
      </c>
      <c r="DX62">
        <v>205</v>
      </c>
      <c r="DY62">
        <v>196</v>
      </c>
      <c r="DZ62">
        <v>152</v>
      </c>
      <c r="EA62">
        <v>165</v>
      </c>
      <c r="EB62">
        <v>163</v>
      </c>
      <c r="EC62">
        <v>209</v>
      </c>
      <c r="ED62">
        <v>178</v>
      </c>
      <c r="EE62">
        <v>168</v>
      </c>
      <c r="EF62">
        <v>148</v>
      </c>
      <c r="EG62">
        <v>192</v>
      </c>
      <c r="EH62">
        <v>182</v>
      </c>
      <c r="EI62">
        <v>166</v>
      </c>
      <c r="EJ62">
        <v>183</v>
      </c>
      <c r="EK62">
        <v>190</v>
      </c>
      <c r="EL62">
        <v>164</v>
      </c>
      <c r="EM62">
        <v>176</v>
      </c>
      <c r="EN62">
        <v>198</v>
      </c>
      <c r="EO62">
        <v>181</v>
      </c>
      <c r="EP62">
        <v>157</v>
      </c>
      <c r="EQ62">
        <v>206</v>
      </c>
      <c r="ER62">
        <v>146</v>
      </c>
      <c r="ES62">
        <v>205</v>
      </c>
      <c r="ET62">
        <v>191</v>
      </c>
      <c r="EU62">
        <v>166</v>
      </c>
      <c r="EV62">
        <v>152</v>
      </c>
      <c r="EW62">
        <v>168</v>
      </c>
      <c r="EX62">
        <v>174</v>
      </c>
      <c r="EY62">
        <v>161</v>
      </c>
      <c r="EZ62">
        <v>206</v>
      </c>
      <c r="FA62">
        <v>186</v>
      </c>
      <c r="FB62">
        <v>217</v>
      </c>
      <c r="FC62">
        <v>204</v>
      </c>
      <c r="FD62">
        <v>177</v>
      </c>
      <c r="FE62">
        <v>188</v>
      </c>
      <c r="FF62">
        <v>217</v>
      </c>
      <c r="FG62">
        <v>203</v>
      </c>
      <c r="FH62">
        <v>166</v>
      </c>
      <c r="FI62">
        <v>181</v>
      </c>
      <c r="FJ62">
        <v>166</v>
      </c>
      <c r="FK62">
        <v>179</v>
      </c>
      <c r="FL62">
        <v>196</v>
      </c>
      <c r="FM62">
        <v>236</v>
      </c>
      <c r="FN62">
        <v>233</v>
      </c>
      <c r="FO62">
        <v>215</v>
      </c>
      <c r="FP62">
        <v>125</v>
      </c>
      <c r="FQ62">
        <v>166</v>
      </c>
      <c r="FR62">
        <v>207</v>
      </c>
      <c r="FS62">
        <v>192</v>
      </c>
      <c r="FT62">
        <v>195</v>
      </c>
      <c r="FU62">
        <v>181</v>
      </c>
      <c r="FV62">
        <v>151</v>
      </c>
      <c r="FW62">
        <v>153</v>
      </c>
      <c r="FX62">
        <v>189</v>
      </c>
      <c r="FY62">
        <v>163</v>
      </c>
      <c r="FZ62">
        <v>183</v>
      </c>
      <c r="GA62">
        <v>157</v>
      </c>
      <c r="GB62">
        <v>166</v>
      </c>
      <c r="GC62">
        <v>201</v>
      </c>
      <c r="GD62">
        <v>170</v>
      </c>
      <c r="GE62">
        <v>180</v>
      </c>
      <c r="GF62">
        <v>159</v>
      </c>
      <c r="GG62">
        <v>233</v>
      </c>
      <c r="GH62">
        <v>211</v>
      </c>
      <c r="GI62">
        <v>180</v>
      </c>
      <c r="GJ62">
        <v>185</v>
      </c>
      <c r="GK62">
        <v>161</v>
      </c>
      <c r="GL62">
        <v>201</v>
      </c>
      <c r="GM62">
        <v>214</v>
      </c>
      <c r="GN62">
        <v>180</v>
      </c>
      <c r="GO62">
        <v>179</v>
      </c>
      <c r="GP62">
        <v>166</v>
      </c>
      <c r="GQ62">
        <v>199</v>
      </c>
      <c r="GR62">
        <v>160</v>
      </c>
      <c r="GS62">
        <v>178</v>
      </c>
      <c r="GT62">
        <v>191</v>
      </c>
      <c r="GU62">
        <v>168</v>
      </c>
      <c r="GV62">
        <v>154</v>
      </c>
      <c r="GW62">
        <v>188</v>
      </c>
      <c r="GX62">
        <v>148</v>
      </c>
      <c r="GY62">
        <v>199</v>
      </c>
      <c r="GZ62">
        <v>200</v>
      </c>
      <c r="HA62">
        <v>186</v>
      </c>
      <c r="HB62">
        <v>192</v>
      </c>
      <c r="HC62">
        <v>166</v>
      </c>
      <c r="HD62">
        <v>202</v>
      </c>
      <c r="HE62">
        <v>151</v>
      </c>
      <c r="HF62">
        <v>212</v>
      </c>
      <c r="HG62">
        <v>205</v>
      </c>
      <c r="HH62">
        <v>177</v>
      </c>
      <c r="HI62">
        <v>176</v>
      </c>
      <c r="HJ62">
        <v>179</v>
      </c>
      <c r="HK62">
        <v>193</v>
      </c>
      <c r="HL62">
        <v>167</v>
      </c>
      <c r="HM62">
        <v>184</v>
      </c>
      <c r="HN62">
        <v>225</v>
      </c>
      <c r="HO62">
        <v>165</v>
      </c>
      <c r="HP62">
        <v>173</v>
      </c>
      <c r="HQ62">
        <v>149</v>
      </c>
      <c r="HR62">
        <v>196</v>
      </c>
      <c r="HS62">
        <v>183</v>
      </c>
      <c r="HT62">
        <v>217</v>
      </c>
      <c r="HU62">
        <v>192</v>
      </c>
      <c r="HV62">
        <v>192</v>
      </c>
      <c r="HW62">
        <v>206</v>
      </c>
      <c r="HX62">
        <v>195</v>
      </c>
      <c r="HY62">
        <v>158</v>
      </c>
      <c r="HZ62">
        <v>206</v>
      </c>
      <c r="IA62">
        <v>164</v>
      </c>
      <c r="IB62">
        <v>166</v>
      </c>
      <c r="IC62">
        <v>159</v>
      </c>
      <c r="ID62">
        <v>177</v>
      </c>
      <c r="IE62">
        <v>159</v>
      </c>
      <c r="IF62">
        <v>173</v>
      </c>
      <c r="IG62">
        <v>175</v>
      </c>
      <c r="IH62">
        <v>168</v>
      </c>
      <c r="II62">
        <v>200</v>
      </c>
      <c r="IJ62">
        <v>192</v>
      </c>
      <c r="IK62">
        <v>213</v>
      </c>
      <c r="IL62">
        <v>172</v>
      </c>
      <c r="IM62">
        <v>189</v>
      </c>
      <c r="IN62">
        <v>143</v>
      </c>
      <c r="IO62">
        <v>175</v>
      </c>
      <c r="IP62">
        <v>180</v>
      </c>
      <c r="IQ62">
        <v>215</v>
      </c>
      <c r="IR62">
        <v>181</v>
      </c>
      <c r="IS62">
        <v>221</v>
      </c>
      <c r="IT62">
        <v>164</v>
      </c>
      <c r="IU62">
        <v>184</v>
      </c>
      <c r="IV62">
        <v>180</v>
      </c>
      <c r="IW62">
        <v>162</v>
      </c>
      <c r="IX62">
        <v>183</v>
      </c>
      <c r="IY62">
        <v>189</v>
      </c>
      <c r="IZ62">
        <v>154</v>
      </c>
      <c r="JA62">
        <v>179</v>
      </c>
      <c r="JB62">
        <v>178</v>
      </c>
      <c r="JC62">
        <v>192</v>
      </c>
      <c r="JD62">
        <v>152</v>
      </c>
      <c r="JE62">
        <v>162</v>
      </c>
      <c r="JF62">
        <v>174</v>
      </c>
      <c r="JG62">
        <v>168</v>
      </c>
      <c r="JH62">
        <v>157</v>
      </c>
      <c r="JI62">
        <v>163</v>
      </c>
      <c r="JJ62">
        <v>181</v>
      </c>
      <c r="JK62">
        <v>140</v>
      </c>
      <c r="JL62">
        <v>162</v>
      </c>
      <c r="JM62">
        <v>146</v>
      </c>
      <c r="JN62">
        <v>176</v>
      </c>
      <c r="JO62">
        <v>183</v>
      </c>
      <c r="JP62">
        <v>190</v>
      </c>
      <c r="JQ62">
        <v>176</v>
      </c>
      <c r="JR62">
        <v>170</v>
      </c>
      <c r="JS62">
        <v>176</v>
      </c>
      <c r="JT62">
        <v>168</v>
      </c>
      <c r="JU62">
        <v>164</v>
      </c>
      <c r="JV62">
        <v>174</v>
      </c>
      <c r="JW62">
        <v>153</v>
      </c>
      <c r="JX62">
        <v>171</v>
      </c>
      <c r="JY62">
        <v>204</v>
      </c>
      <c r="JZ62">
        <v>169</v>
      </c>
      <c r="KA62">
        <v>171</v>
      </c>
      <c r="KB62">
        <v>187</v>
      </c>
      <c r="KC62">
        <v>143</v>
      </c>
      <c r="KD62">
        <v>199</v>
      </c>
      <c r="KE62">
        <v>187</v>
      </c>
      <c r="KF62">
        <v>181</v>
      </c>
      <c r="KG62">
        <v>171</v>
      </c>
      <c r="KH62">
        <v>184</v>
      </c>
      <c r="KI62">
        <v>151</v>
      </c>
      <c r="KJ62">
        <v>195</v>
      </c>
      <c r="KK62">
        <v>186</v>
      </c>
      <c r="KL62">
        <v>191</v>
      </c>
      <c r="KM62">
        <v>169</v>
      </c>
      <c r="KN62">
        <v>159</v>
      </c>
      <c r="KO62">
        <v>147</v>
      </c>
      <c r="KP62">
        <v>191</v>
      </c>
      <c r="KQ62">
        <v>196</v>
      </c>
      <c r="KR62">
        <v>202</v>
      </c>
      <c r="KS62">
        <v>198</v>
      </c>
      <c r="KT62">
        <v>179</v>
      </c>
      <c r="KU62">
        <v>196</v>
      </c>
      <c r="KV62">
        <v>160</v>
      </c>
      <c r="KW62">
        <v>212</v>
      </c>
      <c r="KX62">
        <v>206</v>
      </c>
      <c r="KY62">
        <v>146</v>
      </c>
      <c r="KZ62">
        <v>199</v>
      </c>
      <c r="LA62">
        <v>189</v>
      </c>
      <c r="LB62">
        <v>179</v>
      </c>
      <c r="LC62">
        <v>196</v>
      </c>
      <c r="LD62">
        <v>199</v>
      </c>
      <c r="LE62">
        <v>208</v>
      </c>
      <c r="LF62">
        <v>190</v>
      </c>
      <c r="LG62">
        <v>209</v>
      </c>
      <c r="LH62">
        <v>190</v>
      </c>
      <c r="LI62">
        <v>181</v>
      </c>
      <c r="LJ62">
        <v>203</v>
      </c>
      <c r="LK62">
        <v>176</v>
      </c>
      <c r="LL62">
        <v>198</v>
      </c>
      <c r="LM62">
        <v>163</v>
      </c>
      <c r="LN62">
        <v>198</v>
      </c>
      <c r="LO62">
        <v>163</v>
      </c>
      <c r="LP62">
        <v>180</v>
      </c>
      <c r="LQ62">
        <v>169</v>
      </c>
      <c r="LR62">
        <v>160</v>
      </c>
      <c r="LS62">
        <v>202</v>
      </c>
      <c r="LT62">
        <v>184</v>
      </c>
      <c r="LU62">
        <v>196</v>
      </c>
      <c r="LV62">
        <v>183</v>
      </c>
      <c r="LW62">
        <v>149</v>
      </c>
      <c r="LX62">
        <v>195</v>
      </c>
      <c r="LY62">
        <v>170</v>
      </c>
      <c r="LZ62">
        <v>182</v>
      </c>
      <c r="MA62">
        <v>212</v>
      </c>
      <c r="MB62">
        <v>226</v>
      </c>
      <c r="MC62">
        <v>168</v>
      </c>
      <c r="MD62">
        <v>180</v>
      </c>
      <c r="ME62">
        <v>175</v>
      </c>
      <c r="MF62">
        <v>199</v>
      </c>
      <c r="MG62">
        <v>183</v>
      </c>
      <c r="MH62">
        <v>165</v>
      </c>
      <c r="MI62">
        <v>197</v>
      </c>
      <c r="MJ62">
        <v>173</v>
      </c>
      <c r="MK62">
        <v>206</v>
      </c>
      <c r="ML62">
        <v>199</v>
      </c>
      <c r="MM62">
        <v>174</v>
      </c>
      <c r="MN62">
        <v>160</v>
      </c>
      <c r="MO62">
        <v>158</v>
      </c>
      <c r="MP62">
        <v>174</v>
      </c>
      <c r="MQ62">
        <v>187</v>
      </c>
      <c r="MR62">
        <v>159</v>
      </c>
      <c r="MS62">
        <v>195</v>
      </c>
      <c r="MT62">
        <v>168</v>
      </c>
      <c r="MU62">
        <v>191</v>
      </c>
      <c r="MV62">
        <v>188</v>
      </c>
      <c r="MW62">
        <v>185</v>
      </c>
      <c r="MX62">
        <v>182</v>
      </c>
      <c r="MY62">
        <v>149</v>
      </c>
      <c r="MZ62">
        <v>190</v>
      </c>
      <c r="NA62">
        <v>175</v>
      </c>
      <c r="NB62">
        <v>177</v>
      </c>
      <c r="NC62">
        <v>190</v>
      </c>
      <c r="ND62">
        <v>174</v>
      </c>
      <c r="NE62">
        <v>196</v>
      </c>
      <c r="NF62">
        <v>174</v>
      </c>
      <c r="NG62">
        <v>193</v>
      </c>
      <c r="NH62">
        <v>181</v>
      </c>
      <c r="NI62">
        <v>170</v>
      </c>
      <c r="NJ62">
        <v>189</v>
      </c>
      <c r="NK62">
        <v>162</v>
      </c>
      <c r="NL62">
        <v>195</v>
      </c>
      <c r="NM62">
        <v>207</v>
      </c>
      <c r="NN62">
        <v>165</v>
      </c>
      <c r="NO62">
        <v>229</v>
      </c>
      <c r="NP62">
        <v>209</v>
      </c>
      <c r="NQ62">
        <v>202</v>
      </c>
      <c r="NR62">
        <v>171</v>
      </c>
      <c r="NS62">
        <v>166</v>
      </c>
      <c r="NT62">
        <v>168</v>
      </c>
      <c r="NU62">
        <v>209</v>
      </c>
      <c r="NV62">
        <v>195</v>
      </c>
      <c r="NW62">
        <v>208</v>
      </c>
      <c r="NX62">
        <v>183</v>
      </c>
      <c r="NY62">
        <v>153</v>
      </c>
      <c r="NZ62">
        <v>164</v>
      </c>
      <c r="OA62">
        <v>202</v>
      </c>
      <c r="OB62">
        <v>201</v>
      </c>
      <c r="OC62">
        <v>225</v>
      </c>
      <c r="OD62">
        <v>196</v>
      </c>
      <c r="OE62">
        <v>172</v>
      </c>
      <c r="OF62">
        <v>155</v>
      </c>
      <c r="OG62">
        <v>166</v>
      </c>
      <c r="OH62">
        <v>167</v>
      </c>
      <c r="OI62">
        <v>134</v>
      </c>
      <c r="OJ62">
        <v>154</v>
      </c>
      <c r="OK62">
        <v>194</v>
      </c>
      <c r="OL62">
        <v>160</v>
      </c>
      <c r="OM62">
        <v>159</v>
      </c>
      <c r="ON62">
        <v>222</v>
      </c>
      <c r="OO62">
        <v>180</v>
      </c>
      <c r="OP62">
        <v>187</v>
      </c>
      <c r="OQ62">
        <v>215</v>
      </c>
      <c r="OR62">
        <v>170</v>
      </c>
      <c r="OS62">
        <v>199</v>
      </c>
      <c r="OT62">
        <v>210</v>
      </c>
      <c r="OU62">
        <v>235</v>
      </c>
      <c r="OV62">
        <v>150</v>
      </c>
      <c r="OW62">
        <v>171</v>
      </c>
      <c r="OX62">
        <v>206</v>
      </c>
      <c r="OY62">
        <v>193</v>
      </c>
      <c r="OZ62">
        <v>176</v>
      </c>
    </row>
    <row r="63" spans="1:416" ht="15.6" customHeight="1" x14ac:dyDescent="0.3">
      <c r="A63" s="3">
        <v>5</v>
      </c>
      <c r="B63" s="1">
        <v>923</v>
      </c>
      <c r="C63" s="3">
        <v>400</v>
      </c>
      <c r="D63" s="4">
        <v>0.1</v>
      </c>
      <c r="E63" s="3">
        <v>14</v>
      </c>
      <c r="F63" s="4">
        <v>0</v>
      </c>
      <c r="G63" s="4">
        <v>180.53</v>
      </c>
      <c r="H63" s="4">
        <v>18.41</v>
      </c>
      <c r="I63" s="4"/>
      <c r="J63" s="4">
        <f t="shared" si="18"/>
        <v>0.92049999999999998</v>
      </c>
      <c r="K63" s="5">
        <f t="shared" si="19"/>
        <v>7.0865231887371767</v>
      </c>
      <c r="L63" s="5">
        <f t="shared" si="20"/>
        <v>7.0433361276603232</v>
      </c>
      <c r="M63" s="5">
        <f t="shared" si="21"/>
        <v>7.1301440272567334</v>
      </c>
      <c r="N63" s="5">
        <f t="shared" si="22"/>
        <v>4.3187061076853439E-2</v>
      </c>
      <c r="O63" s="5">
        <f t="shared" si="23"/>
        <v>4.3620838519556671E-2</v>
      </c>
      <c r="Q63">
        <v>171</v>
      </c>
      <c r="R63">
        <v>181</v>
      </c>
      <c r="S63">
        <v>151</v>
      </c>
      <c r="T63">
        <v>196</v>
      </c>
      <c r="U63">
        <v>196</v>
      </c>
      <c r="V63">
        <v>202</v>
      </c>
      <c r="W63">
        <v>210</v>
      </c>
      <c r="X63">
        <v>172</v>
      </c>
      <c r="Y63">
        <v>208</v>
      </c>
      <c r="Z63">
        <v>161</v>
      </c>
      <c r="AA63">
        <v>189</v>
      </c>
      <c r="AB63">
        <v>180</v>
      </c>
      <c r="AC63">
        <v>185</v>
      </c>
      <c r="AD63">
        <v>170</v>
      </c>
      <c r="AE63">
        <v>188</v>
      </c>
      <c r="AF63">
        <v>173</v>
      </c>
      <c r="AG63">
        <v>191</v>
      </c>
      <c r="AH63">
        <v>174</v>
      </c>
      <c r="AI63">
        <v>149</v>
      </c>
      <c r="AJ63">
        <v>167</v>
      </c>
      <c r="AK63">
        <v>180</v>
      </c>
      <c r="AL63">
        <v>147</v>
      </c>
      <c r="AM63">
        <v>174</v>
      </c>
      <c r="AN63">
        <v>176</v>
      </c>
      <c r="AO63">
        <v>215</v>
      </c>
      <c r="AP63">
        <v>156</v>
      </c>
      <c r="AQ63">
        <v>194</v>
      </c>
      <c r="AR63">
        <v>152</v>
      </c>
      <c r="AS63">
        <v>173</v>
      </c>
      <c r="AT63">
        <v>173</v>
      </c>
      <c r="AU63">
        <v>181</v>
      </c>
      <c r="AV63">
        <v>172</v>
      </c>
      <c r="AW63">
        <v>150</v>
      </c>
      <c r="AX63">
        <v>182</v>
      </c>
      <c r="AY63">
        <v>171</v>
      </c>
      <c r="AZ63">
        <v>141</v>
      </c>
      <c r="BA63">
        <v>188</v>
      </c>
      <c r="BB63">
        <v>169</v>
      </c>
      <c r="BC63">
        <v>157</v>
      </c>
      <c r="BD63">
        <v>206</v>
      </c>
      <c r="BE63">
        <v>198</v>
      </c>
      <c r="BF63">
        <v>138</v>
      </c>
      <c r="BG63">
        <v>186</v>
      </c>
      <c r="BH63">
        <v>182</v>
      </c>
      <c r="BI63">
        <v>161</v>
      </c>
      <c r="BJ63">
        <v>172</v>
      </c>
      <c r="BK63">
        <v>194</v>
      </c>
      <c r="BL63">
        <v>194</v>
      </c>
      <c r="BM63">
        <v>150</v>
      </c>
      <c r="BN63">
        <v>173</v>
      </c>
      <c r="BO63">
        <v>164</v>
      </c>
      <c r="BP63">
        <v>202</v>
      </c>
      <c r="BQ63">
        <v>179</v>
      </c>
      <c r="BR63">
        <v>219</v>
      </c>
      <c r="BS63">
        <v>196</v>
      </c>
      <c r="BT63">
        <v>181</v>
      </c>
      <c r="BU63">
        <v>153</v>
      </c>
      <c r="BV63">
        <v>177</v>
      </c>
      <c r="BW63">
        <v>194</v>
      </c>
      <c r="BX63">
        <v>170</v>
      </c>
      <c r="BY63">
        <v>192</v>
      </c>
      <c r="BZ63">
        <v>179</v>
      </c>
      <c r="CA63">
        <v>191</v>
      </c>
      <c r="CB63">
        <v>174</v>
      </c>
      <c r="CC63">
        <v>177</v>
      </c>
      <c r="CD63">
        <v>179</v>
      </c>
      <c r="CE63">
        <v>188</v>
      </c>
      <c r="CF63">
        <v>180</v>
      </c>
      <c r="CG63">
        <v>180</v>
      </c>
      <c r="CH63">
        <v>153</v>
      </c>
      <c r="CI63">
        <v>163</v>
      </c>
      <c r="CJ63">
        <v>191</v>
      </c>
      <c r="CK63">
        <v>185</v>
      </c>
      <c r="CL63">
        <v>162</v>
      </c>
      <c r="CM63">
        <v>188</v>
      </c>
      <c r="CN63">
        <v>166</v>
      </c>
      <c r="CO63">
        <v>227</v>
      </c>
      <c r="CP63">
        <v>197</v>
      </c>
      <c r="CQ63">
        <v>142</v>
      </c>
      <c r="CR63">
        <v>181</v>
      </c>
      <c r="CS63">
        <v>218</v>
      </c>
      <c r="CT63">
        <v>212</v>
      </c>
      <c r="CU63">
        <v>179</v>
      </c>
      <c r="CV63">
        <v>108</v>
      </c>
      <c r="CW63">
        <v>169</v>
      </c>
      <c r="CX63">
        <v>175</v>
      </c>
      <c r="CY63">
        <v>181</v>
      </c>
      <c r="CZ63">
        <v>163</v>
      </c>
      <c r="DA63">
        <v>181</v>
      </c>
      <c r="DB63">
        <v>174</v>
      </c>
      <c r="DC63">
        <v>179</v>
      </c>
      <c r="DD63">
        <v>157</v>
      </c>
      <c r="DE63">
        <v>206</v>
      </c>
      <c r="DF63">
        <v>165</v>
      </c>
      <c r="DG63">
        <v>188</v>
      </c>
      <c r="DH63">
        <v>198</v>
      </c>
      <c r="DI63">
        <v>194</v>
      </c>
      <c r="DJ63">
        <v>198</v>
      </c>
      <c r="DK63">
        <v>165</v>
      </c>
      <c r="DL63">
        <v>168</v>
      </c>
      <c r="DM63">
        <v>181</v>
      </c>
      <c r="DN63">
        <v>160</v>
      </c>
      <c r="DO63">
        <v>203</v>
      </c>
      <c r="DP63">
        <v>180</v>
      </c>
      <c r="DQ63">
        <v>203</v>
      </c>
      <c r="DR63">
        <v>212</v>
      </c>
      <c r="DS63">
        <v>147</v>
      </c>
      <c r="DT63">
        <v>194</v>
      </c>
      <c r="DU63">
        <v>174</v>
      </c>
      <c r="DV63">
        <v>198</v>
      </c>
      <c r="DW63">
        <v>215</v>
      </c>
      <c r="DX63">
        <v>193</v>
      </c>
      <c r="DY63">
        <v>155</v>
      </c>
      <c r="DZ63">
        <v>194</v>
      </c>
      <c r="EA63">
        <v>188</v>
      </c>
      <c r="EB63">
        <v>210</v>
      </c>
      <c r="EC63">
        <v>181</v>
      </c>
      <c r="ED63">
        <v>174</v>
      </c>
      <c r="EE63">
        <v>149</v>
      </c>
      <c r="EF63">
        <v>167</v>
      </c>
      <c r="EG63">
        <v>205</v>
      </c>
      <c r="EH63">
        <v>195</v>
      </c>
      <c r="EI63">
        <v>168</v>
      </c>
      <c r="EJ63">
        <v>183</v>
      </c>
      <c r="EK63">
        <v>175</v>
      </c>
      <c r="EL63">
        <v>172</v>
      </c>
      <c r="EM63">
        <v>154</v>
      </c>
      <c r="EN63">
        <v>160</v>
      </c>
      <c r="EO63">
        <v>153</v>
      </c>
      <c r="EP63">
        <v>189</v>
      </c>
      <c r="EQ63">
        <v>170</v>
      </c>
      <c r="ER63">
        <v>182</v>
      </c>
      <c r="ES63">
        <v>178</v>
      </c>
      <c r="ET63">
        <v>155</v>
      </c>
      <c r="EU63">
        <v>146</v>
      </c>
      <c r="EV63">
        <v>187</v>
      </c>
      <c r="EW63">
        <v>178</v>
      </c>
      <c r="EX63">
        <v>197</v>
      </c>
      <c r="EY63">
        <v>190</v>
      </c>
      <c r="EZ63">
        <v>180</v>
      </c>
      <c r="FA63">
        <v>156</v>
      </c>
      <c r="FB63">
        <v>166</v>
      </c>
      <c r="FC63">
        <v>184</v>
      </c>
      <c r="FD63">
        <v>179</v>
      </c>
      <c r="FE63">
        <v>179</v>
      </c>
      <c r="FF63">
        <v>145</v>
      </c>
      <c r="FG63">
        <v>157</v>
      </c>
      <c r="FH63">
        <v>167</v>
      </c>
      <c r="FI63">
        <v>166</v>
      </c>
      <c r="FJ63">
        <v>189</v>
      </c>
      <c r="FK63">
        <v>199</v>
      </c>
      <c r="FL63">
        <v>152</v>
      </c>
      <c r="FM63">
        <v>186</v>
      </c>
      <c r="FN63">
        <v>180</v>
      </c>
      <c r="FO63">
        <v>176</v>
      </c>
      <c r="FP63">
        <v>164</v>
      </c>
      <c r="FQ63">
        <v>196</v>
      </c>
      <c r="FR63">
        <v>178</v>
      </c>
      <c r="FS63">
        <v>195</v>
      </c>
      <c r="FT63">
        <v>176</v>
      </c>
      <c r="FU63">
        <v>199</v>
      </c>
      <c r="FV63">
        <v>185</v>
      </c>
      <c r="FW63">
        <v>191</v>
      </c>
      <c r="FX63">
        <v>190</v>
      </c>
      <c r="FY63">
        <v>205</v>
      </c>
      <c r="FZ63">
        <v>187</v>
      </c>
      <c r="GA63">
        <v>174</v>
      </c>
      <c r="GB63">
        <v>181</v>
      </c>
      <c r="GC63">
        <v>168</v>
      </c>
      <c r="GD63">
        <v>206</v>
      </c>
      <c r="GE63">
        <v>188</v>
      </c>
      <c r="GF63">
        <v>167</v>
      </c>
      <c r="GG63">
        <v>162</v>
      </c>
      <c r="GH63">
        <v>161</v>
      </c>
      <c r="GI63">
        <v>189</v>
      </c>
      <c r="GJ63">
        <v>172</v>
      </c>
      <c r="GK63">
        <v>177</v>
      </c>
      <c r="GL63">
        <v>172</v>
      </c>
      <c r="GM63">
        <v>174</v>
      </c>
      <c r="GN63">
        <v>198</v>
      </c>
      <c r="GO63">
        <v>222</v>
      </c>
      <c r="GP63">
        <v>199</v>
      </c>
      <c r="GQ63">
        <v>150</v>
      </c>
      <c r="GR63">
        <v>189</v>
      </c>
      <c r="GS63">
        <v>185</v>
      </c>
      <c r="GT63">
        <v>189</v>
      </c>
      <c r="GU63">
        <v>195</v>
      </c>
      <c r="GV63">
        <v>213</v>
      </c>
      <c r="GW63">
        <v>170</v>
      </c>
      <c r="GX63">
        <v>182</v>
      </c>
      <c r="GY63">
        <v>165</v>
      </c>
      <c r="GZ63">
        <v>169</v>
      </c>
      <c r="HA63">
        <v>213</v>
      </c>
      <c r="HB63">
        <v>208</v>
      </c>
      <c r="HC63">
        <v>157</v>
      </c>
      <c r="HD63">
        <v>183</v>
      </c>
      <c r="HE63">
        <v>181</v>
      </c>
      <c r="HF63">
        <v>176</v>
      </c>
      <c r="HG63">
        <v>167</v>
      </c>
      <c r="HH63">
        <v>193</v>
      </c>
      <c r="HI63">
        <v>192</v>
      </c>
      <c r="HJ63">
        <v>207</v>
      </c>
      <c r="HK63">
        <v>169</v>
      </c>
      <c r="HL63">
        <v>194</v>
      </c>
      <c r="HM63">
        <v>214</v>
      </c>
      <c r="HN63">
        <v>199</v>
      </c>
      <c r="HO63">
        <v>180</v>
      </c>
      <c r="HP63">
        <v>176</v>
      </c>
      <c r="HQ63">
        <v>168</v>
      </c>
      <c r="HR63">
        <v>179</v>
      </c>
      <c r="HS63">
        <v>177</v>
      </c>
      <c r="HT63">
        <v>164</v>
      </c>
      <c r="HU63">
        <v>180</v>
      </c>
      <c r="HV63">
        <v>182</v>
      </c>
      <c r="HW63">
        <v>194</v>
      </c>
      <c r="HX63">
        <v>193</v>
      </c>
      <c r="HY63">
        <v>226</v>
      </c>
      <c r="HZ63">
        <v>176</v>
      </c>
      <c r="IA63">
        <v>184</v>
      </c>
      <c r="IB63">
        <v>228</v>
      </c>
      <c r="IC63">
        <v>175</v>
      </c>
      <c r="ID63">
        <v>212</v>
      </c>
      <c r="IE63">
        <v>206</v>
      </c>
      <c r="IF63">
        <v>176</v>
      </c>
      <c r="IG63">
        <v>182</v>
      </c>
      <c r="IH63">
        <v>166</v>
      </c>
      <c r="II63">
        <v>178</v>
      </c>
      <c r="IJ63">
        <v>201</v>
      </c>
      <c r="IK63">
        <v>157</v>
      </c>
      <c r="IL63">
        <v>160</v>
      </c>
      <c r="IM63">
        <v>220</v>
      </c>
      <c r="IN63">
        <v>205</v>
      </c>
      <c r="IO63">
        <v>184</v>
      </c>
      <c r="IP63">
        <v>204</v>
      </c>
      <c r="IQ63">
        <v>182</v>
      </c>
      <c r="IR63">
        <v>173</v>
      </c>
      <c r="IS63">
        <v>168</v>
      </c>
      <c r="IT63">
        <v>157</v>
      </c>
      <c r="IU63">
        <v>173</v>
      </c>
      <c r="IV63">
        <v>171</v>
      </c>
      <c r="IW63">
        <v>186</v>
      </c>
      <c r="IX63">
        <v>197</v>
      </c>
      <c r="IY63">
        <v>210</v>
      </c>
      <c r="IZ63">
        <v>210</v>
      </c>
      <c r="JA63">
        <v>190</v>
      </c>
      <c r="JB63">
        <v>172</v>
      </c>
      <c r="JC63">
        <v>169</v>
      </c>
      <c r="JD63">
        <v>181</v>
      </c>
      <c r="JE63">
        <v>182</v>
      </c>
      <c r="JF63">
        <v>175</v>
      </c>
      <c r="JG63">
        <v>206</v>
      </c>
      <c r="JH63">
        <v>168</v>
      </c>
      <c r="JI63">
        <v>191</v>
      </c>
      <c r="JJ63">
        <v>153</v>
      </c>
      <c r="JK63">
        <v>189</v>
      </c>
      <c r="JL63">
        <v>206</v>
      </c>
      <c r="JM63">
        <v>179</v>
      </c>
      <c r="JN63">
        <v>187</v>
      </c>
      <c r="JO63">
        <v>170</v>
      </c>
      <c r="JP63">
        <v>179</v>
      </c>
      <c r="JQ63">
        <v>186</v>
      </c>
      <c r="JR63">
        <v>194</v>
      </c>
      <c r="JS63">
        <v>176</v>
      </c>
      <c r="JT63">
        <v>168</v>
      </c>
      <c r="JU63">
        <v>196</v>
      </c>
      <c r="JV63">
        <v>188</v>
      </c>
      <c r="JW63">
        <v>168</v>
      </c>
      <c r="JX63">
        <v>195</v>
      </c>
      <c r="JY63">
        <v>221</v>
      </c>
      <c r="JZ63">
        <v>184</v>
      </c>
      <c r="KA63">
        <v>204</v>
      </c>
      <c r="KB63">
        <v>135</v>
      </c>
      <c r="KC63">
        <v>199</v>
      </c>
      <c r="KD63">
        <v>160</v>
      </c>
      <c r="KE63">
        <v>159</v>
      </c>
      <c r="KF63">
        <v>183</v>
      </c>
      <c r="KG63">
        <v>191</v>
      </c>
      <c r="KH63">
        <v>179</v>
      </c>
      <c r="KI63">
        <v>187</v>
      </c>
      <c r="KJ63">
        <v>155</v>
      </c>
      <c r="KK63">
        <v>197</v>
      </c>
      <c r="KL63">
        <v>160</v>
      </c>
      <c r="KM63">
        <v>190</v>
      </c>
      <c r="KN63">
        <v>172</v>
      </c>
      <c r="KO63">
        <v>202</v>
      </c>
      <c r="KP63">
        <v>225</v>
      </c>
      <c r="KQ63">
        <v>163</v>
      </c>
      <c r="KR63">
        <v>203</v>
      </c>
      <c r="KS63">
        <v>195</v>
      </c>
      <c r="KT63">
        <v>169</v>
      </c>
      <c r="KU63">
        <v>181</v>
      </c>
      <c r="KV63">
        <v>156</v>
      </c>
      <c r="KW63">
        <v>178</v>
      </c>
      <c r="KX63">
        <v>190</v>
      </c>
      <c r="KY63">
        <v>175</v>
      </c>
      <c r="KZ63">
        <v>204</v>
      </c>
      <c r="LA63">
        <v>189</v>
      </c>
      <c r="LB63">
        <v>182</v>
      </c>
      <c r="LC63">
        <v>182</v>
      </c>
      <c r="LD63">
        <v>191</v>
      </c>
      <c r="LE63">
        <v>189</v>
      </c>
      <c r="LF63">
        <v>176</v>
      </c>
      <c r="LG63">
        <v>205</v>
      </c>
      <c r="LH63">
        <v>191</v>
      </c>
      <c r="LI63">
        <v>178</v>
      </c>
      <c r="LJ63">
        <v>156</v>
      </c>
      <c r="LK63">
        <v>185</v>
      </c>
      <c r="LL63">
        <v>156</v>
      </c>
      <c r="LM63">
        <v>183</v>
      </c>
      <c r="LN63">
        <v>159</v>
      </c>
      <c r="LO63">
        <v>204</v>
      </c>
      <c r="LP63">
        <v>210</v>
      </c>
      <c r="LQ63">
        <v>166</v>
      </c>
      <c r="LR63">
        <v>159</v>
      </c>
      <c r="LS63">
        <v>155</v>
      </c>
      <c r="LT63">
        <v>175</v>
      </c>
      <c r="LU63">
        <v>156</v>
      </c>
      <c r="LV63">
        <v>156</v>
      </c>
      <c r="LW63">
        <v>169</v>
      </c>
      <c r="LX63">
        <v>169</v>
      </c>
      <c r="LY63">
        <v>189</v>
      </c>
      <c r="LZ63">
        <v>189</v>
      </c>
      <c r="MA63">
        <v>201</v>
      </c>
      <c r="MB63">
        <v>168</v>
      </c>
      <c r="MC63">
        <v>204</v>
      </c>
      <c r="MD63">
        <v>165</v>
      </c>
      <c r="ME63">
        <v>175</v>
      </c>
      <c r="MF63">
        <v>171</v>
      </c>
      <c r="MG63">
        <v>185</v>
      </c>
      <c r="MH63">
        <v>159</v>
      </c>
      <c r="MI63">
        <v>189</v>
      </c>
      <c r="MJ63">
        <v>170</v>
      </c>
      <c r="MK63">
        <v>197</v>
      </c>
      <c r="ML63">
        <v>201</v>
      </c>
      <c r="MM63">
        <v>176</v>
      </c>
      <c r="MN63">
        <v>194</v>
      </c>
      <c r="MO63">
        <v>175</v>
      </c>
      <c r="MP63">
        <v>172</v>
      </c>
      <c r="MQ63">
        <v>161</v>
      </c>
      <c r="MR63">
        <v>167</v>
      </c>
      <c r="MS63">
        <v>204</v>
      </c>
      <c r="MT63">
        <v>206</v>
      </c>
      <c r="MU63">
        <v>167</v>
      </c>
      <c r="MV63">
        <v>199</v>
      </c>
      <c r="MW63">
        <v>165</v>
      </c>
      <c r="MX63">
        <v>177</v>
      </c>
      <c r="MY63">
        <v>153</v>
      </c>
      <c r="MZ63">
        <v>206</v>
      </c>
      <c r="NA63">
        <v>212</v>
      </c>
      <c r="NB63">
        <v>155</v>
      </c>
      <c r="NC63">
        <v>195</v>
      </c>
      <c r="ND63">
        <v>177</v>
      </c>
      <c r="NE63">
        <v>171</v>
      </c>
      <c r="NF63">
        <v>182</v>
      </c>
      <c r="NG63">
        <v>194</v>
      </c>
      <c r="NH63">
        <v>185</v>
      </c>
      <c r="NI63">
        <v>171</v>
      </c>
      <c r="NJ63">
        <v>192</v>
      </c>
      <c r="NK63">
        <v>169</v>
      </c>
      <c r="NL63">
        <v>147</v>
      </c>
      <c r="NM63">
        <v>176</v>
      </c>
      <c r="NN63">
        <v>169</v>
      </c>
      <c r="NO63">
        <v>184</v>
      </c>
      <c r="NP63">
        <v>177</v>
      </c>
      <c r="NQ63">
        <v>199</v>
      </c>
      <c r="NR63">
        <v>215</v>
      </c>
      <c r="NS63">
        <v>158</v>
      </c>
      <c r="NT63">
        <v>163</v>
      </c>
      <c r="NU63">
        <v>216</v>
      </c>
      <c r="NV63">
        <v>182</v>
      </c>
      <c r="NW63">
        <v>188</v>
      </c>
      <c r="NX63">
        <v>195</v>
      </c>
      <c r="NY63">
        <v>194</v>
      </c>
      <c r="NZ63">
        <v>208</v>
      </c>
      <c r="OA63">
        <v>195</v>
      </c>
      <c r="OB63">
        <v>204</v>
      </c>
      <c r="OC63">
        <v>148</v>
      </c>
      <c r="OD63">
        <v>169</v>
      </c>
      <c r="OE63">
        <v>163</v>
      </c>
      <c r="OF63">
        <v>188</v>
      </c>
      <c r="OG63">
        <v>192</v>
      </c>
      <c r="OH63">
        <v>130</v>
      </c>
      <c r="OI63">
        <v>188</v>
      </c>
      <c r="OJ63">
        <v>186</v>
      </c>
      <c r="OK63">
        <v>138</v>
      </c>
      <c r="OL63">
        <v>171</v>
      </c>
      <c r="OM63">
        <v>166</v>
      </c>
      <c r="ON63">
        <v>186</v>
      </c>
      <c r="OO63">
        <v>188</v>
      </c>
      <c r="OP63">
        <v>172</v>
      </c>
      <c r="OQ63">
        <v>144</v>
      </c>
      <c r="OR63">
        <v>197</v>
      </c>
      <c r="OS63">
        <v>157</v>
      </c>
      <c r="OT63">
        <v>157</v>
      </c>
      <c r="OU63">
        <v>202</v>
      </c>
      <c r="OV63">
        <v>173</v>
      </c>
      <c r="OW63">
        <v>183</v>
      </c>
      <c r="OX63">
        <v>185</v>
      </c>
      <c r="OY63">
        <v>150</v>
      </c>
      <c r="OZ63">
        <v>195</v>
      </c>
    </row>
    <row r="64" spans="1:416" ht="15.6" customHeight="1" x14ac:dyDescent="0.3">
      <c r="A64" s="3">
        <v>5</v>
      </c>
      <c r="B64" s="1">
        <v>923</v>
      </c>
      <c r="C64" s="3">
        <v>400</v>
      </c>
      <c r="D64" s="4">
        <v>0.1</v>
      </c>
      <c r="E64" s="3">
        <v>15</v>
      </c>
      <c r="F64" s="4">
        <v>0</v>
      </c>
      <c r="G64" s="4">
        <v>178.69</v>
      </c>
      <c r="H64" s="4">
        <v>19.64</v>
      </c>
      <c r="I64" s="4"/>
      <c r="J64" s="4">
        <f t="shared" si="18"/>
        <v>0.98199999999999998</v>
      </c>
      <c r="K64" s="5">
        <f t="shared" si="19"/>
        <v>7.131014521931192</v>
      </c>
      <c r="L64" s="5">
        <f t="shared" si="20"/>
        <v>7.0844855884542888</v>
      </c>
      <c r="M64" s="5">
        <f t="shared" si="21"/>
        <v>7.1780473551392685</v>
      </c>
      <c r="N64" s="5">
        <f t="shared" si="22"/>
        <v>4.6528933476903234E-2</v>
      </c>
      <c r="O64" s="5">
        <f t="shared" si="23"/>
        <v>4.7032833208076497E-2</v>
      </c>
      <c r="Q64">
        <v>166</v>
      </c>
      <c r="R64">
        <v>182</v>
      </c>
      <c r="S64">
        <v>153</v>
      </c>
      <c r="T64">
        <v>151</v>
      </c>
      <c r="U64">
        <v>158</v>
      </c>
      <c r="V64">
        <v>179</v>
      </c>
      <c r="W64">
        <v>185</v>
      </c>
      <c r="X64">
        <v>151</v>
      </c>
      <c r="Y64">
        <v>147</v>
      </c>
      <c r="Z64">
        <v>195</v>
      </c>
      <c r="AA64">
        <v>189</v>
      </c>
      <c r="AB64">
        <v>227</v>
      </c>
      <c r="AC64">
        <v>203</v>
      </c>
      <c r="AD64">
        <v>162</v>
      </c>
      <c r="AE64">
        <v>197</v>
      </c>
      <c r="AF64">
        <v>211</v>
      </c>
      <c r="AG64">
        <v>162</v>
      </c>
      <c r="AH64">
        <v>186</v>
      </c>
      <c r="AI64">
        <v>204</v>
      </c>
      <c r="AJ64">
        <v>166</v>
      </c>
      <c r="AK64">
        <v>211</v>
      </c>
      <c r="AL64">
        <v>187</v>
      </c>
      <c r="AM64">
        <v>164</v>
      </c>
      <c r="AN64">
        <v>162</v>
      </c>
      <c r="AO64">
        <v>155</v>
      </c>
      <c r="AP64">
        <v>147</v>
      </c>
      <c r="AQ64">
        <v>209</v>
      </c>
      <c r="AR64">
        <v>154</v>
      </c>
      <c r="AS64">
        <v>193</v>
      </c>
      <c r="AT64">
        <v>192</v>
      </c>
      <c r="AU64">
        <v>163</v>
      </c>
      <c r="AV64">
        <v>232</v>
      </c>
      <c r="AW64">
        <v>172</v>
      </c>
      <c r="AX64">
        <v>200</v>
      </c>
      <c r="AY64">
        <v>188</v>
      </c>
      <c r="AZ64">
        <v>158</v>
      </c>
      <c r="BA64">
        <v>203</v>
      </c>
      <c r="BB64">
        <v>155</v>
      </c>
      <c r="BC64">
        <v>197</v>
      </c>
      <c r="BD64">
        <v>191</v>
      </c>
      <c r="BE64">
        <v>178</v>
      </c>
      <c r="BF64">
        <v>187</v>
      </c>
      <c r="BG64">
        <v>182</v>
      </c>
      <c r="BH64">
        <v>179</v>
      </c>
      <c r="BI64">
        <v>185</v>
      </c>
      <c r="BJ64">
        <v>200</v>
      </c>
      <c r="BK64">
        <v>157</v>
      </c>
      <c r="BL64">
        <v>193</v>
      </c>
      <c r="BM64">
        <v>122</v>
      </c>
      <c r="BN64">
        <v>177</v>
      </c>
      <c r="BO64">
        <v>198</v>
      </c>
      <c r="BP64">
        <v>213</v>
      </c>
      <c r="BQ64">
        <v>174</v>
      </c>
      <c r="BR64">
        <v>189</v>
      </c>
      <c r="BS64">
        <v>155</v>
      </c>
      <c r="BT64">
        <v>194</v>
      </c>
      <c r="BU64">
        <v>187</v>
      </c>
      <c r="BV64">
        <v>144</v>
      </c>
      <c r="BW64">
        <v>198</v>
      </c>
      <c r="BX64">
        <v>196</v>
      </c>
      <c r="BY64">
        <v>163</v>
      </c>
      <c r="BZ64">
        <v>168</v>
      </c>
      <c r="CA64">
        <v>141</v>
      </c>
      <c r="CB64">
        <v>204</v>
      </c>
      <c r="CC64">
        <v>180</v>
      </c>
      <c r="CD64">
        <v>160</v>
      </c>
      <c r="CE64">
        <v>177</v>
      </c>
      <c r="CF64">
        <v>185</v>
      </c>
      <c r="CG64">
        <v>183</v>
      </c>
      <c r="CH64">
        <v>212</v>
      </c>
      <c r="CI64">
        <v>238</v>
      </c>
      <c r="CJ64">
        <v>190</v>
      </c>
      <c r="CK64">
        <v>183</v>
      </c>
      <c r="CL64">
        <v>181</v>
      </c>
      <c r="CM64">
        <v>153</v>
      </c>
      <c r="CN64">
        <v>190</v>
      </c>
      <c r="CO64">
        <v>195</v>
      </c>
      <c r="CP64">
        <v>169</v>
      </c>
      <c r="CQ64">
        <v>204</v>
      </c>
      <c r="CR64">
        <v>158</v>
      </c>
      <c r="CS64">
        <v>217</v>
      </c>
      <c r="CT64">
        <v>189</v>
      </c>
      <c r="CU64">
        <v>174</v>
      </c>
      <c r="CV64">
        <v>201</v>
      </c>
      <c r="CW64">
        <v>145</v>
      </c>
      <c r="CX64">
        <v>170</v>
      </c>
      <c r="CY64">
        <v>191</v>
      </c>
      <c r="CZ64">
        <v>176</v>
      </c>
      <c r="DA64">
        <v>150</v>
      </c>
      <c r="DB64">
        <v>218</v>
      </c>
      <c r="DC64">
        <v>168</v>
      </c>
      <c r="DD64">
        <v>191</v>
      </c>
      <c r="DE64">
        <v>155</v>
      </c>
      <c r="DF64">
        <v>189</v>
      </c>
      <c r="DG64">
        <v>181</v>
      </c>
      <c r="DH64">
        <v>184</v>
      </c>
      <c r="DI64">
        <v>123</v>
      </c>
      <c r="DJ64">
        <v>180</v>
      </c>
      <c r="DK64">
        <v>164</v>
      </c>
      <c r="DL64">
        <v>162</v>
      </c>
      <c r="DM64">
        <v>147</v>
      </c>
      <c r="DN64">
        <v>152</v>
      </c>
      <c r="DO64">
        <v>173</v>
      </c>
      <c r="DP64">
        <v>172</v>
      </c>
      <c r="DQ64">
        <v>172</v>
      </c>
      <c r="DR64">
        <v>158</v>
      </c>
      <c r="DS64">
        <v>162</v>
      </c>
      <c r="DT64">
        <v>154</v>
      </c>
      <c r="DU64">
        <v>185</v>
      </c>
      <c r="DV64">
        <v>167</v>
      </c>
      <c r="DW64">
        <v>208</v>
      </c>
      <c r="DX64">
        <v>160</v>
      </c>
      <c r="DY64">
        <v>175</v>
      </c>
      <c r="DZ64">
        <v>171</v>
      </c>
      <c r="EA64">
        <v>173</v>
      </c>
      <c r="EB64">
        <v>176</v>
      </c>
      <c r="EC64">
        <v>165</v>
      </c>
      <c r="ED64">
        <v>182</v>
      </c>
      <c r="EE64">
        <v>186</v>
      </c>
      <c r="EF64">
        <v>206</v>
      </c>
      <c r="EG64">
        <v>211</v>
      </c>
      <c r="EH64">
        <v>173</v>
      </c>
      <c r="EI64">
        <v>175</v>
      </c>
      <c r="EJ64">
        <v>142</v>
      </c>
      <c r="EK64">
        <v>175</v>
      </c>
      <c r="EL64">
        <v>214</v>
      </c>
      <c r="EM64">
        <v>165</v>
      </c>
      <c r="EN64">
        <v>203</v>
      </c>
      <c r="EO64">
        <v>158</v>
      </c>
      <c r="EP64">
        <v>160</v>
      </c>
      <c r="EQ64">
        <v>173</v>
      </c>
      <c r="ER64">
        <v>184</v>
      </c>
      <c r="ES64">
        <v>200</v>
      </c>
      <c r="ET64">
        <v>186</v>
      </c>
      <c r="EU64">
        <v>187</v>
      </c>
      <c r="EV64">
        <v>127</v>
      </c>
      <c r="EW64">
        <v>208</v>
      </c>
      <c r="EX64">
        <v>150</v>
      </c>
      <c r="EY64">
        <v>194</v>
      </c>
      <c r="EZ64">
        <v>192</v>
      </c>
      <c r="FA64">
        <v>163</v>
      </c>
      <c r="FB64">
        <v>170</v>
      </c>
      <c r="FC64">
        <v>176</v>
      </c>
      <c r="FD64">
        <v>188</v>
      </c>
      <c r="FE64">
        <v>184</v>
      </c>
      <c r="FF64">
        <v>163</v>
      </c>
      <c r="FG64">
        <v>152</v>
      </c>
      <c r="FH64">
        <v>214</v>
      </c>
      <c r="FI64">
        <v>171</v>
      </c>
      <c r="FJ64">
        <v>157</v>
      </c>
      <c r="FK64">
        <v>186</v>
      </c>
      <c r="FL64">
        <v>211</v>
      </c>
      <c r="FM64">
        <v>174</v>
      </c>
      <c r="FN64">
        <v>179</v>
      </c>
      <c r="FO64">
        <v>194</v>
      </c>
      <c r="FP64">
        <v>155</v>
      </c>
      <c r="FQ64">
        <v>194</v>
      </c>
      <c r="FR64">
        <v>156</v>
      </c>
      <c r="FS64">
        <v>172</v>
      </c>
      <c r="FT64">
        <v>185</v>
      </c>
      <c r="FU64">
        <v>170</v>
      </c>
      <c r="FV64">
        <v>176</v>
      </c>
      <c r="FW64">
        <v>183</v>
      </c>
      <c r="FX64">
        <v>218</v>
      </c>
      <c r="FY64">
        <v>169</v>
      </c>
      <c r="FZ64">
        <v>163</v>
      </c>
      <c r="GA64">
        <v>147</v>
      </c>
      <c r="GB64">
        <v>161</v>
      </c>
      <c r="GC64">
        <v>144</v>
      </c>
      <c r="GD64">
        <v>175</v>
      </c>
      <c r="GE64">
        <v>190</v>
      </c>
      <c r="GF64">
        <v>165</v>
      </c>
      <c r="GG64">
        <v>176</v>
      </c>
      <c r="GH64">
        <v>180</v>
      </c>
      <c r="GI64">
        <v>154</v>
      </c>
      <c r="GJ64">
        <v>187</v>
      </c>
      <c r="GK64">
        <v>179</v>
      </c>
      <c r="GL64">
        <v>150</v>
      </c>
      <c r="GM64">
        <v>176</v>
      </c>
      <c r="GN64">
        <v>190</v>
      </c>
      <c r="GO64">
        <v>196</v>
      </c>
      <c r="GP64">
        <v>187</v>
      </c>
      <c r="GQ64">
        <v>151</v>
      </c>
      <c r="GR64">
        <v>171</v>
      </c>
      <c r="GS64">
        <v>154</v>
      </c>
      <c r="GT64">
        <v>189</v>
      </c>
      <c r="GU64">
        <v>190</v>
      </c>
      <c r="GV64">
        <v>148</v>
      </c>
      <c r="GW64">
        <v>186</v>
      </c>
      <c r="GX64">
        <v>186</v>
      </c>
      <c r="GY64">
        <v>150</v>
      </c>
      <c r="GZ64">
        <v>173</v>
      </c>
      <c r="HA64">
        <v>175</v>
      </c>
      <c r="HB64">
        <v>189</v>
      </c>
      <c r="HC64">
        <v>188</v>
      </c>
      <c r="HD64">
        <v>155</v>
      </c>
      <c r="HE64">
        <v>179</v>
      </c>
      <c r="HF64">
        <v>166</v>
      </c>
      <c r="HG64">
        <v>193</v>
      </c>
      <c r="HH64">
        <v>217</v>
      </c>
      <c r="HI64">
        <v>180</v>
      </c>
      <c r="HJ64">
        <v>164</v>
      </c>
      <c r="HK64">
        <v>188</v>
      </c>
      <c r="HL64">
        <v>145</v>
      </c>
      <c r="HM64">
        <v>177</v>
      </c>
      <c r="HN64">
        <v>174</v>
      </c>
      <c r="HO64">
        <v>173</v>
      </c>
      <c r="HP64">
        <v>174</v>
      </c>
      <c r="HQ64">
        <v>153</v>
      </c>
      <c r="HR64">
        <v>184</v>
      </c>
      <c r="HS64">
        <v>178</v>
      </c>
      <c r="HT64">
        <v>177</v>
      </c>
      <c r="HU64">
        <v>168</v>
      </c>
      <c r="HV64">
        <v>181</v>
      </c>
      <c r="HW64">
        <v>188</v>
      </c>
      <c r="HX64">
        <v>179</v>
      </c>
      <c r="HY64">
        <v>165</v>
      </c>
      <c r="HZ64">
        <v>192</v>
      </c>
      <c r="IA64">
        <v>227</v>
      </c>
      <c r="IB64">
        <v>189</v>
      </c>
      <c r="IC64">
        <v>168</v>
      </c>
      <c r="ID64">
        <v>223</v>
      </c>
      <c r="IE64">
        <v>183</v>
      </c>
      <c r="IF64">
        <v>181</v>
      </c>
      <c r="IG64">
        <v>173</v>
      </c>
      <c r="IH64">
        <v>173</v>
      </c>
      <c r="II64">
        <v>212</v>
      </c>
      <c r="IJ64">
        <v>176</v>
      </c>
      <c r="IK64">
        <v>185</v>
      </c>
      <c r="IL64">
        <v>185</v>
      </c>
      <c r="IM64">
        <v>209</v>
      </c>
      <c r="IN64">
        <v>176</v>
      </c>
      <c r="IO64">
        <v>181</v>
      </c>
      <c r="IP64">
        <v>190</v>
      </c>
      <c r="IQ64">
        <v>167</v>
      </c>
      <c r="IR64">
        <v>170</v>
      </c>
      <c r="IS64">
        <v>183</v>
      </c>
      <c r="IT64">
        <v>176</v>
      </c>
      <c r="IU64">
        <v>168</v>
      </c>
      <c r="IV64">
        <v>191</v>
      </c>
      <c r="IW64">
        <v>171</v>
      </c>
      <c r="IX64">
        <v>155</v>
      </c>
      <c r="IY64">
        <v>217</v>
      </c>
      <c r="IZ64">
        <v>193</v>
      </c>
      <c r="JA64">
        <v>179</v>
      </c>
      <c r="JB64">
        <v>212</v>
      </c>
      <c r="JC64">
        <v>192</v>
      </c>
      <c r="JD64">
        <v>146</v>
      </c>
      <c r="JE64">
        <v>197</v>
      </c>
      <c r="JF64">
        <v>160</v>
      </c>
      <c r="JG64">
        <v>197</v>
      </c>
      <c r="JH64">
        <v>184</v>
      </c>
      <c r="JI64">
        <v>175</v>
      </c>
      <c r="JJ64">
        <v>199</v>
      </c>
      <c r="JK64">
        <v>196</v>
      </c>
      <c r="JL64">
        <v>198</v>
      </c>
      <c r="JM64">
        <v>185</v>
      </c>
      <c r="JN64">
        <v>196</v>
      </c>
      <c r="JO64">
        <v>186</v>
      </c>
      <c r="JP64">
        <v>188</v>
      </c>
      <c r="JQ64">
        <v>220</v>
      </c>
      <c r="JR64">
        <v>195</v>
      </c>
      <c r="JS64">
        <v>166</v>
      </c>
      <c r="JT64">
        <v>167</v>
      </c>
      <c r="JU64">
        <v>223</v>
      </c>
      <c r="JV64">
        <v>173</v>
      </c>
      <c r="JW64">
        <v>160</v>
      </c>
      <c r="JX64">
        <v>168</v>
      </c>
      <c r="JY64">
        <v>169</v>
      </c>
      <c r="JZ64">
        <v>163</v>
      </c>
      <c r="KA64">
        <v>167</v>
      </c>
      <c r="KB64">
        <v>179</v>
      </c>
      <c r="KC64">
        <v>187</v>
      </c>
      <c r="KD64">
        <v>132</v>
      </c>
      <c r="KE64">
        <v>183</v>
      </c>
      <c r="KF64">
        <v>169</v>
      </c>
      <c r="KG64">
        <v>193</v>
      </c>
      <c r="KH64">
        <v>157</v>
      </c>
      <c r="KI64">
        <v>205</v>
      </c>
      <c r="KJ64">
        <v>166</v>
      </c>
      <c r="KK64">
        <v>142</v>
      </c>
      <c r="KL64">
        <v>189</v>
      </c>
      <c r="KM64">
        <v>145</v>
      </c>
      <c r="KN64">
        <v>190</v>
      </c>
      <c r="KO64">
        <v>168</v>
      </c>
      <c r="KP64">
        <v>140</v>
      </c>
      <c r="KQ64">
        <v>141</v>
      </c>
      <c r="KR64">
        <v>163</v>
      </c>
      <c r="KS64">
        <v>187</v>
      </c>
      <c r="KT64">
        <v>160</v>
      </c>
      <c r="KU64">
        <v>168</v>
      </c>
      <c r="KV64">
        <v>185</v>
      </c>
      <c r="KW64">
        <v>171</v>
      </c>
      <c r="KX64">
        <v>171</v>
      </c>
      <c r="KY64">
        <v>190</v>
      </c>
      <c r="KZ64">
        <v>200</v>
      </c>
      <c r="LA64">
        <v>192</v>
      </c>
      <c r="LB64">
        <v>183</v>
      </c>
      <c r="LC64">
        <v>163</v>
      </c>
      <c r="LD64">
        <v>199</v>
      </c>
      <c r="LE64">
        <v>165</v>
      </c>
      <c r="LF64">
        <v>131</v>
      </c>
      <c r="LG64">
        <v>182</v>
      </c>
      <c r="LH64">
        <v>171</v>
      </c>
      <c r="LI64">
        <v>168</v>
      </c>
      <c r="LJ64">
        <v>168</v>
      </c>
      <c r="LK64">
        <v>197</v>
      </c>
      <c r="LL64">
        <v>191</v>
      </c>
      <c r="LM64">
        <v>186</v>
      </c>
      <c r="LN64">
        <v>168</v>
      </c>
      <c r="LO64">
        <v>193</v>
      </c>
      <c r="LP64">
        <v>223</v>
      </c>
      <c r="LQ64">
        <v>191</v>
      </c>
      <c r="LR64">
        <v>172</v>
      </c>
      <c r="LS64">
        <v>173</v>
      </c>
      <c r="LT64">
        <v>182</v>
      </c>
      <c r="LU64">
        <v>162</v>
      </c>
      <c r="LV64">
        <v>172</v>
      </c>
      <c r="LW64">
        <v>178</v>
      </c>
      <c r="LX64">
        <v>161</v>
      </c>
      <c r="LY64">
        <v>207</v>
      </c>
      <c r="LZ64">
        <v>170</v>
      </c>
      <c r="MA64">
        <v>161</v>
      </c>
      <c r="MB64">
        <v>174</v>
      </c>
      <c r="MC64">
        <v>178</v>
      </c>
      <c r="MD64">
        <v>192</v>
      </c>
      <c r="ME64">
        <v>180</v>
      </c>
      <c r="MF64">
        <v>194</v>
      </c>
      <c r="MG64">
        <v>167</v>
      </c>
      <c r="MH64">
        <v>219</v>
      </c>
      <c r="MI64">
        <v>165</v>
      </c>
      <c r="MJ64">
        <v>181</v>
      </c>
      <c r="MK64">
        <v>180</v>
      </c>
      <c r="ML64">
        <v>211</v>
      </c>
      <c r="MM64">
        <v>157</v>
      </c>
      <c r="MN64">
        <v>198</v>
      </c>
      <c r="MO64">
        <v>181</v>
      </c>
      <c r="MP64">
        <v>191</v>
      </c>
      <c r="MQ64">
        <v>206</v>
      </c>
      <c r="MR64">
        <v>168</v>
      </c>
      <c r="MS64">
        <v>207</v>
      </c>
      <c r="MT64">
        <v>173</v>
      </c>
      <c r="MU64">
        <v>155</v>
      </c>
      <c r="MV64">
        <v>197</v>
      </c>
      <c r="MW64">
        <v>182</v>
      </c>
      <c r="MX64">
        <v>168</v>
      </c>
      <c r="MY64">
        <v>170</v>
      </c>
      <c r="MZ64">
        <v>193</v>
      </c>
      <c r="NA64">
        <v>180</v>
      </c>
      <c r="NB64">
        <v>237</v>
      </c>
      <c r="NC64">
        <v>176</v>
      </c>
      <c r="ND64">
        <v>200</v>
      </c>
      <c r="NE64">
        <v>181</v>
      </c>
      <c r="NF64">
        <v>164</v>
      </c>
      <c r="NG64">
        <v>148</v>
      </c>
      <c r="NH64">
        <v>169</v>
      </c>
      <c r="NI64">
        <v>191</v>
      </c>
      <c r="NJ64">
        <v>198</v>
      </c>
      <c r="NK64">
        <v>226</v>
      </c>
      <c r="NL64">
        <v>177</v>
      </c>
      <c r="NM64">
        <v>191</v>
      </c>
      <c r="NN64">
        <v>197</v>
      </c>
      <c r="NO64">
        <v>181</v>
      </c>
      <c r="NP64">
        <v>195</v>
      </c>
      <c r="NQ64">
        <v>165</v>
      </c>
      <c r="NR64">
        <v>173</v>
      </c>
      <c r="NS64">
        <v>167</v>
      </c>
      <c r="NT64">
        <v>190</v>
      </c>
      <c r="NU64">
        <v>168</v>
      </c>
      <c r="NV64">
        <v>203</v>
      </c>
      <c r="NW64">
        <v>159</v>
      </c>
      <c r="NX64">
        <v>193</v>
      </c>
      <c r="NY64">
        <v>187</v>
      </c>
      <c r="NZ64">
        <v>196</v>
      </c>
      <c r="OA64">
        <v>173</v>
      </c>
      <c r="OB64">
        <v>173</v>
      </c>
      <c r="OC64">
        <v>192</v>
      </c>
      <c r="OD64">
        <v>158</v>
      </c>
      <c r="OE64">
        <v>151</v>
      </c>
      <c r="OF64">
        <v>178</v>
      </c>
      <c r="OG64">
        <v>207</v>
      </c>
      <c r="OH64">
        <v>156</v>
      </c>
      <c r="OI64">
        <v>162</v>
      </c>
      <c r="OJ64">
        <v>155</v>
      </c>
      <c r="OK64">
        <v>190</v>
      </c>
      <c r="OL64">
        <v>180</v>
      </c>
      <c r="OM64">
        <v>177</v>
      </c>
      <c r="ON64">
        <v>170</v>
      </c>
      <c r="OO64">
        <v>175</v>
      </c>
      <c r="OP64">
        <v>168</v>
      </c>
      <c r="OQ64">
        <v>132</v>
      </c>
      <c r="OR64">
        <v>179</v>
      </c>
      <c r="OS64">
        <v>172</v>
      </c>
      <c r="OT64">
        <v>212</v>
      </c>
      <c r="OU64">
        <v>158</v>
      </c>
      <c r="OV64">
        <v>179</v>
      </c>
      <c r="OW64">
        <v>183</v>
      </c>
      <c r="OX64">
        <v>206</v>
      </c>
      <c r="OY64">
        <v>163</v>
      </c>
      <c r="OZ64">
        <v>179</v>
      </c>
    </row>
    <row r="65" spans="1:416" ht="15.6" customHeight="1" x14ac:dyDescent="0.3">
      <c r="A65" s="3">
        <v>5</v>
      </c>
      <c r="B65" s="1">
        <v>923</v>
      </c>
      <c r="C65" s="3">
        <v>400</v>
      </c>
      <c r="D65" s="4">
        <v>0.1</v>
      </c>
      <c r="E65" s="3">
        <v>16</v>
      </c>
      <c r="F65" s="3">
        <v>0</v>
      </c>
      <c r="G65" s="4">
        <v>178.54</v>
      </c>
      <c r="H65" s="4">
        <v>19.350000000000001</v>
      </c>
      <c r="I65" s="4"/>
      <c r="J65" s="4">
        <f t="shared" si="18"/>
        <v>0.96750000000000003</v>
      </c>
      <c r="K65" s="5">
        <f t="shared" si="19"/>
        <v>7.1346617058806974</v>
      </c>
      <c r="L65" s="5">
        <f t="shared" si="20"/>
        <v>7.0887778808715032</v>
      </c>
      <c r="M65" s="5">
        <f t="shared" si="21"/>
        <v>7.1810354809753942</v>
      </c>
      <c r="N65" s="5">
        <f t="shared" si="22"/>
        <v>4.588382500919419E-2</v>
      </c>
      <c r="O65" s="5">
        <f t="shared" si="23"/>
        <v>4.6373775094696867E-2</v>
      </c>
      <c r="Q65">
        <v>146</v>
      </c>
      <c r="R65">
        <v>194</v>
      </c>
      <c r="S65">
        <v>167</v>
      </c>
      <c r="T65">
        <v>165</v>
      </c>
      <c r="U65">
        <v>168</v>
      </c>
      <c r="V65">
        <v>181</v>
      </c>
      <c r="W65">
        <v>186</v>
      </c>
      <c r="X65">
        <v>205</v>
      </c>
      <c r="Y65">
        <v>177</v>
      </c>
      <c r="Z65">
        <v>162</v>
      </c>
      <c r="AA65">
        <v>187</v>
      </c>
      <c r="AB65">
        <v>152</v>
      </c>
      <c r="AC65">
        <v>211</v>
      </c>
      <c r="AD65">
        <v>200</v>
      </c>
      <c r="AE65">
        <v>156</v>
      </c>
      <c r="AF65">
        <v>192</v>
      </c>
      <c r="AG65">
        <v>178</v>
      </c>
      <c r="AH65">
        <v>175</v>
      </c>
      <c r="AI65">
        <v>156</v>
      </c>
      <c r="AJ65">
        <v>196</v>
      </c>
      <c r="AK65">
        <v>157</v>
      </c>
      <c r="AL65">
        <v>134</v>
      </c>
      <c r="AM65">
        <v>207</v>
      </c>
      <c r="AN65">
        <v>185</v>
      </c>
      <c r="AO65">
        <v>189</v>
      </c>
      <c r="AP65">
        <v>199</v>
      </c>
      <c r="AQ65">
        <v>192</v>
      </c>
      <c r="AR65">
        <v>168</v>
      </c>
      <c r="AS65">
        <v>173</v>
      </c>
      <c r="AT65">
        <v>179</v>
      </c>
      <c r="AU65">
        <v>146</v>
      </c>
      <c r="AV65">
        <v>162</v>
      </c>
      <c r="AW65">
        <v>167</v>
      </c>
      <c r="AX65">
        <v>220</v>
      </c>
      <c r="AY65">
        <v>152</v>
      </c>
      <c r="AZ65">
        <v>157</v>
      </c>
      <c r="BA65">
        <v>180</v>
      </c>
      <c r="BB65">
        <v>198</v>
      </c>
      <c r="BC65">
        <v>188</v>
      </c>
      <c r="BD65">
        <v>165</v>
      </c>
      <c r="BE65">
        <v>157</v>
      </c>
      <c r="BF65">
        <v>202</v>
      </c>
      <c r="BG65">
        <v>168</v>
      </c>
      <c r="BH65">
        <v>156</v>
      </c>
      <c r="BI65">
        <v>183</v>
      </c>
      <c r="BJ65">
        <v>173</v>
      </c>
      <c r="BK65">
        <v>187</v>
      </c>
      <c r="BL65">
        <v>223</v>
      </c>
      <c r="BM65">
        <v>162</v>
      </c>
      <c r="BN65">
        <v>148</v>
      </c>
      <c r="BO65">
        <v>169</v>
      </c>
      <c r="BP65">
        <v>155</v>
      </c>
      <c r="BQ65">
        <v>195</v>
      </c>
      <c r="BR65">
        <v>168</v>
      </c>
      <c r="BS65">
        <v>145</v>
      </c>
      <c r="BT65">
        <v>173</v>
      </c>
      <c r="BU65">
        <v>213</v>
      </c>
      <c r="BV65">
        <v>170</v>
      </c>
      <c r="BW65">
        <v>148</v>
      </c>
      <c r="BX65">
        <v>195</v>
      </c>
      <c r="BY65">
        <v>141</v>
      </c>
      <c r="BZ65">
        <v>175</v>
      </c>
      <c r="CA65">
        <v>220</v>
      </c>
      <c r="CB65">
        <v>180</v>
      </c>
      <c r="CC65">
        <v>193</v>
      </c>
      <c r="CD65">
        <v>181</v>
      </c>
      <c r="CE65">
        <v>192</v>
      </c>
      <c r="CF65">
        <v>157</v>
      </c>
      <c r="CG65">
        <v>170</v>
      </c>
      <c r="CH65">
        <v>200</v>
      </c>
      <c r="CI65">
        <v>195</v>
      </c>
      <c r="CJ65">
        <v>160</v>
      </c>
      <c r="CK65">
        <v>179</v>
      </c>
      <c r="CL65">
        <v>178</v>
      </c>
      <c r="CM65">
        <v>183</v>
      </c>
      <c r="CN65">
        <v>184</v>
      </c>
      <c r="CO65">
        <v>193</v>
      </c>
      <c r="CP65">
        <v>165</v>
      </c>
      <c r="CQ65">
        <v>177</v>
      </c>
      <c r="CR65">
        <v>202</v>
      </c>
      <c r="CS65">
        <v>219</v>
      </c>
      <c r="CT65">
        <v>162</v>
      </c>
      <c r="CU65">
        <v>199</v>
      </c>
      <c r="CV65">
        <v>169</v>
      </c>
      <c r="CW65">
        <v>216</v>
      </c>
      <c r="CX65">
        <v>201</v>
      </c>
      <c r="CY65">
        <v>146</v>
      </c>
      <c r="CZ65">
        <v>188</v>
      </c>
      <c r="DA65">
        <v>183</v>
      </c>
      <c r="DB65">
        <v>164</v>
      </c>
      <c r="DC65">
        <v>174</v>
      </c>
      <c r="DD65">
        <v>189</v>
      </c>
      <c r="DE65">
        <v>171</v>
      </c>
      <c r="DF65">
        <v>183</v>
      </c>
      <c r="DG65">
        <v>131</v>
      </c>
      <c r="DH65">
        <v>212</v>
      </c>
      <c r="DI65">
        <v>189</v>
      </c>
      <c r="DJ65">
        <v>182</v>
      </c>
      <c r="DK65">
        <v>165</v>
      </c>
      <c r="DL65">
        <v>178</v>
      </c>
      <c r="DM65">
        <v>182</v>
      </c>
      <c r="DN65">
        <v>179</v>
      </c>
      <c r="DO65">
        <v>168</v>
      </c>
      <c r="DP65">
        <v>205</v>
      </c>
      <c r="DQ65">
        <v>192</v>
      </c>
      <c r="DR65">
        <v>202</v>
      </c>
      <c r="DS65">
        <v>214</v>
      </c>
      <c r="DT65">
        <v>176</v>
      </c>
      <c r="DU65">
        <v>158</v>
      </c>
      <c r="DV65">
        <v>146</v>
      </c>
      <c r="DW65">
        <v>171</v>
      </c>
      <c r="DX65">
        <v>177</v>
      </c>
      <c r="DY65">
        <v>183</v>
      </c>
      <c r="DZ65">
        <v>189</v>
      </c>
      <c r="EA65">
        <v>181</v>
      </c>
      <c r="EB65">
        <v>191</v>
      </c>
      <c r="EC65">
        <v>170</v>
      </c>
      <c r="ED65">
        <v>185</v>
      </c>
      <c r="EE65">
        <v>176</v>
      </c>
      <c r="EF65">
        <v>164</v>
      </c>
      <c r="EG65">
        <v>175</v>
      </c>
      <c r="EH65">
        <v>181</v>
      </c>
      <c r="EI65">
        <v>162</v>
      </c>
      <c r="EJ65">
        <v>206</v>
      </c>
      <c r="EK65">
        <v>173</v>
      </c>
      <c r="EL65">
        <v>164</v>
      </c>
      <c r="EM65">
        <v>179</v>
      </c>
      <c r="EN65">
        <v>175</v>
      </c>
      <c r="EO65">
        <v>138</v>
      </c>
      <c r="EP65">
        <v>184</v>
      </c>
      <c r="EQ65">
        <v>195</v>
      </c>
      <c r="ER65">
        <v>159</v>
      </c>
      <c r="ES65">
        <v>143</v>
      </c>
      <c r="ET65">
        <v>212</v>
      </c>
      <c r="EU65">
        <v>190</v>
      </c>
      <c r="EV65">
        <v>190</v>
      </c>
      <c r="EW65">
        <v>195</v>
      </c>
      <c r="EX65">
        <v>190</v>
      </c>
      <c r="EY65">
        <v>168</v>
      </c>
      <c r="EZ65">
        <v>170</v>
      </c>
      <c r="FA65">
        <v>135</v>
      </c>
      <c r="FB65">
        <v>190</v>
      </c>
      <c r="FC65">
        <v>160</v>
      </c>
      <c r="FD65">
        <v>162</v>
      </c>
      <c r="FE65">
        <v>143</v>
      </c>
      <c r="FF65">
        <v>166</v>
      </c>
      <c r="FG65">
        <v>196</v>
      </c>
      <c r="FH65">
        <v>178</v>
      </c>
      <c r="FI65">
        <v>202</v>
      </c>
      <c r="FJ65">
        <v>155</v>
      </c>
      <c r="FK65">
        <v>170</v>
      </c>
      <c r="FL65">
        <v>186</v>
      </c>
      <c r="FM65">
        <v>178</v>
      </c>
      <c r="FN65">
        <v>199</v>
      </c>
      <c r="FO65">
        <v>169</v>
      </c>
      <c r="FP65">
        <v>170</v>
      </c>
      <c r="FQ65">
        <v>174</v>
      </c>
      <c r="FR65">
        <v>180</v>
      </c>
      <c r="FS65">
        <v>184</v>
      </c>
      <c r="FT65">
        <v>195</v>
      </c>
      <c r="FU65">
        <v>210</v>
      </c>
      <c r="FV65">
        <v>220</v>
      </c>
      <c r="FW65">
        <v>160</v>
      </c>
      <c r="FX65">
        <v>160</v>
      </c>
      <c r="FY65">
        <v>182</v>
      </c>
      <c r="FZ65">
        <v>141</v>
      </c>
      <c r="GA65">
        <v>164</v>
      </c>
      <c r="GB65">
        <v>146</v>
      </c>
      <c r="GC65">
        <v>169</v>
      </c>
      <c r="GD65">
        <v>202</v>
      </c>
      <c r="GE65">
        <v>169</v>
      </c>
      <c r="GF65">
        <v>156</v>
      </c>
      <c r="GG65">
        <v>201</v>
      </c>
      <c r="GH65">
        <v>195</v>
      </c>
      <c r="GI65">
        <v>193</v>
      </c>
      <c r="GJ65">
        <v>170</v>
      </c>
      <c r="GK65">
        <v>168</v>
      </c>
      <c r="GL65">
        <v>176</v>
      </c>
      <c r="GM65">
        <v>166</v>
      </c>
      <c r="GN65">
        <v>164</v>
      </c>
      <c r="GO65">
        <v>171</v>
      </c>
      <c r="GP65">
        <v>198</v>
      </c>
      <c r="GQ65">
        <v>169</v>
      </c>
      <c r="GR65">
        <v>176</v>
      </c>
      <c r="GS65">
        <v>190</v>
      </c>
      <c r="GT65">
        <v>178</v>
      </c>
      <c r="GU65">
        <v>189</v>
      </c>
      <c r="GV65">
        <v>208</v>
      </c>
      <c r="GW65">
        <v>202</v>
      </c>
      <c r="GX65">
        <v>179</v>
      </c>
      <c r="GY65">
        <v>168</v>
      </c>
      <c r="GZ65">
        <v>189</v>
      </c>
      <c r="HA65">
        <v>226</v>
      </c>
      <c r="HB65">
        <v>180</v>
      </c>
      <c r="HC65">
        <v>155</v>
      </c>
      <c r="HD65">
        <v>194</v>
      </c>
      <c r="HE65">
        <v>168</v>
      </c>
      <c r="HF65">
        <v>166</v>
      </c>
      <c r="HG65">
        <v>192</v>
      </c>
      <c r="HH65">
        <v>179</v>
      </c>
      <c r="HI65">
        <v>167</v>
      </c>
      <c r="HJ65">
        <v>193</v>
      </c>
      <c r="HK65">
        <v>159</v>
      </c>
      <c r="HL65">
        <v>165</v>
      </c>
      <c r="HM65">
        <v>188</v>
      </c>
      <c r="HN65">
        <v>172</v>
      </c>
      <c r="HO65">
        <v>192</v>
      </c>
      <c r="HP65">
        <v>141</v>
      </c>
      <c r="HQ65">
        <v>171</v>
      </c>
      <c r="HR65">
        <v>176</v>
      </c>
      <c r="HS65">
        <v>195</v>
      </c>
      <c r="HT65">
        <v>181</v>
      </c>
      <c r="HU65">
        <v>209</v>
      </c>
      <c r="HV65">
        <v>211</v>
      </c>
      <c r="HW65">
        <v>178</v>
      </c>
      <c r="HX65">
        <v>185</v>
      </c>
      <c r="HY65">
        <v>199</v>
      </c>
      <c r="HZ65">
        <v>193</v>
      </c>
      <c r="IA65">
        <v>197</v>
      </c>
      <c r="IB65">
        <v>172</v>
      </c>
      <c r="IC65">
        <v>213</v>
      </c>
      <c r="ID65">
        <v>172</v>
      </c>
      <c r="IE65">
        <v>165</v>
      </c>
      <c r="IF65">
        <v>168</v>
      </c>
      <c r="IG65">
        <v>174</v>
      </c>
      <c r="IH65">
        <v>165</v>
      </c>
      <c r="II65">
        <v>153</v>
      </c>
      <c r="IJ65">
        <v>177</v>
      </c>
      <c r="IK65">
        <v>169</v>
      </c>
      <c r="IL65">
        <v>167</v>
      </c>
      <c r="IM65">
        <v>209</v>
      </c>
      <c r="IN65">
        <v>178</v>
      </c>
      <c r="IO65">
        <v>177</v>
      </c>
      <c r="IP65">
        <v>160</v>
      </c>
      <c r="IQ65">
        <v>153</v>
      </c>
      <c r="IR65">
        <v>154</v>
      </c>
      <c r="IS65">
        <v>174</v>
      </c>
      <c r="IT65">
        <v>179</v>
      </c>
      <c r="IU65">
        <v>186</v>
      </c>
      <c r="IV65">
        <v>168</v>
      </c>
      <c r="IW65">
        <v>165</v>
      </c>
      <c r="IX65">
        <v>166</v>
      </c>
      <c r="IY65">
        <v>166</v>
      </c>
      <c r="IZ65">
        <v>184</v>
      </c>
      <c r="JA65">
        <v>168</v>
      </c>
      <c r="JB65">
        <v>161</v>
      </c>
      <c r="JC65">
        <v>172</v>
      </c>
      <c r="JD65">
        <v>171</v>
      </c>
      <c r="JE65">
        <v>203</v>
      </c>
      <c r="JF65">
        <v>165</v>
      </c>
      <c r="JG65">
        <v>170</v>
      </c>
      <c r="JH65">
        <v>174</v>
      </c>
      <c r="JI65">
        <v>178</v>
      </c>
      <c r="JJ65">
        <v>156</v>
      </c>
      <c r="JK65">
        <v>166</v>
      </c>
      <c r="JL65">
        <v>169</v>
      </c>
      <c r="JM65">
        <v>193</v>
      </c>
      <c r="JN65">
        <v>199</v>
      </c>
      <c r="JO65">
        <v>190</v>
      </c>
      <c r="JP65">
        <v>154</v>
      </c>
      <c r="JQ65">
        <v>162</v>
      </c>
      <c r="JR65">
        <v>177</v>
      </c>
      <c r="JS65">
        <v>184</v>
      </c>
      <c r="JT65">
        <v>177</v>
      </c>
      <c r="JU65">
        <v>143</v>
      </c>
      <c r="JV65">
        <v>165</v>
      </c>
      <c r="JW65">
        <v>147</v>
      </c>
      <c r="JX65">
        <v>217</v>
      </c>
      <c r="JY65">
        <v>190</v>
      </c>
      <c r="JZ65">
        <v>156</v>
      </c>
      <c r="KA65">
        <v>180</v>
      </c>
      <c r="KB65">
        <v>175</v>
      </c>
      <c r="KC65">
        <v>185</v>
      </c>
      <c r="KD65">
        <v>184</v>
      </c>
      <c r="KE65">
        <v>181</v>
      </c>
      <c r="KF65">
        <v>180</v>
      </c>
      <c r="KG65">
        <v>176</v>
      </c>
      <c r="KH65">
        <v>155</v>
      </c>
      <c r="KI65">
        <v>232</v>
      </c>
      <c r="KJ65">
        <v>173</v>
      </c>
      <c r="KK65">
        <v>216</v>
      </c>
      <c r="KL65">
        <v>198</v>
      </c>
      <c r="KM65">
        <v>191</v>
      </c>
      <c r="KN65">
        <v>179</v>
      </c>
      <c r="KO65">
        <v>191</v>
      </c>
      <c r="KP65">
        <v>167</v>
      </c>
      <c r="KQ65">
        <v>166</v>
      </c>
      <c r="KR65">
        <v>180</v>
      </c>
      <c r="KS65">
        <v>176</v>
      </c>
      <c r="KT65">
        <v>187</v>
      </c>
      <c r="KU65">
        <v>202</v>
      </c>
      <c r="KV65">
        <v>182</v>
      </c>
      <c r="KW65">
        <v>204</v>
      </c>
      <c r="KX65">
        <v>162</v>
      </c>
      <c r="KY65">
        <v>152</v>
      </c>
      <c r="KZ65">
        <v>177</v>
      </c>
      <c r="LA65">
        <v>177</v>
      </c>
      <c r="LB65">
        <v>176</v>
      </c>
      <c r="LC65">
        <v>238</v>
      </c>
      <c r="LD65">
        <v>155</v>
      </c>
      <c r="LE65">
        <v>192</v>
      </c>
      <c r="LF65">
        <v>140</v>
      </c>
      <c r="LG65">
        <v>180</v>
      </c>
      <c r="LH65">
        <v>198</v>
      </c>
      <c r="LI65">
        <v>195</v>
      </c>
      <c r="LJ65">
        <v>163</v>
      </c>
      <c r="LK65">
        <v>238</v>
      </c>
      <c r="LL65">
        <v>210</v>
      </c>
      <c r="LM65">
        <v>168</v>
      </c>
      <c r="LN65">
        <v>166</v>
      </c>
      <c r="LO65">
        <v>156</v>
      </c>
      <c r="LP65">
        <v>206</v>
      </c>
      <c r="LQ65">
        <v>177</v>
      </c>
      <c r="LR65">
        <v>178</v>
      </c>
      <c r="LS65">
        <v>161</v>
      </c>
      <c r="LT65">
        <v>139</v>
      </c>
      <c r="LU65">
        <v>205</v>
      </c>
      <c r="LV65">
        <v>173</v>
      </c>
      <c r="LW65">
        <v>181</v>
      </c>
      <c r="LX65">
        <v>186</v>
      </c>
      <c r="LY65">
        <v>168</v>
      </c>
      <c r="LZ65">
        <v>197</v>
      </c>
      <c r="MA65">
        <v>170</v>
      </c>
      <c r="MB65">
        <v>170</v>
      </c>
      <c r="MC65">
        <v>176</v>
      </c>
      <c r="MD65">
        <v>184</v>
      </c>
      <c r="ME65">
        <v>166</v>
      </c>
      <c r="MF65">
        <v>143</v>
      </c>
      <c r="MG65">
        <v>197</v>
      </c>
      <c r="MH65">
        <v>191</v>
      </c>
      <c r="MI65">
        <v>175</v>
      </c>
      <c r="MJ65">
        <v>161</v>
      </c>
      <c r="MK65">
        <v>198</v>
      </c>
      <c r="ML65">
        <v>184</v>
      </c>
      <c r="MM65">
        <v>157</v>
      </c>
      <c r="MN65">
        <v>211</v>
      </c>
      <c r="MO65">
        <v>199</v>
      </c>
      <c r="MP65">
        <v>218</v>
      </c>
      <c r="MQ65">
        <v>191</v>
      </c>
      <c r="MR65">
        <v>195</v>
      </c>
      <c r="MS65">
        <v>184</v>
      </c>
      <c r="MT65">
        <v>138</v>
      </c>
      <c r="MU65">
        <v>200</v>
      </c>
      <c r="MV65">
        <v>163</v>
      </c>
      <c r="MW65">
        <v>181</v>
      </c>
      <c r="MX65">
        <v>181</v>
      </c>
      <c r="MY65">
        <v>185</v>
      </c>
      <c r="MZ65">
        <v>179</v>
      </c>
      <c r="NA65">
        <v>182</v>
      </c>
      <c r="NB65">
        <v>198</v>
      </c>
      <c r="NC65">
        <v>178</v>
      </c>
      <c r="ND65">
        <v>209</v>
      </c>
      <c r="NE65">
        <v>184</v>
      </c>
      <c r="NF65">
        <v>190</v>
      </c>
      <c r="NG65">
        <v>177</v>
      </c>
      <c r="NH65">
        <v>156</v>
      </c>
      <c r="NI65">
        <v>193</v>
      </c>
      <c r="NJ65">
        <v>148</v>
      </c>
      <c r="NK65">
        <v>147</v>
      </c>
      <c r="NL65">
        <v>182</v>
      </c>
      <c r="NM65">
        <v>149</v>
      </c>
      <c r="NN65">
        <v>184</v>
      </c>
      <c r="NO65">
        <v>176</v>
      </c>
      <c r="NP65">
        <v>165</v>
      </c>
      <c r="NQ65">
        <v>169</v>
      </c>
      <c r="NR65">
        <v>130</v>
      </c>
      <c r="NS65">
        <v>171</v>
      </c>
      <c r="NT65">
        <v>225</v>
      </c>
      <c r="NU65">
        <v>184</v>
      </c>
      <c r="NV65">
        <v>167</v>
      </c>
      <c r="NW65">
        <v>167</v>
      </c>
      <c r="NX65">
        <v>175</v>
      </c>
      <c r="NY65">
        <v>190</v>
      </c>
      <c r="NZ65">
        <v>202</v>
      </c>
      <c r="OA65">
        <v>194</v>
      </c>
      <c r="OB65">
        <v>200</v>
      </c>
      <c r="OC65">
        <v>158</v>
      </c>
      <c r="OD65">
        <v>185</v>
      </c>
      <c r="OE65">
        <v>186</v>
      </c>
      <c r="OF65">
        <v>180</v>
      </c>
      <c r="OG65">
        <v>142</v>
      </c>
      <c r="OH65">
        <v>159</v>
      </c>
      <c r="OI65">
        <v>187</v>
      </c>
      <c r="OJ65">
        <v>204</v>
      </c>
      <c r="OK65">
        <v>185</v>
      </c>
      <c r="OL65">
        <v>169</v>
      </c>
      <c r="OM65">
        <v>172</v>
      </c>
      <c r="ON65">
        <v>164</v>
      </c>
      <c r="OO65">
        <v>177</v>
      </c>
      <c r="OP65">
        <v>222</v>
      </c>
      <c r="OQ65">
        <v>147</v>
      </c>
      <c r="OR65">
        <v>216</v>
      </c>
      <c r="OS65">
        <v>179</v>
      </c>
      <c r="OT65">
        <v>196</v>
      </c>
      <c r="OU65">
        <v>180</v>
      </c>
      <c r="OV65">
        <v>176</v>
      </c>
      <c r="OW65">
        <v>185</v>
      </c>
      <c r="OX65">
        <v>148</v>
      </c>
      <c r="OY65">
        <v>179</v>
      </c>
      <c r="OZ65">
        <v>219</v>
      </c>
    </row>
    <row r="66" spans="1:416" ht="15.6" customHeight="1" x14ac:dyDescent="0.3">
      <c r="A66" s="3">
        <v>5</v>
      </c>
      <c r="B66" s="1">
        <v>923</v>
      </c>
      <c r="C66" s="3">
        <v>400</v>
      </c>
      <c r="D66" s="4">
        <v>0.1</v>
      </c>
      <c r="E66" s="3">
        <v>17</v>
      </c>
      <c r="F66" s="4">
        <v>0</v>
      </c>
      <c r="G66" s="4">
        <v>179.64</v>
      </c>
      <c r="H66" s="4">
        <v>20.04</v>
      </c>
      <c r="I66" s="4"/>
      <c r="J66" s="4">
        <f t="shared" si="18"/>
        <v>1.002</v>
      </c>
      <c r="K66" s="5">
        <f t="shared" si="19"/>
        <v>7.1079865463523495</v>
      </c>
      <c r="L66" s="5">
        <f t="shared" si="20"/>
        <v>7.0607648230342823</v>
      </c>
      <c r="M66" s="5">
        <f t="shared" si="21"/>
        <v>7.1557273705432056</v>
      </c>
      <c r="N66" s="5">
        <f t="shared" si="22"/>
        <v>4.7221723318067177E-2</v>
      </c>
      <c r="O66" s="5">
        <f t="shared" si="23"/>
        <v>4.7740824190856124E-2</v>
      </c>
      <c r="Q66">
        <v>196</v>
      </c>
      <c r="R66">
        <v>147</v>
      </c>
      <c r="S66">
        <v>176</v>
      </c>
      <c r="T66">
        <v>155</v>
      </c>
      <c r="U66">
        <v>193</v>
      </c>
      <c r="V66">
        <v>168</v>
      </c>
      <c r="W66">
        <v>186</v>
      </c>
      <c r="X66">
        <v>149</v>
      </c>
      <c r="Y66">
        <v>194</v>
      </c>
      <c r="Z66">
        <v>141</v>
      </c>
      <c r="AA66">
        <v>157</v>
      </c>
      <c r="AB66">
        <v>180</v>
      </c>
      <c r="AC66">
        <v>169</v>
      </c>
      <c r="AD66">
        <v>196</v>
      </c>
      <c r="AE66">
        <v>195</v>
      </c>
      <c r="AF66">
        <v>142</v>
      </c>
      <c r="AG66">
        <v>164</v>
      </c>
      <c r="AH66">
        <v>174</v>
      </c>
      <c r="AI66">
        <v>202</v>
      </c>
      <c r="AJ66">
        <v>154</v>
      </c>
      <c r="AK66">
        <v>175</v>
      </c>
      <c r="AL66">
        <v>178</v>
      </c>
      <c r="AM66">
        <v>192</v>
      </c>
      <c r="AN66">
        <v>190</v>
      </c>
      <c r="AO66">
        <v>186</v>
      </c>
      <c r="AP66">
        <v>176</v>
      </c>
      <c r="AQ66">
        <v>183</v>
      </c>
      <c r="AR66">
        <v>176</v>
      </c>
      <c r="AS66">
        <v>197</v>
      </c>
      <c r="AT66">
        <v>141</v>
      </c>
      <c r="AU66">
        <v>207</v>
      </c>
      <c r="AV66">
        <v>173</v>
      </c>
      <c r="AW66">
        <v>153</v>
      </c>
      <c r="AX66">
        <v>162</v>
      </c>
      <c r="AY66">
        <v>188</v>
      </c>
      <c r="AZ66">
        <v>181</v>
      </c>
      <c r="BA66">
        <v>200</v>
      </c>
      <c r="BB66">
        <v>172</v>
      </c>
      <c r="BC66">
        <v>172</v>
      </c>
      <c r="BD66">
        <v>173</v>
      </c>
      <c r="BE66">
        <v>137</v>
      </c>
      <c r="BF66">
        <v>179</v>
      </c>
      <c r="BG66">
        <v>174</v>
      </c>
      <c r="BH66">
        <v>176</v>
      </c>
      <c r="BI66">
        <v>163</v>
      </c>
      <c r="BJ66">
        <v>182</v>
      </c>
      <c r="BK66">
        <v>188</v>
      </c>
      <c r="BL66">
        <v>165</v>
      </c>
      <c r="BM66">
        <v>188</v>
      </c>
      <c r="BN66">
        <v>166</v>
      </c>
      <c r="BO66">
        <v>209</v>
      </c>
      <c r="BP66">
        <v>176</v>
      </c>
      <c r="BQ66">
        <v>162</v>
      </c>
      <c r="BR66">
        <v>169</v>
      </c>
      <c r="BS66">
        <v>166</v>
      </c>
      <c r="BT66">
        <v>186</v>
      </c>
      <c r="BU66">
        <v>176</v>
      </c>
      <c r="BV66">
        <v>188</v>
      </c>
      <c r="BW66">
        <v>167</v>
      </c>
      <c r="BX66">
        <v>191</v>
      </c>
      <c r="BY66">
        <v>173</v>
      </c>
      <c r="BZ66">
        <v>193</v>
      </c>
      <c r="CA66">
        <v>178</v>
      </c>
      <c r="CB66">
        <v>205</v>
      </c>
      <c r="CC66">
        <v>167</v>
      </c>
      <c r="CD66">
        <v>188</v>
      </c>
      <c r="CE66">
        <v>195</v>
      </c>
      <c r="CF66">
        <v>162</v>
      </c>
      <c r="CG66">
        <v>185</v>
      </c>
      <c r="CH66">
        <v>166</v>
      </c>
      <c r="CI66">
        <v>169</v>
      </c>
      <c r="CJ66">
        <v>175</v>
      </c>
      <c r="CK66">
        <v>202</v>
      </c>
      <c r="CL66">
        <v>186</v>
      </c>
      <c r="CM66">
        <v>168</v>
      </c>
      <c r="CN66">
        <v>159</v>
      </c>
      <c r="CO66">
        <v>165</v>
      </c>
      <c r="CP66">
        <v>213</v>
      </c>
      <c r="CQ66">
        <v>192</v>
      </c>
      <c r="CR66">
        <v>182</v>
      </c>
      <c r="CS66">
        <v>172</v>
      </c>
      <c r="CT66">
        <v>191</v>
      </c>
      <c r="CU66">
        <v>199</v>
      </c>
      <c r="CV66">
        <v>185</v>
      </c>
      <c r="CW66">
        <v>186</v>
      </c>
      <c r="CX66">
        <v>165</v>
      </c>
      <c r="CY66">
        <v>208</v>
      </c>
      <c r="CZ66">
        <v>154</v>
      </c>
      <c r="DA66">
        <v>166</v>
      </c>
      <c r="DB66">
        <v>175</v>
      </c>
      <c r="DC66">
        <v>197</v>
      </c>
      <c r="DD66">
        <v>178</v>
      </c>
      <c r="DE66">
        <v>195</v>
      </c>
      <c r="DF66">
        <v>222</v>
      </c>
      <c r="DG66">
        <v>185</v>
      </c>
      <c r="DH66">
        <v>177</v>
      </c>
      <c r="DI66">
        <v>182</v>
      </c>
      <c r="DJ66">
        <v>159</v>
      </c>
      <c r="DK66">
        <v>193</v>
      </c>
      <c r="DL66">
        <v>179</v>
      </c>
      <c r="DM66">
        <v>185</v>
      </c>
      <c r="DN66">
        <v>157</v>
      </c>
      <c r="DO66">
        <v>190</v>
      </c>
      <c r="DP66">
        <v>209</v>
      </c>
      <c r="DQ66">
        <v>175</v>
      </c>
      <c r="DR66">
        <v>175</v>
      </c>
      <c r="DS66">
        <v>180</v>
      </c>
      <c r="DT66">
        <v>169</v>
      </c>
      <c r="DU66">
        <v>192</v>
      </c>
      <c r="DV66">
        <v>188</v>
      </c>
      <c r="DW66">
        <v>196</v>
      </c>
      <c r="DX66">
        <v>207</v>
      </c>
      <c r="DY66">
        <v>230</v>
      </c>
      <c r="DZ66">
        <v>217</v>
      </c>
      <c r="EA66">
        <v>194</v>
      </c>
      <c r="EB66">
        <v>205</v>
      </c>
      <c r="EC66">
        <v>186</v>
      </c>
      <c r="ED66">
        <v>171</v>
      </c>
      <c r="EE66">
        <v>178</v>
      </c>
      <c r="EF66">
        <v>190</v>
      </c>
      <c r="EG66">
        <v>134</v>
      </c>
      <c r="EH66">
        <v>175</v>
      </c>
      <c r="EI66">
        <v>153</v>
      </c>
      <c r="EJ66">
        <v>184</v>
      </c>
      <c r="EK66">
        <v>159</v>
      </c>
      <c r="EL66">
        <v>184</v>
      </c>
      <c r="EM66">
        <v>155</v>
      </c>
      <c r="EN66">
        <v>136</v>
      </c>
      <c r="EO66">
        <v>184</v>
      </c>
      <c r="EP66">
        <v>174</v>
      </c>
      <c r="EQ66">
        <v>242</v>
      </c>
      <c r="ER66">
        <v>165</v>
      </c>
      <c r="ES66">
        <v>205</v>
      </c>
      <c r="ET66">
        <v>160</v>
      </c>
      <c r="EU66">
        <v>179</v>
      </c>
      <c r="EV66">
        <v>181</v>
      </c>
      <c r="EW66">
        <v>169</v>
      </c>
      <c r="EX66">
        <v>170</v>
      </c>
      <c r="EY66">
        <v>155</v>
      </c>
      <c r="EZ66">
        <v>153</v>
      </c>
      <c r="FA66">
        <v>153</v>
      </c>
      <c r="FB66">
        <v>163</v>
      </c>
      <c r="FC66">
        <v>159</v>
      </c>
      <c r="FD66">
        <v>165</v>
      </c>
      <c r="FE66">
        <v>222</v>
      </c>
      <c r="FF66">
        <v>177</v>
      </c>
      <c r="FG66">
        <v>171</v>
      </c>
      <c r="FH66">
        <v>184</v>
      </c>
      <c r="FI66">
        <v>207</v>
      </c>
      <c r="FJ66">
        <v>162</v>
      </c>
      <c r="FK66">
        <v>181</v>
      </c>
      <c r="FL66">
        <v>180</v>
      </c>
      <c r="FM66">
        <v>173</v>
      </c>
      <c r="FN66">
        <v>142</v>
      </c>
      <c r="FO66">
        <v>180</v>
      </c>
      <c r="FP66">
        <v>179</v>
      </c>
      <c r="FQ66">
        <v>162</v>
      </c>
      <c r="FR66">
        <v>190</v>
      </c>
      <c r="FS66">
        <v>202</v>
      </c>
      <c r="FT66">
        <v>163</v>
      </c>
      <c r="FU66">
        <v>161</v>
      </c>
      <c r="FV66">
        <v>170</v>
      </c>
      <c r="FW66">
        <v>195</v>
      </c>
      <c r="FX66">
        <v>177</v>
      </c>
      <c r="FY66">
        <v>168</v>
      </c>
      <c r="FZ66">
        <v>178</v>
      </c>
      <c r="GA66">
        <v>187</v>
      </c>
      <c r="GB66">
        <v>222</v>
      </c>
      <c r="GC66">
        <v>183</v>
      </c>
      <c r="GD66">
        <v>172</v>
      </c>
      <c r="GE66">
        <v>174</v>
      </c>
      <c r="GF66">
        <v>173</v>
      </c>
      <c r="GG66">
        <v>168</v>
      </c>
      <c r="GH66">
        <v>201</v>
      </c>
      <c r="GI66">
        <v>177</v>
      </c>
      <c r="GJ66">
        <v>157</v>
      </c>
      <c r="GK66">
        <v>192</v>
      </c>
      <c r="GL66">
        <v>174</v>
      </c>
      <c r="GM66">
        <v>168</v>
      </c>
      <c r="GN66">
        <v>170</v>
      </c>
      <c r="GO66">
        <v>177</v>
      </c>
      <c r="GP66">
        <v>208</v>
      </c>
      <c r="GQ66">
        <v>173</v>
      </c>
      <c r="GR66">
        <v>197</v>
      </c>
      <c r="GS66">
        <v>187</v>
      </c>
      <c r="GT66">
        <v>235</v>
      </c>
      <c r="GU66">
        <v>183</v>
      </c>
      <c r="GV66">
        <v>225</v>
      </c>
      <c r="GW66">
        <v>200</v>
      </c>
      <c r="GX66">
        <v>168</v>
      </c>
      <c r="GY66">
        <v>155</v>
      </c>
      <c r="GZ66">
        <v>241</v>
      </c>
      <c r="HA66">
        <v>209</v>
      </c>
      <c r="HB66">
        <v>169</v>
      </c>
      <c r="HC66">
        <v>188</v>
      </c>
      <c r="HD66">
        <v>215</v>
      </c>
      <c r="HE66">
        <v>197</v>
      </c>
      <c r="HF66">
        <v>165</v>
      </c>
      <c r="HG66">
        <v>216</v>
      </c>
      <c r="HH66">
        <v>170</v>
      </c>
      <c r="HI66">
        <v>169</v>
      </c>
      <c r="HJ66">
        <v>201</v>
      </c>
      <c r="HK66">
        <v>182</v>
      </c>
      <c r="HL66">
        <v>154</v>
      </c>
      <c r="HM66">
        <v>187</v>
      </c>
      <c r="HN66">
        <v>176</v>
      </c>
      <c r="HO66">
        <v>166</v>
      </c>
      <c r="HP66">
        <v>191</v>
      </c>
      <c r="HQ66">
        <v>149</v>
      </c>
      <c r="HR66">
        <v>145</v>
      </c>
      <c r="HS66">
        <v>175</v>
      </c>
      <c r="HT66">
        <v>130</v>
      </c>
      <c r="HU66">
        <v>179</v>
      </c>
      <c r="HV66">
        <v>159</v>
      </c>
      <c r="HW66">
        <v>180</v>
      </c>
      <c r="HX66">
        <v>227</v>
      </c>
      <c r="HY66">
        <v>150</v>
      </c>
      <c r="HZ66">
        <v>188</v>
      </c>
      <c r="IA66">
        <v>193</v>
      </c>
      <c r="IB66">
        <v>184</v>
      </c>
      <c r="IC66">
        <v>214</v>
      </c>
      <c r="ID66">
        <v>201</v>
      </c>
      <c r="IE66">
        <v>152</v>
      </c>
      <c r="IF66">
        <v>146</v>
      </c>
      <c r="IG66">
        <v>174</v>
      </c>
      <c r="IH66">
        <v>179</v>
      </c>
      <c r="II66">
        <v>170</v>
      </c>
      <c r="IJ66">
        <v>161</v>
      </c>
      <c r="IK66">
        <v>163</v>
      </c>
      <c r="IL66">
        <v>152</v>
      </c>
      <c r="IM66">
        <v>161</v>
      </c>
      <c r="IN66">
        <v>158</v>
      </c>
      <c r="IO66">
        <v>207</v>
      </c>
      <c r="IP66">
        <v>165</v>
      </c>
      <c r="IQ66">
        <v>174</v>
      </c>
      <c r="IR66">
        <v>183</v>
      </c>
      <c r="IS66">
        <v>182</v>
      </c>
      <c r="IT66">
        <v>154</v>
      </c>
      <c r="IU66">
        <v>232</v>
      </c>
      <c r="IV66">
        <v>181</v>
      </c>
      <c r="IW66">
        <v>161</v>
      </c>
      <c r="IX66">
        <v>169</v>
      </c>
      <c r="IY66">
        <v>171</v>
      </c>
      <c r="IZ66">
        <v>186</v>
      </c>
      <c r="JA66">
        <v>193</v>
      </c>
      <c r="JB66">
        <v>167</v>
      </c>
      <c r="JC66">
        <v>182</v>
      </c>
      <c r="JD66">
        <v>168</v>
      </c>
      <c r="JE66">
        <v>159</v>
      </c>
      <c r="JF66">
        <v>172</v>
      </c>
      <c r="JG66">
        <v>192</v>
      </c>
      <c r="JH66">
        <v>171</v>
      </c>
      <c r="JI66">
        <v>178</v>
      </c>
      <c r="JJ66">
        <v>172</v>
      </c>
      <c r="JK66">
        <v>193</v>
      </c>
      <c r="JL66">
        <v>183</v>
      </c>
      <c r="JM66">
        <v>198</v>
      </c>
      <c r="JN66">
        <v>193</v>
      </c>
      <c r="JO66">
        <v>176</v>
      </c>
      <c r="JP66">
        <v>190</v>
      </c>
      <c r="JQ66">
        <v>176</v>
      </c>
      <c r="JR66">
        <v>172</v>
      </c>
      <c r="JS66">
        <v>166</v>
      </c>
      <c r="JT66">
        <v>185</v>
      </c>
      <c r="JU66">
        <v>177</v>
      </c>
      <c r="JV66">
        <v>207</v>
      </c>
      <c r="JW66">
        <v>172</v>
      </c>
      <c r="JX66">
        <v>180</v>
      </c>
      <c r="JY66">
        <v>171</v>
      </c>
      <c r="JZ66">
        <v>198</v>
      </c>
      <c r="KA66">
        <v>176</v>
      </c>
      <c r="KB66">
        <v>176</v>
      </c>
      <c r="KC66">
        <v>207</v>
      </c>
      <c r="KD66">
        <v>185</v>
      </c>
      <c r="KE66">
        <v>209</v>
      </c>
      <c r="KF66">
        <v>151</v>
      </c>
      <c r="KG66">
        <v>201</v>
      </c>
      <c r="KH66">
        <v>171</v>
      </c>
      <c r="KI66">
        <v>177</v>
      </c>
      <c r="KJ66">
        <v>187</v>
      </c>
      <c r="KK66">
        <v>197</v>
      </c>
      <c r="KL66">
        <v>171</v>
      </c>
      <c r="KM66">
        <v>162</v>
      </c>
      <c r="KN66">
        <v>152</v>
      </c>
      <c r="KO66">
        <v>171</v>
      </c>
      <c r="KP66">
        <v>168</v>
      </c>
      <c r="KQ66">
        <v>156</v>
      </c>
      <c r="KR66">
        <v>195</v>
      </c>
      <c r="KS66">
        <v>143</v>
      </c>
      <c r="KT66">
        <v>171</v>
      </c>
      <c r="KU66">
        <v>146</v>
      </c>
      <c r="KV66">
        <v>164</v>
      </c>
      <c r="KW66">
        <v>191</v>
      </c>
      <c r="KX66">
        <v>155</v>
      </c>
      <c r="KY66">
        <v>183</v>
      </c>
      <c r="KZ66">
        <v>132</v>
      </c>
      <c r="LA66">
        <v>173</v>
      </c>
      <c r="LB66">
        <v>209</v>
      </c>
      <c r="LC66">
        <v>165</v>
      </c>
      <c r="LD66">
        <v>231</v>
      </c>
      <c r="LE66">
        <v>157</v>
      </c>
      <c r="LF66">
        <v>182</v>
      </c>
      <c r="LG66">
        <v>175</v>
      </c>
      <c r="LH66">
        <v>170</v>
      </c>
      <c r="LI66">
        <v>168</v>
      </c>
      <c r="LJ66">
        <v>202</v>
      </c>
      <c r="LK66">
        <v>185</v>
      </c>
      <c r="LL66">
        <v>206</v>
      </c>
      <c r="LM66">
        <v>204</v>
      </c>
      <c r="LN66">
        <v>178</v>
      </c>
      <c r="LO66">
        <v>181</v>
      </c>
      <c r="LP66">
        <v>174</v>
      </c>
      <c r="LQ66">
        <v>184</v>
      </c>
      <c r="LR66">
        <v>178</v>
      </c>
      <c r="LS66">
        <v>173</v>
      </c>
      <c r="LT66">
        <v>161</v>
      </c>
      <c r="LU66">
        <v>158</v>
      </c>
      <c r="LV66">
        <v>197</v>
      </c>
      <c r="LW66">
        <v>158</v>
      </c>
      <c r="LX66">
        <v>156</v>
      </c>
      <c r="LY66">
        <v>216</v>
      </c>
      <c r="LZ66">
        <v>199</v>
      </c>
      <c r="MA66">
        <v>153</v>
      </c>
      <c r="MB66">
        <v>161</v>
      </c>
      <c r="MC66">
        <v>126</v>
      </c>
      <c r="MD66">
        <v>181</v>
      </c>
      <c r="ME66">
        <v>146</v>
      </c>
      <c r="MF66">
        <v>186</v>
      </c>
      <c r="MG66">
        <v>197</v>
      </c>
      <c r="MH66">
        <v>166</v>
      </c>
      <c r="MI66">
        <v>220</v>
      </c>
      <c r="MJ66">
        <v>181</v>
      </c>
      <c r="MK66">
        <v>153</v>
      </c>
      <c r="ML66">
        <v>183</v>
      </c>
      <c r="MM66">
        <v>182</v>
      </c>
      <c r="MN66">
        <v>203</v>
      </c>
      <c r="MO66">
        <v>214</v>
      </c>
      <c r="MP66">
        <v>170</v>
      </c>
      <c r="MQ66">
        <v>225</v>
      </c>
      <c r="MR66">
        <v>226</v>
      </c>
      <c r="MS66">
        <v>176</v>
      </c>
      <c r="MT66">
        <v>217</v>
      </c>
      <c r="MU66">
        <v>190</v>
      </c>
      <c r="MV66">
        <v>190</v>
      </c>
      <c r="MW66">
        <v>210</v>
      </c>
      <c r="MX66">
        <v>165</v>
      </c>
      <c r="MY66">
        <v>181</v>
      </c>
      <c r="MZ66">
        <v>184</v>
      </c>
      <c r="NA66">
        <v>202</v>
      </c>
      <c r="NB66">
        <v>175</v>
      </c>
      <c r="NC66">
        <v>159</v>
      </c>
      <c r="ND66">
        <v>148</v>
      </c>
      <c r="NE66">
        <v>198</v>
      </c>
      <c r="NF66">
        <v>170</v>
      </c>
      <c r="NG66">
        <v>166</v>
      </c>
      <c r="NH66">
        <v>158</v>
      </c>
      <c r="NI66">
        <v>236</v>
      </c>
      <c r="NJ66">
        <v>157</v>
      </c>
      <c r="NK66">
        <v>192</v>
      </c>
      <c r="NL66">
        <v>169</v>
      </c>
      <c r="NM66">
        <v>180</v>
      </c>
      <c r="NN66">
        <v>174</v>
      </c>
      <c r="NO66">
        <v>211</v>
      </c>
      <c r="NP66">
        <v>163</v>
      </c>
      <c r="NQ66">
        <v>180</v>
      </c>
      <c r="NR66">
        <v>225</v>
      </c>
      <c r="NS66">
        <v>181</v>
      </c>
      <c r="NT66">
        <v>222</v>
      </c>
      <c r="NU66">
        <v>200</v>
      </c>
      <c r="NV66">
        <v>183</v>
      </c>
      <c r="NW66">
        <v>160</v>
      </c>
      <c r="NX66">
        <v>173</v>
      </c>
      <c r="NY66">
        <v>195</v>
      </c>
      <c r="NZ66">
        <v>195</v>
      </c>
      <c r="OA66">
        <v>183</v>
      </c>
      <c r="OB66">
        <v>157</v>
      </c>
      <c r="OC66">
        <v>164</v>
      </c>
      <c r="OD66">
        <v>180</v>
      </c>
      <c r="OE66">
        <v>206</v>
      </c>
      <c r="OF66">
        <v>184</v>
      </c>
      <c r="OG66">
        <v>156</v>
      </c>
      <c r="OH66">
        <v>152</v>
      </c>
      <c r="OI66">
        <v>193</v>
      </c>
      <c r="OJ66">
        <v>219</v>
      </c>
      <c r="OK66">
        <v>191</v>
      </c>
      <c r="OL66">
        <v>204</v>
      </c>
      <c r="OM66">
        <v>186</v>
      </c>
      <c r="ON66">
        <v>167</v>
      </c>
      <c r="OO66">
        <v>170</v>
      </c>
      <c r="OP66">
        <v>179</v>
      </c>
      <c r="OQ66">
        <v>175</v>
      </c>
      <c r="OR66">
        <v>184</v>
      </c>
      <c r="OS66">
        <v>165</v>
      </c>
      <c r="OT66">
        <v>197</v>
      </c>
      <c r="OU66">
        <v>185</v>
      </c>
      <c r="OV66">
        <v>141</v>
      </c>
      <c r="OW66">
        <v>188</v>
      </c>
      <c r="OX66">
        <v>190</v>
      </c>
      <c r="OY66">
        <v>183</v>
      </c>
      <c r="OZ66">
        <v>207</v>
      </c>
    </row>
    <row r="67" spans="1:416" ht="15.6" customHeight="1" x14ac:dyDescent="0.3">
      <c r="A67" s="3">
        <v>5</v>
      </c>
      <c r="B67" s="1">
        <v>923</v>
      </c>
      <c r="C67" s="3">
        <v>400</v>
      </c>
      <c r="D67" s="4">
        <v>0.1</v>
      </c>
      <c r="E67" s="3">
        <v>18</v>
      </c>
      <c r="F67" s="4">
        <v>0</v>
      </c>
      <c r="G67" s="4">
        <v>178.5</v>
      </c>
      <c r="H67" s="4">
        <v>19.079999999999998</v>
      </c>
      <c r="I67" s="4"/>
      <c r="J67" s="4">
        <f t="shared" si="18"/>
        <v>0.95399999999999996</v>
      </c>
      <c r="K67" s="5">
        <f t="shared" si="19"/>
        <v>7.1356348057770003</v>
      </c>
      <c r="L67" s="5">
        <f t="shared" si="20"/>
        <v>7.0903778099410983</v>
      </c>
      <c r="M67" s="5">
        <f t="shared" si="21"/>
        <v>7.1813683868568443</v>
      </c>
      <c r="N67" s="5">
        <f t="shared" si="22"/>
        <v>4.5256995835901925E-2</v>
      </c>
      <c r="O67" s="5">
        <f t="shared" si="23"/>
        <v>4.5733581079844043E-2</v>
      </c>
      <c r="Q67">
        <v>159</v>
      </c>
      <c r="R67">
        <v>154</v>
      </c>
      <c r="S67">
        <v>221</v>
      </c>
      <c r="T67">
        <v>173</v>
      </c>
      <c r="U67">
        <v>187</v>
      </c>
      <c r="V67">
        <v>190</v>
      </c>
      <c r="W67">
        <v>179</v>
      </c>
      <c r="X67">
        <v>224</v>
      </c>
      <c r="Y67">
        <v>186</v>
      </c>
      <c r="Z67">
        <v>216</v>
      </c>
      <c r="AA67">
        <v>177</v>
      </c>
      <c r="AB67">
        <v>206</v>
      </c>
      <c r="AC67">
        <v>190</v>
      </c>
      <c r="AD67">
        <v>178</v>
      </c>
      <c r="AE67">
        <v>190</v>
      </c>
      <c r="AF67">
        <v>209</v>
      </c>
      <c r="AG67">
        <v>177</v>
      </c>
      <c r="AH67">
        <v>181</v>
      </c>
      <c r="AI67">
        <v>176</v>
      </c>
      <c r="AJ67">
        <v>160</v>
      </c>
      <c r="AK67">
        <v>196</v>
      </c>
      <c r="AL67">
        <v>170</v>
      </c>
      <c r="AM67">
        <v>160</v>
      </c>
      <c r="AN67">
        <v>181</v>
      </c>
      <c r="AO67">
        <v>189</v>
      </c>
      <c r="AP67">
        <v>192</v>
      </c>
      <c r="AQ67">
        <v>160</v>
      </c>
      <c r="AR67">
        <v>184</v>
      </c>
      <c r="AS67">
        <v>146</v>
      </c>
      <c r="AT67">
        <v>211</v>
      </c>
      <c r="AU67">
        <v>176</v>
      </c>
      <c r="AV67">
        <v>197</v>
      </c>
      <c r="AW67">
        <v>152</v>
      </c>
      <c r="AX67">
        <v>172</v>
      </c>
      <c r="AY67">
        <v>131</v>
      </c>
      <c r="AZ67">
        <v>240</v>
      </c>
      <c r="BA67">
        <v>156</v>
      </c>
      <c r="BB67">
        <v>172</v>
      </c>
      <c r="BC67">
        <v>180</v>
      </c>
      <c r="BD67">
        <v>204</v>
      </c>
      <c r="BE67">
        <v>216</v>
      </c>
      <c r="BF67">
        <v>182</v>
      </c>
      <c r="BG67">
        <v>175</v>
      </c>
      <c r="BH67">
        <v>145</v>
      </c>
      <c r="BI67">
        <v>172</v>
      </c>
      <c r="BJ67">
        <v>179</v>
      </c>
      <c r="BK67">
        <v>216</v>
      </c>
      <c r="BL67">
        <v>178</v>
      </c>
      <c r="BM67">
        <v>178</v>
      </c>
      <c r="BN67">
        <v>219</v>
      </c>
      <c r="BO67">
        <v>179</v>
      </c>
      <c r="BP67">
        <v>175</v>
      </c>
      <c r="BQ67">
        <v>185</v>
      </c>
      <c r="BR67">
        <v>177</v>
      </c>
      <c r="BS67">
        <v>178</v>
      </c>
      <c r="BT67">
        <v>170</v>
      </c>
      <c r="BU67">
        <v>192</v>
      </c>
      <c r="BV67">
        <v>161</v>
      </c>
      <c r="BW67">
        <v>174</v>
      </c>
      <c r="BX67">
        <v>207</v>
      </c>
      <c r="BY67">
        <v>204</v>
      </c>
      <c r="BZ67">
        <v>152</v>
      </c>
      <c r="CA67">
        <v>160</v>
      </c>
      <c r="CB67">
        <v>176</v>
      </c>
      <c r="CC67">
        <v>184</v>
      </c>
      <c r="CD67">
        <v>165</v>
      </c>
      <c r="CE67">
        <v>200</v>
      </c>
      <c r="CF67">
        <v>180</v>
      </c>
      <c r="CG67">
        <v>191</v>
      </c>
      <c r="CH67">
        <v>177</v>
      </c>
      <c r="CI67">
        <v>206</v>
      </c>
      <c r="CJ67">
        <v>138</v>
      </c>
      <c r="CK67">
        <v>186</v>
      </c>
      <c r="CL67">
        <v>196</v>
      </c>
      <c r="CM67">
        <v>170</v>
      </c>
      <c r="CN67">
        <v>164</v>
      </c>
      <c r="CO67">
        <v>168</v>
      </c>
      <c r="CP67">
        <v>180</v>
      </c>
      <c r="CQ67">
        <v>144</v>
      </c>
      <c r="CR67">
        <v>194</v>
      </c>
      <c r="CS67">
        <v>164</v>
      </c>
      <c r="CT67">
        <v>173</v>
      </c>
      <c r="CU67">
        <v>168</v>
      </c>
      <c r="CV67">
        <v>174</v>
      </c>
      <c r="CW67">
        <v>145</v>
      </c>
      <c r="CX67">
        <v>171</v>
      </c>
      <c r="CY67">
        <v>204</v>
      </c>
      <c r="CZ67">
        <v>209</v>
      </c>
      <c r="DA67">
        <v>173</v>
      </c>
      <c r="DB67">
        <v>171</v>
      </c>
      <c r="DC67">
        <v>159</v>
      </c>
      <c r="DD67">
        <v>177</v>
      </c>
      <c r="DE67">
        <v>173</v>
      </c>
      <c r="DF67">
        <v>153</v>
      </c>
      <c r="DG67">
        <v>212</v>
      </c>
      <c r="DH67">
        <v>172</v>
      </c>
      <c r="DI67">
        <v>173</v>
      </c>
      <c r="DJ67">
        <v>203</v>
      </c>
      <c r="DK67">
        <v>174</v>
      </c>
      <c r="DL67">
        <v>217</v>
      </c>
      <c r="DM67">
        <v>207</v>
      </c>
      <c r="DN67">
        <v>172</v>
      </c>
      <c r="DO67">
        <v>188</v>
      </c>
      <c r="DP67">
        <v>198</v>
      </c>
      <c r="DQ67">
        <v>226</v>
      </c>
      <c r="DR67">
        <v>185</v>
      </c>
      <c r="DS67">
        <v>219</v>
      </c>
      <c r="DT67">
        <v>185</v>
      </c>
      <c r="DU67">
        <v>150</v>
      </c>
      <c r="DV67">
        <v>172</v>
      </c>
      <c r="DW67">
        <v>198</v>
      </c>
      <c r="DX67">
        <v>182</v>
      </c>
      <c r="DY67">
        <v>149</v>
      </c>
      <c r="DZ67">
        <v>169</v>
      </c>
      <c r="EA67">
        <v>166</v>
      </c>
      <c r="EB67">
        <v>168</v>
      </c>
      <c r="EC67">
        <v>200</v>
      </c>
      <c r="ED67">
        <v>188</v>
      </c>
      <c r="EE67">
        <v>174</v>
      </c>
      <c r="EF67">
        <v>172</v>
      </c>
      <c r="EG67">
        <v>163</v>
      </c>
      <c r="EH67">
        <v>167</v>
      </c>
      <c r="EI67">
        <v>193</v>
      </c>
      <c r="EJ67">
        <v>206</v>
      </c>
      <c r="EK67">
        <v>158</v>
      </c>
      <c r="EL67">
        <v>167</v>
      </c>
      <c r="EM67">
        <v>153</v>
      </c>
      <c r="EN67">
        <v>163</v>
      </c>
      <c r="EO67">
        <v>164</v>
      </c>
      <c r="EP67">
        <v>206</v>
      </c>
      <c r="EQ67">
        <v>187</v>
      </c>
      <c r="ER67">
        <v>168</v>
      </c>
      <c r="ES67">
        <v>201</v>
      </c>
      <c r="ET67">
        <v>178</v>
      </c>
      <c r="EU67">
        <v>197</v>
      </c>
      <c r="EV67">
        <v>159</v>
      </c>
      <c r="EW67">
        <v>210</v>
      </c>
      <c r="EX67">
        <v>173</v>
      </c>
      <c r="EY67">
        <v>176</v>
      </c>
      <c r="EZ67">
        <v>170</v>
      </c>
      <c r="FA67">
        <v>195</v>
      </c>
      <c r="FB67">
        <v>168</v>
      </c>
      <c r="FC67">
        <v>206</v>
      </c>
      <c r="FD67">
        <v>157</v>
      </c>
      <c r="FE67">
        <v>169</v>
      </c>
      <c r="FF67">
        <v>182</v>
      </c>
      <c r="FG67">
        <v>191</v>
      </c>
      <c r="FH67">
        <v>178</v>
      </c>
      <c r="FI67">
        <v>190</v>
      </c>
      <c r="FJ67">
        <v>176</v>
      </c>
      <c r="FK67">
        <v>176</v>
      </c>
      <c r="FL67">
        <v>181</v>
      </c>
      <c r="FM67">
        <v>171</v>
      </c>
      <c r="FN67">
        <v>202</v>
      </c>
      <c r="FO67">
        <v>191</v>
      </c>
      <c r="FP67">
        <v>182</v>
      </c>
      <c r="FQ67">
        <v>149</v>
      </c>
      <c r="FR67">
        <v>161</v>
      </c>
      <c r="FS67">
        <v>150</v>
      </c>
      <c r="FT67">
        <v>134</v>
      </c>
      <c r="FU67">
        <v>173</v>
      </c>
      <c r="FV67">
        <v>191</v>
      </c>
      <c r="FW67">
        <v>187</v>
      </c>
      <c r="FX67">
        <v>158</v>
      </c>
      <c r="FY67">
        <v>182</v>
      </c>
      <c r="FZ67">
        <v>157</v>
      </c>
      <c r="GA67">
        <v>163</v>
      </c>
      <c r="GB67">
        <v>141</v>
      </c>
      <c r="GC67">
        <v>209</v>
      </c>
      <c r="GD67">
        <v>202</v>
      </c>
      <c r="GE67">
        <v>167</v>
      </c>
      <c r="GF67">
        <v>148</v>
      </c>
      <c r="GG67">
        <v>181</v>
      </c>
      <c r="GH67">
        <v>176</v>
      </c>
      <c r="GI67">
        <v>166</v>
      </c>
      <c r="GJ67">
        <v>144</v>
      </c>
      <c r="GK67">
        <v>175</v>
      </c>
      <c r="GL67">
        <v>166</v>
      </c>
      <c r="GM67">
        <v>173</v>
      </c>
      <c r="GN67">
        <v>173</v>
      </c>
      <c r="GO67">
        <v>169</v>
      </c>
      <c r="GP67">
        <v>164</v>
      </c>
      <c r="GQ67">
        <v>167</v>
      </c>
      <c r="GR67">
        <v>156</v>
      </c>
      <c r="GS67">
        <v>199</v>
      </c>
      <c r="GT67">
        <v>210</v>
      </c>
      <c r="GU67">
        <v>146</v>
      </c>
      <c r="GV67">
        <v>205</v>
      </c>
      <c r="GW67">
        <v>212</v>
      </c>
      <c r="GX67">
        <v>207</v>
      </c>
      <c r="GY67">
        <v>182</v>
      </c>
      <c r="GZ67">
        <v>186</v>
      </c>
      <c r="HA67">
        <v>185</v>
      </c>
      <c r="HB67">
        <v>196</v>
      </c>
      <c r="HC67">
        <v>177</v>
      </c>
      <c r="HD67">
        <v>153</v>
      </c>
      <c r="HE67">
        <v>167</v>
      </c>
      <c r="HF67">
        <v>180</v>
      </c>
      <c r="HG67">
        <v>185</v>
      </c>
      <c r="HH67">
        <v>156</v>
      </c>
      <c r="HI67">
        <v>150</v>
      </c>
      <c r="HJ67">
        <v>177</v>
      </c>
      <c r="HK67">
        <v>175</v>
      </c>
      <c r="HL67">
        <v>186</v>
      </c>
      <c r="HM67">
        <v>184</v>
      </c>
      <c r="HN67">
        <v>183</v>
      </c>
      <c r="HO67">
        <v>179</v>
      </c>
      <c r="HP67">
        <v>185</v>
      </c>
      <c r="HQ67">
        <v>178</v>
      </c>
      <c r="HR67">
        <v>203</v>
      </c>
      <c r="HS67">
        <v>170</v>
      </c>
      <c r="HT67">
        <v>166</v>
      </c>
      <c r="HU67">
        <v>175</v>
      </c>
      <c r="HV67">
        <v>181</v>
      </c>
      <c r="HW67">
        <v>159</v>
      </c>
      <c r="HX67">
        <v>173</v>
      </c>
      <c r="HY67">
        <v>165</v>
      </c>
      <c r="HZ67">
        <v>168</v>
      </c>
      <c r="IA67">
        <v>161</v>
      </c>
      <c r="IB67">
        <v>194</v>
      </c>
      <c r="IC67">
        <v>195</v>
      </c>
      <c r="ID67">
        <v>184</v>
      </c>
      <c r="IE67">
        <v>203</v>
      </c>
      <c r="IF67">
        <v>169</v>
      </c>
      <c r="IG67">
        <v>206</v>
      </c>
      <c r="IH67">
        <v>170</v>
      </c>
      <c r="II67">
        <v>187</v>
      </c>
      <c r="IJ67">
        <v>169</v>
      </c>
      <c r="IK67">
        <v>178</v>
      </c>
      <c r="IL67">
        <v>166</v>
      </c>
      <c r="IM67">
        <v>190</v>
      </c>
      <c r="IN67">
        <v>216</v>
      </c>
      <c r="IO67">
        <v>144</v>
      </c>
      <c r="IP67">
        <v>162</v>
      </c>
      <c r="IQ67">
        <v>170</v>
      </c>
      <c r="IR67">
        <v>173</v>
      </c>
      <c r="IS67">
        <v>161</v>
      </c>
      <c r="IT67">
        <v>157</v>
      </c>
      <c r="IU67">
        <v>176</v>
      </c>
      <c r="IV67">
        <v>150</v>
      </c>
      <c r="IW67">
        <v>186</v>
      </c>
      <c r="IX67">
        <v>178</v>
      </c>
      <c r="IY67">
        <v>160</v>
      </c>
      <c r="IZ67">
        <v>176</v>
      </c>
      <c r="JA67">
        <v>196</v>
      </c>
      <c r="JB67">
        <v>164</v>
      </c>
      <c r="JC67">
        <v>169</v>
      </c>
      <c r="JD67">
        <v>199</v>
      </c>
      <c r="JE67">
        <v>169</v>
      </c>
      <c r="JF67">
        <v>152</v>
      </c>
      <c r="JG67">
        <v>183</v>
      </c>
      <c r="JH67">
        <v>175</v>
      </c>
      <c r="JI67">
        <v>167</v>
      </c>
      <c r="JJ67">
        <v>157</v>
      </c>
      <c r="JK67">
        <v>196</v>
      </c>
      <c r="JL67">
        <v>171</v>
      </c>
      <c r="JM67">
        <v>173</v>
      </c>
      <c r="JN67">
        <v>182</v>
      </c>
      <c r="JO67">
        <v>188</v>
      </c>
      <c r="JP67">
        <v>161</v>
      </c>
      <c r="JQ67">
        <v>153</v>
      </c>
      <c r="JR67">
        <v>186</v>
      </c>
      <c r="JS67">
        <v>201</v>
      </c>
      <c r="JT67">
        <v>173</v>
      </c>
      <c r="JU67">
        <v>172</v>
      </c>
      <c r="JV67">
        <v>180</v>
      </c>
      <c r="JW67">
        <v>171</v>
      </c>
      <c r="JX67">
        <v>137</v>
      </c>
      <c r="JY67">
        <v>148</v>
      </c>
      <c r="JZ67">
        <v>172</v>
      </c>
      <c r="KA67">
        <v>160</v>
      </c>
      <c r="KB67">
        <v>195</v>
      </c>
      <c r="KC67">
        <v>177</v>
      </c>
      <c r="KD67">
        <v>202</v>
      </c>
      <c r="KE67">
        <v>179</v>
      </c>
      <c r="KF67">
        <v>233</v>
      </c>
      <c r="KG67">
        <v>184</v>
      </c>
      <c r="KH67">
        <v>148</v>
      </c>
      <c r="KI67">
        <v>184</v>
      </c>
      <c r="KJ67">
        <v>190</v>
      </c>
      <c r="KK67">
        <v>157</v>
      </c>
      <c r="KL67">
        <v>185</v>
      </c>
      <c r="KM67">
        <v>200</v>
      </c>
      <c r="KN67">
        <v>166</v>
      </c>
      <c r="KO67">
        <v>205</v>
      </c>
      <c r="KP67">
        <v>195</v>
      </c>
      <c r="KQ67">
        <v>151</v>
      </c>
      <c r="KR67">
        <v>188</v>
      </c>
      <c r="KS67">
        <v>159</v>
      </c>
      <c r="KT67">
        <v>186</v>
      </c>
      <c r="KU67">
        <v>195</v>
      </c>
      <c r="KV67">
        <v>163</v>
      </c>
      <c r="KW67">
        <v>228</v>
      </c>
      <c r="KX67">
        <v>191</v>
      </c>
      <c r="KY67">
        <v>212</v>
      </c>
      <c r="KZ67">
        <v>192</v>
      </c>
      <c r="LA67">
        <v>152</v>
      </c>
      <c r="LB67">
        <v>165</v>
      </c>
      <c r="LC67">
        <v>176</v>
      </c>
      <c r="LD67">
        <v>165</v>
      </c>
      <c r="LE67">
        <v>216</v>
      </c>
      <c r="LF67">
        <v>168</v>
      </c>
      <c r="LG67">
        <v>196</v>
      </c>
      <c r="LH67">
        <v>177</v>
      </c>
      <c r="LI67">
        <v>178</v>
      </c>
      <c r="LJ67">
        <v>172</v>
      </c>
      <c r="LK67">
        <v>174</v>
      </c>
      <c r="LL67">
        <v>183</v>
      </c>
      <c r="LM67">
        <v>177</v>
      </c>
      <c r="LN67">
        <v>189</v>
      </c>
      <c r="LO67">
        <v>180</v>
      </c>
      <c r="LP67">
        <v>156</v>
      </c>
      <c r="LQ67">
        <v>163</v>
      </c>
      <c r="LR67">
        <v>169</v>
      </c>
      <c r="LS67">
        <v>169</v>
      </c>
      <c r="LT67">
        <v>204</v>
      </c>
      <c r="LU67">
        <v>174</v>
      </c>
      <c r="LV67">
        <v>177</v>
      </c>
      <c r="LW67">
        <v>178</v>
      </c>
      <c r="LX67">
        <v>163</v>
      </c>
      <c r="LY67">
        <v>173</v>
      </c>
      <c r="LZ67">
        <v>167</v>
      </c>
      <c r="MA67">
        <v>198</v>
      </c>
      <c r="MB67">
        <v>202</v>
      </c>
      <c r="MC67">
        <v>186</v>
      </c>
      <c r="MD67">
        <v>195</v>
      </c>
      <c r="ME67">
        <v>179</v>
      </c>
      <c r="MF67">
        <v>185</v>
      </c>
      <c r="MG67">
        <v>188</v>
      </c>
      <c r="MH67">
        <v>171</v>
      </c>
      <c r="MI67">
        <v>160</v>
      </c>
      <c r="MJ67">
        <v>172</v>
      </c>
      <c r="MK67">
        <v>169</v>
      </c>
      <c r="ML67">
        <v>198</v>
      </c>
      <c r="MM67">
        <v>165</v>
      </c>
      <c r="MN67">
        <v>215</v>
      </c>
      <c r="MO67">
        <v>177</v>
      </c>
      <c r="MP67">
        <v>164</v>
      </c>
      <c r="MQ67">
        <v>182</v>
      </c>
      <c r="MR67">
        <v>175</v>
      </c>
      <c r="MS67">
        <v>223</v>
      </c>
      <c r="MT67">
        <v>182</v>
      </c>
      <c r="MU67">
        <v>154</v>
      </c>
      <c r="MV67">
        <v>149</v>
      </c>
      <c r="MW67">
        <v>173</v>
      </c>
      <c r="MX67">
        <v>159</v>
      </c>
      <c r="MY67">
        <v>144</v>
      </c>
      <c r="MZ67">
        <v>178</v>
      </c>
      <c r="NA67">
        <v>191</v>
      </c>
      <c r="NB67">
        <v>160</v>
      </c>
      <c r="NC67">
        <v>150</v>
      </c>
      <c r="ND67">
        <v>148</v>
      </c>
      <c r="NE67">
        <v>177</v>
      </c>
      <c r="NF67">
        <v>167</v>
      </c>
      <c r="NG67">
        <v>193</v>
      </c>
      <c r="NH67">
        <v>150</v>
      </c>
      <c r="NI67">
        <v>178</v>
      </c>
      <c r="NJ67">
        <v>156</v>
      </c>
      <c r="NK67">
        <v>136</v>
      </c>
      <c r="NL67">
        <v>160</v>
      </c>
      <c r="NM67">
        <v>193</v>
      </c>
      <c r="NN67">
        <v>174</v>
      </c>
      <c r="NO67">
        <v>179</v>
      </c>
      <c r="NP67">
        <v>208</v>
      </c>
      <c r="NQ67">
        <v>164</v>
      </c>
      <c r="NR67">
        <v>207</v>
      </c>
      <c r="NS67">
        <v>189</v>
      </c>
      <c r="NT67">
        <v>195</v>
      </c>
      <c r="NU67">
        <v>183</v>
      </c>
      <c r="NV67">
        <v>207</v>
      </c>
      <c r="NW67">
        <v>198</v>
      </c>
      <c r="NX67">
        <v>186</v>
      </c>
      <c r="NY67">
        <v>181</v>
      </c>
      <c r="NZ67">
        <v>212</v>
      </c>
      <c r="OA67">
        <v>178</v>
      </c>
      <c r="OB67">
        <v>134</v>
      </c>
      <c r="OC67">
        <v>178</v>
      </c>
      <c r="OD67">
        <v>164</v>
      </c>
      <c r="OE67">
        <v>146</v>
      </c>
      <c r="OF67">
        <v>225</v>
      </c>
      <c r="OG67">
        <v>184</v>
      </c>
      <c r="OH67">
        <v>182</v>
      </c>
      <c r="OI67">
        <v>186</v>
      </c>
      <c r="OJ67">
        <v>158</v>
      </c>
      <c r="OK67">
        <v>194</v>
      </c>
      <c r="OL67">
        <v>144</v>
      </c>
      <c r="OM67">
        <v>169</v>
      </c>
      <c r="ON67">
        <v>180</v>
      </c>
      <c r="OO67">
        <v>149</v>
      </c>
      <c r="OP67">
        <v>179</v>
      </c>
      <c r="OQ67">
        <v>181</v>
      </c>
      <c r="OR67">
        <v>187</v>
      </c>
      <c r="OS67">
        <v>191</v>
      </c>
      <c r="OT67">
        <v>185</v>
      </c>
      <c r="OU67">
        <v>182</v>
      </c>
      <c r="OV67">
        <v>211</v>
      </c>
      <c r="OW67">
        <v>206</v>
      </c>
      <c r="OX67">
        <v>195</v>
      </c>
      <c r="OY67">
        <v>178</v>
      </c>
      <c r="OZ67">
        <v>198</v>
      </c>
    </row>
    <row r="68" spans="1:416" ht="15.6" customHeight="1" x14ac:dyDescent="0.3">
      <c r="A68" s="3">
        <v>5</v>
      </c>
      <c r="B68" s="1">
        <v>923</v>
      </c>
      <c r="C68" s="3">
        <v>400</v>
      </c>
      <c r="D68" s="4">
        <v>0.1</v>
      </c>
      <c r="E68" s="3">
        <v>19</v>
      </c>
      <c r="F68" s="4">
        <v>0</v>
      </c>
      <c r="G68" s="4">
        <v>179.36</v>
      </c>
      <c r="H68" s="4">
        <v>20.239999999999998</v>
      </c>
      <c r="I68" s="4"/>
      <c r="J68" s="4">
        <f t="shared" si="18"/>
        <v>1.012</v>
      </c>
      <c r="K68" s="5">
        <f t="shared" si="19"/>
        <v>7.1147610577501403</v>
      </c>
      <c r="L68" s="5">
        <f t="shared" si="20"/>
        <v>7.06699659601452</v>
      </c>
      <c r="M68" s="5">
        <f t="shared" si="21"/>
        <v>7.1630566886396618</v>
      </c>
      <c r="N68" s="5">
        <f t="shared" si="22"/>
        <v>4.7764461735620323E-2</v>
      </c>
      <c r="O68" s="5">
        <f t="shared" si="23"/>
        <v>4.829563088952149E-2</v>
      </c>
      <c r="Q68">
        <v>187</v>
      </c>
      <c r="R68">
        <v>182</v>
      </c>
      <c r="S68">
        <v>160</v>
      </c>
      <c r="T68">
        <v>151</v>
      </c>
      <c r="U68">
        <v>191</v>
      </c>
      <c r="V68">
        <v>168</v>
      </c>
      <c r="W68">
        <v>180</v>
      </c>
      <c r="X68">
        <v>193</v>
      </c>
      <c r="Y68">
        <v>165</v>
      </c>
      <c r="Z68">
        <v>220</v>
      </c>
      <c r="AA68">
        <v>155</v>
      </c>
      <c r="AB68">
        <v>196</v>
      </c>
      <c r="AC68">
        <v>180</v>
      </c>
      <c r="AD68">
        <v>203</v>
      </c>
      <c r="AE68">
        <v>157</v>
      </c>
      <c r="AF68">
        <v>180</v>
      </c>
      <c r="AG68">
        <v>198</v>
      </c>
      <c r="AH68">
        <v>138</v>
      </c>
      <c r="AI68">
        <v>174</v>
      </c>
      <c r="AJ68">
        <v>174</v>
      </c>
      <c r="AK68">
        <v>179</v>
      </c>
      <c r="AL68">
        <v>179</v>
      </c>
      <c r="AM68">
        <v>165</v>
      </c>
      <c r="AN68">
        <v>200</v>
      </c>
      <c r="AO68">
        <v>166</v>
      </c>
      <c r="AP68">
        <v>200</v>
      </c>
      <c r="AQ68">
        <v>178</v>
      </c>
      <c r="AR68">
        <v>140</v>
      </c>
      <c r="AS68">
        <v>166</v>
      </c>
      <c r="AT68">
        <v>176</v>
      </c>
      <c r="AU68">
        <v>198</v>
      </c>
      <c r="AV68">
        <v>170</v>
      </c>
      <c r="AW68">
        <v>191</v>
      </c>
      <c r="AX68">
        <v>156</v>
      </c>
      <c r="AY68">
        <v>182</v>
      </c>
      <c r="AZ68">
        <v>180</v>
      </c>
      <c r="BA68">
        <v>170</v>
      </c>
      <c r="BB68">
        <v>186</v>
      </c>
      <c r="BC68">
        <v>161</v>
      </c>
      <c r="BD68">
        <v>174</v>
      </c>
      <c r="BE68">
        <v>226</v>
      </c>
      <c r="BF68">
        <v>173</v>
      </c>
      <c r="BG68">
        <v>196</v>
      </c>
      <c r="BH68">
        <v>161</v>
      </c>
      <c r="BI68">
        <v>194</v>
      </c>
      <c r="BJ68">
        <v>145</v>
      </c>
      <c r="BK68">
        <v>162</v>
      </c>
      <c r="BL68">
        <v>164</v>
      </c>
      <c r="BM68">
        <v>160</v>
      </c>
      <c r="BN68">
        <v>163</v>
      </c>
      <c r="BO68">
        <v>161</v>
      </c>
      <c r="BP68">
        <v>195</v>
      </c>
      <c r="BQ68">
        <v>199</v>
      </c>
      <c r="BR68">
        <v>170</v>
      </c>
      <c r="BS68">
        <v>175</v>
      </c>
      <c r="BT68">
        <v>193</v>
      </c>
      <c r="BU68">
        <v>175</v>
      </c>
      <c r="BV68">
        <v>171</v>
      </c>
      <c r="BW68">
        <v>177</v>
      </c>
      <c r="BX68">
        <v>139</v>
      </c>
      <c r="BY68">
        <v>183</v>
      </c>
      <c r="BZ68">
        <v>197</v>
      </c>
      <c r="CA68">
        <v>189</v>
      </c>
      <c r="CB68">
        <v>179</v>
      </c>
      <c r="CC68">
        <v>202</v>
      </c>
      <c r="CD68">
        <v>146</v>
      </c>
      <c r="CE68">
        <v>164</v>
      </c>
      <c r="CF68">
        <v>211</v>
      </c>
      <c r="CG68">
        <v>187</v>
      </c>
      <c r="CH68">
        <v>191</v>
      </c>
      <c r="CI68">
        <v>194</v>
      </c>
      <c r="CJ68">
        <v>182</v>
      </c>
      <c r="CK68">
        <v>183</v>
      </c>
      <c r="CL68">
        <v>166</v>
      </c>
      <c r="CM68">
        <v>149</v>
      </c>
      <c r="CN68">
        <v>170</v>
      </c>
      <c r="CO68">
        <v>158</v>
      </c>
      <c r="CP68">
        <v>164</v>
      </c>
      <c r="CQ68">
        <v>182</v>
      </c>
      <c r="CR68">
        <v>163</v>
      </c>
      <c r="CS68">
        <v>185</v>
      </c>
      <c r="CT68">
        <v>197</v>
      </c>
      <c r="CU68">
        <v>172</v>
      </c>
      <c r="CV68">
        <v>172</v>
      </c>
      <c r="CW68">
        <v>191</v>
      </c>
      <c r="CX68">
        <v>159</v>
      </c>
      <c r="CY68">
        <v>185</v>
      </c>
      <c r="CZ68">
        <v>172</v>
      </c>
      <c r="DA68">
        <v>145</v>
      </c>
      <c r="DB68">
        <v>177</v>
      </c>
      <c r="DC68">
        <v>180</v>
      </c>
      <c r="DD68">
        <v>161</v>
      </c>
      <c r="DE68">
        <v>145</v>
      </c>
      <c r="DF68">
        <v>162</v>
      </c>
      <c r="DG68">
        <v>232</v>
      </c>
      <c r="DH68">
        <v>196</v>
      </c>
      <c r="DI68">
        <v>239</v>
      </c>
      <c r="DJ68">
        <v>191</v>
      </c>
      <c r="DK68">
        <v>192</v>
      </c>
      <c r="DL68">
        <v>184</v>
      </c>
      <c r="DM68">
        <v>168</v>
      </c>
      <c r="DN68">
        <v>210</v>
      </c>
      <c r="DO68">
        <v>172</v>
      </c>
      <c r="DP68">
        <v>174</v>
      </c>
      <c r="DQ68">
        <v>199</v>
      </c>
      <c r="DR68">
        <v>164</v>
      </c>
      <c r="DS68">
        <v>156</v>
      </c>
      <c r="DT68">
        <v>197</v>
      </c>
      <c r="DU68">
        <v>156</v>
      </c>
      <c r="DV68">
        <v>136</v>
      </c>
      <c r="DW68">
        <v>169</v>
      </c>
      <c r="DX68">
        <v>166</v>
      </c>
      <c r="DY68">
        <v>172</v>
      </c>
      <c r="DZ68">
        <v>188</v>
      </c>
      <c r="EA68">
        <v>164</v>
      </c>
      <c r="EB68">
        <v>185</v>
      </c>
      <c r="EC68">
        <v>182</v>
      </c>
      <c r="ED68">
        <v>168</v>
      </c>
      <c r="EE68">
        <v>169</v>
      </c>
      <c r="EF68">
        <v>192</v>
      </c>
      <c r="EG68">
        <v>191</v>
      </c>
      <c r="EH68">
        <v>165</v>
      </c>
      <c r="EI68">
        <v>162</v>
      </c>
      <c r="EJ68">
        <v>159</v>
      </c>
      <c r="EK68">
        <v>187</v>
      </c>
      <c r="EL68">
        <v>200</v>
      </c>
      <c r="EM68">
        <v>171</v>
      </c>
      <c r="EN68">
        <v>190</v>
      </c>
      <c r="EO68">
        <v>194</v>
      </c>
      <c r="EP68">
        <v>224</v>
      </c>
      <c r="EQ68">
        <v>194</v>
      </c>
      <c r="ER68">
        <v>177</v>
      </c>
      <c r="ES68">
        <v>169</v>
      </c>
      <c r="ET68">
        <v>159</v>
      </c>
      <c r="EU68">
        <v>177</v>
      </c>
      <c r="EV68">
        <v>177</v>
      </c>
      <c r="EW68">
        <v>189</v>
      </c>
      <c r="EX68">
        <v>191</v>
      </c>
      <c r="EY68">
        <v>181</v>
      </c>
      <c r="EZ68">
        <v>160</v>
      </c>
      <c r="FA68">
        <v>193</v>
      </c>
      <c r="FB68">
        <v>180</v>
      </c>
      <c r="FC68">
        <v>257</v>
      </c>
      <c r="FD68">
        <v>188</v>
      </c>
      <c r="FE68">
        <v>190</v>
      </c>
      <c r="FF68">
        <v>164</v>
      </c>
      <c r="FG68">
        <v>179</v>
      </c>
      <c r="FH68">
        <v>153</v>
      </c>
      <c r="FI68">
        <v>144</v>
      </c>
      <c r="FJ68">
        <v>156</v>
      </c>
      <c r="FK68">
        <v>153</v>
      </c>
      <c r="FL68">
        <v>166</v>
      </c>
      <c r="FM68">
        <v>170</v>
      </c>
      <c r="FN68">
        <v>154</v>
      </c>
      <c r="FO68">
        <v>179</v>
      </c>
      <c r="FP68">
        <v>167</v>
      </c>
      <c r="FQ68">
        <v>183</v>
      </c>
      <c r="FR68">
        <v>159</v>
      </c>
      <c r="FS68">
        <v>175</v>
      </c>
      <c r="FT68">
        <v>131</v>
      </c>
      <c r="FU68">
        <v>163</v>
      </c>
      <c r="FV68">
        <v>189</v>
      </c>
      <c r="FW68">
        <v>145</v>
      </c>
      <c r="FX68">
        <v>177</v>
      </c>
      <c r="FY68">
        <v>217</v>
      </c>
      <c r="FZ68">
        <v>176</v>
      </c>
      <c r="GA68">
        <v>171</v>
      </c>
      <c r="GB68">
        <v>175</v>
      </c>
      <c r="GC68">
        <v>197</v>
      </c>
      <c r="GD68">
        <v>166</v>
      </c>
      <c r="GE68">
        <v>197</v>
      </c>
      <c r="GF68">
        <v>160</v>
      </c>
      <c r="GG68">
        <v>171</v>
      </c>
      <c r="GH68">
        <v>191</v>
      </c>
      <c r="GI68">
        <v>166</v>
      </c>
      <c r="GJ68">
        <v>220</v>
      </c>
      <c r="GK68">
        <v>171</v>
      </c>
      <c r="GL68">
        <v>185</v>
      </c>
      <c r="GM68">
        <v>208</v>
      </c>
      <c r="GN68">
        <v>172</v>
      </c>
      <c r="GO68">
        <v>180</v>
      </c>
      <c r="GP68">
        <v>188</v>
      </c>
      <c r="GQ68">
        <v>197</v>
      </c>
      <c r="GR68">
        <v>209</v>
      </c>
      <c r="GS68">
        <v>142</v>
      </c>
      <c r="GT68">
        <v>170</v>
      </c>
      <c r="GU68">
        <v>175</v>
      </c>
      <c r="GV68">
        <v>190</v>
      </c>
      <c r="GW68">
        <v>160</v>
      </c>
      <c r="GX68">
        <v>187</v>
      </c>
      <c r="GY68">
        <v>187</v>
      </c>
      <c r="GZ68">
        <v>182</v>
      </c>
      <c r="HA68">
        <v>190</v>
      </c>
      <c r="HB68">
        <v>227</v>
      </c>
      <c r="HC68">
        <v>212</v>
      </c>
      <c r="HD68">
        <v>185</v>
      </c>
      <c r="HE68">
        <v>151</v>
      </c>
      <c r="HF68">
        <v>193</v>
      </c>
      <c r="HG68">
        <v>211</v>
      </c>
      <c r="HH68">
        <v>158</v>
      </c>
      <c r="HI68">
        <v>184</v>
      </c>
      <c r="HJ68">
        <v>164</v>
      </c>
      <c r="HK68">
        <v>158</v>
      </c>
      <c r="HL68">
        <v>225</v>
      </c>
      <c r="HM68">
        <v>202</v>
      </c>
      <c r="HN68">
        <v>214</v>
      </c>
      <c r="HO68">
        <v>177</v>
      </c>
      <c r="HP68">
        <v>202</v>
      </c>
      <c r="HQ68">
        <v>173</v>
      </c>
      <c r="HR68">
        <v>163</v>
      </c>
      <c r="HS68">
        <v>180</v>
      </c>
      <c r="HT68">
        <v>218</v>
      </c>
      <c r="HU68">
        <v>192</v>
      </c>
      <c r="HV68">
        <v>162</v>
      </c>
      <c r="HW68">
        <v>213</v>
      </c>
      <c r="HX68">
        <v>186</v>
      </c>
      <c r="HY68">
        <v>159</v>
      </c>
      <c r="HZ68">
        <v>203</v>
      </c>
      <c r="IA68">
        <v>172</v>
      </c>
      <c r="IB68">
        <v>200</v>
      </c>
      <c r="IC68">
        <v>201</v>
      </c>
      <c r="ID68">
        <v>182</v>
      </c>
      <c r="IE68">
        <v>184</v>
      </c>
      <c r="IF68">
        <v>143</v>
      </c>
      <c r="IG68">
        <v>172</v>
      </c>
      <c r="IH68">
        <v>179</v>
      </c>
      <c r="II68">
        <v>209</v>
      </c>
      <c r="IJ68">
        <v>178</v>
      </c>
      <c r="IK68">
        <v>186</v>
      </c>
      <c r="IL68">
        <v>191</v>
      </c>
      <c r="IM68">
        <v>154</v>
      </c>
      <c r="IN68">
        <v>178</v>
      </c>
      <c r="IO68">
        <v>155</v>
      </c>
      <c r="IP68">
        <v>135</v>
      </c>
      <c r="IQ68">
        <v>203</v>
      </c>
      <c r="IR68">
        <v>142</v>
      </c>
      <c r="IS68">
        <v>228</v>
      </c>
      <c r="IT68">
        <v>136</v>
      </c>
      <c r="IU68">
        <v>180</v>
      </c>
      <c r="IV68">
        <v>159</v>
      </c>
      <c r="IW68">
        <v>151</v>
      </c>
      <c r="IX68">
        <v>188</v>
      </c>
      <c r="IY68">
        <v>188</v>
      </c>
      <c r="IZ68">
        <v>167</v>
      </c>
      <c r="JA68">
        <v>208</v>
      </c>
      <c r="JB68">
        <v>179</v>
      </c>
      <c r="JC68">
        <v>196</v>
      </c>
      <c r="JD68">
        <v>187</v>
      </c>
      <c r="JE68">
        <v>163</v>
      </c>
      <c r="JF68">
        <v>213</v>
      </c>
      <c r="JG68">
        <v>178</v>
      </c>
      <c r="JH68">
        <v>229</v>
      </c>
      <c r="JI68">
        <v>166</v>
      </c>
      <c r="JJ68">
        <v>151</v>
      </c>
      <c r="JK68">
        <v>195</v>
      </c>
      <c r="JL68">
        <v>142</v>
      </c>
      <c r="JM68">
        <v>184</v>
      </c>
      <c r="JN68">
        <v>172</v>
      </c>
      <c r="JO68">
        <v>173</v>
      </c>
      <c r="JP68">
        <v>190</v>
      </c>
      <c r="JQ68">
        <v>224</v>
      </c>
      <c r="JR68">
        <v>157</v>
      </c>
      <c r="JS68">
        <v>170</v>
      </c>
      <c r="JT68">
        <v>173</v>
      </c>
      <c r="JU68">
        <v>195</v>
      </c>
      <c r="JV68">
        <v>183</v>
      </c>
      <c r="JW68">
        <v>167</v>
      </c>
      <c r="JX68">
        <v>169</v>
      </c>
      <c r="JY68">
        <v>170</v>
      </c>
      <c r="JZ68">
        <v>185</v>
      </c>
      <c r="KA68">
        <v>189</v>
      </c>
      <c r="KB68">
        <v>172</v>
      </c>
      <c r="KC68">
        <v>165</v>
      </c>
      <c r="KD68">
        <v>180</v>
      </c>
      <c r="KE68">
        <v>144</v>
      </c>
      <c r="KF68">
        <v>190</v>
      </c>
      <c r="KG68">
        <v>175</v>
      </c>
      <c r="KH68">
        <v>185</v>
      </c>
      <c r="KI68">
        <v>170</v>
      </c>
      <c r="KJ68">
        <v>193</v>
      </c>
      <c r="KK68">
        <v>153</v>
      </c>
      <c r="KL68">
        <v>202</v>
      </c>
      <c r="KM68">
        <v>168</v>
      </c>
      <c r="KN68">
        <v>189</v>
      </c>
      <c r="KO68">
        <v>168</v>
      </c>
      <c r="KP68">
        <v>197</v>
      </c>
      <c r="KQ68">
        <v>196</v>
      </c>
      <c r="KR68">
        <v>162</v>
      </c>
      <c r="KS68">
        <v>183</v>
      </c>
      <c r="KT68">
        <v>183</v>
      </c>
      <c r="KU68">
        <v>189</v>
      </c>
      <c r="KV68">
        <v>174</v>
      </c>
      <c r="KW68">
        <v>177</v>
      </c>
      <c r="KX68">
        <v>207</v>
      </c>
      <c r="KY68">
        <v>157</v>
      </c>
      <c r="KZ68">
        <v>164</v>
      </c>
      <c r="LA68">
        <v>176</v>
      </c>
      <c r="LB68">
        <v>174</v>
      </c>
      <c r="LC68">
        <v>156</v>
      </c>
      <c r="LD68">
        <v>233</v>
      </c>
      <c r="LE68">
        <v>179</v>
      </c>
      <c r="LF68">
        <v>177</v>
      </c>
      <c r="LG68">
        <v>170</v>
      </c>
      <c r="LH68">
        <v>173</v>
      </c>
      <c r="LI68">
        <v>207</v>
      </c>
      <c r="LJ68">
        <v>189</v>
      </c>
      <c r="LK68">
        <v>176</v>
      </c>
      <c r="LL68">
        <v>164</v>
      </c>
      <c r="LM68">
        <v>192</v>
      </c>
      <c r="LN68">
        <v>177</v>
      </c>
      <c r="LO68">
        <v>212</v>
      </c>
      <c r="LP68">
        <v>190</v>
      </c>
      <c r="LQ68">
        <v>165</v>
      </c>
      <c r="LR68">
        <v>165</v>
      </c>
      <c r="LS68">
        <v>180</v>
      </c>
      <c r="LT68">
        <v>179</v>
      </c>
      <c r="LU68">
        <v>171</v>
      </c>
      <c r="LV68">
        <v>200</v>
      </c>
      <c r="LW68">
        <v>204</v>
      </c>
      <c r="LX68">
        <v>167</v>
      </c>
      <c r="LY68">
        <v>165</v>
      </c>
      <c r="LZ68">
        <v>191</v>
      </c>
      <c r="MA68">
        <v>146</v>
      </c>
      <c r="MB68">
        <v>189</v>
      </c>
      <c r="MC68">
        <v>218</v>
      </c>
      <c r="MD68">
        <v>178</v>
      </c>
      <c r="ME68">
        <v>168</v>
      </c>
      <c r="MF68">
        <v>172</v>
      </c>
      <c r="MG68">
        <v>160</v>
      </c>
      <c r="MH68">
        <v>205</v>
      </c>
      <c r="MI68">
        <v>160</v>
      </c>
      <c r="MJ68">
        <v>147</v>
      </c>
      <c r="MK68">
        <v>161</v>
      </c>
      <c r="ML68">
        <v>167</v>
      </c>
      <c r="MM68">
        <v>205</v>
      </c>
      <c r="MN68">
        <v>184</v>
      </c>
      <c r="MO68">
        <v>166</v>
      </c>
      <c r="MP68">
        <v>192</v>
      </c>
      <c r="MQ68">
        <v>191</v>
      </c>
      <c r="MR68">
        <v>191</v>
      </c>
      <c r="MS68">
        <v>182</v>
      </c>
      <c r="MT68">
        <v>172</v>
      </c>
      <c r="MU68">
        <v>157</v>
      </c>
      <c r="MV68">
        <v>156</v>
      </c>
      <c r="MW68">
        <v>192</v>
      </c>
      <c r="MX68">
        <v>168</v>
      </c>
      <c r="MY68">
        <v>189</v>
      </c>
      <c r="MZ68">
        <v>226</v>
      </c>
      <c r="NA68">
        <v>170</v>
      </c>
      <c r="NB68">
        <v>172</v>
      </c>
      <c r="NC68">
        <v>154</v>
      </c>
      <c r="ND68">
        <v>208</v>
      </c>
      <c r="NE68">
        <v>198</v>
      </c>
      <c r="NF68">
        <v>193</v>
      </c>
      <c r="NG68">
        <v>164</v>
      </c>
      <c r="NH68">
        <v>198</v>
      </c>
      <c r="NI68">
        <v>187</v>
      </c>
      <c r="NJ68">
        <v>199</v>
      </c>
      <c r="NK68">
        <v>173</v>
      </c>
      <c r="NL68">
        <v>147</v>
      </c>
      <c r="NM68">
        <v>178</v>
      </c>
      <c r="NN68">
        <v>221</v>
      </c>
      <c r="NO68">
        <v>208</v>
      </c>
      <c r="NP68">
        <v>209</v>
      </c>
      <c r="NQ68">
        <v>131</v>
      </c>
      <c r="NR68">
        <v>180</v>
      </c>
      <c r="NS68">
        <v>222</v>
      </c>
      <c r="NT68">
        <v>164</v>
      </c>
      <c r="NU68">
        <v>167</v>
      </c>
      <c r="NV68">
        <v>142</v>
      </c>
      <c r="NW68">
        <v>175</v>
      </c>
      <c r="NX68">
        <v>183</v>
      </c>
      <c r="NY68">
        <v>195</v>
      </c>
      <c r="NZ68">
        <v>163</v>
      </c>
      <c r="OA68">
        <v>189</v>
      </c>
      <c r="OB68">
        <v>180</v>
      </c>
      <c r="OC68">
        <v>159</v>
      </c>
      <c r="OD68">
        <v>190</v>
      </c>
      <c r="OE68">
        <v>203</v>
      </c>
      <c r="OF68">
        <v>194</v>
      </c>
      <c r="OG68">
        <v>152</v>
      </c>
      <c r="OH68">
        <v>158</v>
      </c>
      <c r="OI68">
        <v>166</v>
      </c>
      <c r="OJ68">
        <v>209</v>
      </c>
      <c r="OK68">
        <v>183</v>
      </c>
      <c r="OL68">
        <v>180</v>
      </c>
      <c r="OM68">
        <v>175</v>
      </c>
      <c r="ON68">
        <v>202</v>
      </c>
      <c r="OO68">
        <v>185</v>
      </c>
      <c r="OP68">
        <v>167</v>
      </c>
      <c r="OQ68">
        <v>229</v>
      </c>
      <c r="OR68">
        <v>187</v>
      </c>
      <c r="OS68">
        <v>212</v>
      </c>
      <c r="OT68">
        <v>174</v>
      </c>
      <c r="OU68">
        <v>161</v>
      </c>
      <c r="OV68">
        <v>215</v>
      </c>
      <c r="OW68">
        <v>176</v>
      </c>
      <c r="OX68">
        <v>151</v>
      </c>
      <c r="OY68">
        <v>191</v>
      </c>
      <c r="OZ68">
        <v>173</v>
      </c>
    </row>
    <row r="69" spans="1:416" ht="15.6" customHeight="1" x14ac:dyDescent="0.3">
      <c r="A69" s="3">
        <v>5</v>
      </c>
      <c r="B69" s="1">
        <v>923</v>
      </c>
      <c r="C69" s="3">
        <v>400</v>
      </c>
      <c r="D69" s="4">
        <v>0.1</v>
      </c>
      <c r="E69" s="3">
        <v>20</v>
      </c>
      <c r="F69" s="4">
        <v>0</v>
      </c>
      <c r="G69" s="4">
        <v>180.49</v>
      </c>
      <c r="H69" s="4">
        <v>19.54</v>
      </c>
      <c r="I69" s="4"/>
      <c r="J69" s="4">
        <f t="shared" si="18"/>
        <v>0.97699999999999998</v>
      </c>
      <c r="K69" s="5">
        <f>-10*LOG10(G69/(B69))</f>
        <v>7.0874855608687604</v>
      </c>
      <c r="L69" s="5">
        <f>-10*LOG10((G69+1.96*J69)/(B69))</f>
        <v>7.0416515266929451</v>
      </c>
      <c r="M69" s="5">
        <f>-10*LOG10((G69-1.96*J69)/(B69))</f>
        <v>7.1338084766933907</v>
      </c>
      <c r="N69" s="5">
        <f t="shared" si="22"/>
        <v>4.5834034175815219E-2</v>
      </c>
      <c r="O69" s="5">
        <f t="shared" si="23"/>
        <v>4.6322915824630329E-2</v>
      </c>
      <c r="Q69">
        <v>180</v>
      </c>
      <c r="R69">
        <v>202</v>
      </c>
      <c r="S69">
        <v>151</v>
      </c>
      <c r="T69">
        <v>170</v>
      </c>
      <c r="U69">
        <v>165</v>
      </c>
      <c r="V69">
        <v>177</v>
      </c>
      <c r="W69">
        <v>151</v>
      </c>
      <c r="X69">
        <v>189</v>
      </c>
      <c r="Y69">
        <v>194</v>
      </c>
      <c r="Z69">
        <v>175</v>
      </c>
      <c r="AA69">
        <v>238</v>
      </c>
      <c r="AB69">
        <v>141</v>
      </c>
      <c r="AC69">
        <v>190</v>
      </c>
      <c r="AD69">
        <v>189</v>
      </c>
      <c r="AE69">
        <v>150</v>
      </c>
      <c r="AF69">
        <v>174</v>
      </c>
      <c r="AG69">
        <v>219</v>
      </c>
      <c r="AH69">
        <v>179</v>
      </c>
      <c r="AI69">
        <v>187</v>
      </c>
      <c r="AJ69">
        <v>173</v>
      </c>
      <c r="AK69">
        <v>164</v>
      </c>
      <c r="AL69">
        <v>170</v>
      </c>
      <c r="AM69">
        <v>197</v>
      </c>
      <c r="AN69">
        <v>194</v>
      </c>
      <c r="AO69">
        <v>212</v>
      </c>
      <c r="AP69">
        <v>201</v>
      </c>
      <c r="AQ69">
        <v>180</v>
      </c>
      <c r="AR69">
        <v>204</v>
      </c>
      <c r="AS69">
        <v>185</v>
      </c>
      <c r="AT69">
        <v>172</v>
      </c>
      <c r="AU69">
        <v>170</v>
      </c>
      <c r="AV69">
        <v>184</v>
      </c>
      <c r="AW69">
        <v>207</v>
      </c>
      <c r="AX69">
        <v>194</v>
      </c>
      <c r="AY69">
        <v>172</v>
      </c>
      <c r="AZ69">
        <v>176</v>
      </c>
      <c r="BA69">
        <v>185</v>
      </c>
      <c r="BB69">
        <v>183</v>
      </c>
      <c r="BC69">
        <v>156</v>
      </c>
      <c r="BD69">
        <v>194</v>
      </c>
      <c r="BE69">
        <v>164</v>
      </c>
      <c r="BF69">
        <v>189</v>
      </c>
      <c r="BG69">
        <v>177</v>
      </c>
      <c r="BH69">
        <v>183</v>
      </c>
      <c r="BI69">
        <v>180</v>
      </c>
      <c r="BJ69">
        <v>194</v>
      </c>
      <c r="BK69">
        <v>173</v>
      </c>
      <c r="BL69">
        <v>180</v>
      </c>
      <c r="BM69">
        <v>183</v>
      </c>
      <c r="BN69">
        <v>178</v>
      </c>
      <c r="BO69">
        <v>163</v>
      </c>
      <c r="BP69">
        <v>183</v>
      </c>
      <c r="BQ69">
        <v>180</v>
      </c>
      <c r="BR69">
        <v>178</v>
      </c>
      <c r="BS69">
        <v>142</v>
      </c>
      <c r="BT69">
        <v>198</v>
      </c>
      <c r="BU69">
        <v>191</v>
      </c>
      <c r="BV69">
        <v>166</v>
      </c>
      <c r="BW69">
        <v>193</v>
      </c>
      <c r="BX69">
        <v>178</v>
      </c>
      <c r="BY69">
        <v>212</v>
      </c>
      <c r="BZ69">
        <v>190</v>
      </c>
      <c r="CA69">
        <v>171</v>
      </c>
      <c r="CB69">
        <v>187</v>
      </c>
      <c r="CC69">
        <v>152</v>
      </c>
      <c r="CD69">
        <v>189</v>
      </c>
      <c r="CE69">
        <v>187</v>
      </c>
      <c r="CF69">
        <v>150</v>
      </c>
      <c r="CG69">
        <v>185</v>
      </c>
      <c r="CH69">
        <v>176</v>
      </c>
      <c r="CI69">
        <v>207</v>
      </c>
      <c r="CJ69">
        <v>161</v>
      </c>
      <c r="CK69">
        <v>207</v>
      </c>
      <c r="CL69">
        <v>216</v>
      </c>
      <c r="CM69">
        <v>182</v>
      </c>
      <c r="CN69">
        <v>217</v>
      </c>
      <c r="CO69">
        <v>178</v>
      </c>
      <c r="CP69">
        <v>163</v>
      </c>
      <c r="CQ69">
        <v>212</v>
      </c>
      <c r="CR69">
        <v>168</v>
      </c>
      <c r="CS69">
        <v>180</v>
      </c>
      <c r="CT69">
        <v>218</v>
      </c>
      <c r="CU69">
        <v>166</v>
      </c>
      <c r="CV69">
        <v>140</v>
      </c>
      <c r="CW69">
        <v>194</v>
      </c>
      <c r="CX69">
        <v>211</v>
      </c>
      <c r="CY69">
        <v>215</v>
      </c>
      <c r="CZ69">
        <v>185</v>
      </c>
      <c r="DA69">
        <v>182</v>
      </c>
      <c r="DB69">
        <v>195</v>
      </c>
      <c r="DC69">
        <v>215</v>
      </c>
      <c r="DD69">
        <v>188</v>
      </c>
      <c r="DE69">
        <v>146</v>
      </c>
      <c r="DF69">
        <v>230</v>
      </c>
      <c r="DG69">
        <v>191</v>
      </c>
      <c r="DH69">
        <v>203</v>
      </c>
      <c r="DI69">
        <v>227</v>
      </c>
      <c r="DJ69">
        <v>160</v>
      </c>
      <c r="DK69">
        <v>180</v>
      </c>
      <c r="DL69">
        <v>173</v>
      </c>
      <c r="DM69">
        <v>167</v>
      </c>
      <c r="DN69">
        <v>182</v>
      </c>
      <c r="DO69">
        <v>193</v>
      </c>
      <c r="DP69">
        <v>178</v>
      </c>
      <c r="DQ69">
        <v>196</v>
      </c>
      <c r="DR69">
        <v>205</v>
      </c>
      <c r="DS69">
        <v>167</v>
      </c>
      <c r="DT69">
        <v>171</v>
      </c>
      <c r="DU69">
        <v>182</v>
      </c>
      <c r="DV69">
        <v>152</v>
      </c>
      <c r="DW69">
        <v>225</v>
      </c>
      <c r="DX69">
        <v>186</v>
      </c>
      <c r="DY69">
        <v>186</v>
      </c>
      <c r="DZ69">
        <v>180</v>
      </c>
      <c r="EA69">
        <v>164</v>
      </c>
      <c r="EB69">
        <v>189</v>
      </c>
      <c r="EC69">
        <v>184</v>
      </c>
      <c r="ED69">
        <v>196</v>
      </c>
      <c r="EE69">
        <v>170</v>
      </c>
      <c r="EF69">
        <v>144</v>
      </c>
      <c r="EG69">
        <v>162</v>
      </c>
      <c r="EH69">
        <v>167</v>
      </c>
      <c r="EI69">
        <v>185</v>
      </c>
      <c r="EJ69">
        <v>182</v>
      </c>
      <c r="EK69">
        <v>156</v>
      </c>
      <c r="EL69">
        <v>174</v>
      </c>
      <c r="EM69">
        <v>187</v>
      </c>
      <c r="EN69">
        <v>213</v>
      </c>
      <c r="EO69">
        <v>181</v>
      </c>
      <c r="EP69">
        <v>172</v>
      </c>
      <c r="EQ69">
        <v>185</v>
      </c>
      <c r="ER69">
        <v>192</v>
      </c>
      <c r="ES69">
        <v>158</v>
      </c>
      <c r="ET69">
        <v>169</v>
      </c>
      <c r="EU69">
        <v>182</v>
      </c>
      <c r="EV69">
        <v>177</v>
      </c>
      <c r="EW69">
        <v>179</v>
      </c>
      <c r="EX69">
        <v>170</v>
      </c>
      <c r="EY69">
        <v>182</v>
      </c>
      <c r="EZ69">
        <v>171</v>
      </c>
      <c r="FA69">
        <v>198</v>
      </c>
      <c r="FB69">
        <v>164</v>
      </c>
      <c r="FC69">
        <v>153</v>
      </c>
      <c r="FD69">
        <v>206</v>
      </c>
      <c r="FE69">
        <v>169</v>
      </c>
      <c r="FF69">
        <v>159</v>
      </c>
      <c r="FG69">
        <v>197</v>
      </c>
      <c r="FH69">
        <v>155</v>
      </c>
      <c r="FI69">
        <v>187</v>
      </c>
      <c r="FJ69">
        <v>144</v>
      </c>
      <c r="FK69">
        <v>164</v>
      </c>
      <c r="FL69">
        <v>158</v>
      </c>
      <c r="FM69">
        <v>187</v>
      </c>
      <c r="FN69">
        <v>202</v>
      </c>
      <c r="FO69">
        <v>138</v>
      </c>
      <c r="FP69">
        <v>170</v>
      </c>
      <c r="FQ69">
        <v>191</v>
      </c>
      <c r="FR69">
        <v>186</v>
      </c>
      <c r="FS69">
        <v>205</v>
      </c>
      <c r="FT69">
        <v>186</v>
      </c>
      <c r="FU69">
        <v>180</v>
      </c>
      <c r="FV69">
        <v>160</v>
      </c>
      <c r="FW69">
        <v>214</v>
      </c>
      <c r="FX69">
        <v>182</v>
      </c>
      <c r="FY69">
        <v>208</v>
      </c>
      <c r="FZ69">
        <v>178</v>
      </c>
      <c r="GA69">
        <v>188</v>
      </c>
      <c r="GB69">
        <v>167</v>
      </c>
      <c r="GC69">
        <v>173</v>
      </c>
      <c r="GD69">
        <v>190</v>
      </c>
      <c r="GE69">
        <v>189</v>
      </c>
      <c r="GF69">
        <v>151</v>
      </c>
      <c r="GG69">
        <v>169</v>
      </c>
      <c r="GH69">
        <v>148</v>
      </c>
      <c r="GI69">
        <v>178</v>
      </c>
      <c r="GJ69">
        <v>159</v>
      </c>
      <c r="GK69">
        <v>197</v>
      </c>
      <c r="GL69">
        <v>207</v>
      </c>
      <c r="GM69">
        <v>168</v>
      </c>
      <c r="GN69">
        <v>171</v>
      </c>
      <c r="GO69">
        <v>166</v>
      </c>
      <c r="GP69">
        <v>187</v>
      </c>
      <c r="GQ69">
        <v>177</v>
      </c>
      <c r="GR69">
        <v>186</v>
      </c>
      <c r="GS69">
        <v>205</v>
      </c>
      <c r="GT69">
        <v>213</v>
      </c>
      <c r="GU69">
        <v>185</v>
      </c>
      <c r="GV69">
        <v>178</v>
      </c>
      <c r="GW69">
        <v>217</v>
      </c>
      <c r="GX69">
        <v>194</v>
      </c>
      <c r="GY69">
        <v>167</v>
      </c>
      <c r="GZ69">
        <v>204</v>
      </c>
      <c r="HA69">
        <v>147</v>
      </c>
      <c r="HB69">
        <v>166</v>
      </c>
      <c r="HC69">
        <v>148</v>
      </c>
      <c r="HD69">
        <v>173</v>
      </c>
      <c r="HE69">
        <v>210</v>
      </c>
      <c r="HF69">
        <v>164</v>
      </c>
      <c r="HG69">
        <v>180</v>
      </c>
      <c r="HH69">
        <v>149</v>
      </c>
      <c r="HI69">
        <v>170</v>
      </c>
      <c r="HJ69">
        <v>210</v>
      </c>
      <c r="HK69">
        <v>169</v>
      </c>
      <c r="HL69">
        <v>179</v>
      </c>
      <c r="HM69">
        <v>169</v>
      </c>
      <c r="HN69">
        <v>177</v>
      </c>
      <c r="HO69">
        <v>152</v>
      </c>
      <c r="HP69">
        <v>181</v>
      </c>
      <c r="HQ69">
        <v>170</v>
      </c>
      <c r="HR69">
        <v>159</v>
      </c>
      <c r="HS69">
        <v>210</v>
      </c>
      <c r="HT69">
        <v>187</v>
      </c>
      <c r="HU69">
        <v>175</v>
      </c>
      <c r="HV69">
        <v>174</v>
      </c>
      <c r="HW69">
        <v>161</v>
      </c>
      <c r="HX69">
        <v>209</v>
      </c>
      <c r="HY69">
        <v>188</v>
      </c>
      <c r="HZ69">
        <v>174</v>
      </c>
      <c r="IA69">
        <v>168</v>
      </c>
      <c r="IB69">
        <v>152</v>
      </c>
      <c r="IC69">
        <v>181</v>
      </c>
      <c r="ID69">
        <v>176</v>
      </c>
      <c r="IE69">
        <v>218</v>
      </c>
      <c r="IF69">
        <v>191</v>
      </c>
      <c r="IG69">
        <v>203</v>
      </c>
      <c r="IH69">
        <v>165</v>
      </c>
      <c r="II69">
        <v>187</v>
      </c>
      <c r="IJ69">
        <v>194</v>
      </c>
      <c r="IK69">
        <v>184</v>
      </c>
      <c r="IL69">
        <v>162</v>
      </c>
      <c r="IM69">
        <v>166</v>
      </c>
      <c r="IN69">
        <v>203</v>
      </c>
      <c r="IO69">
        <v>159</v>
      </c>
      <c r="IP69">
        <v>171</v>
      </c>
      <c r="IQ69">
        <v>161</v>
      </c>
      <c r="IR69">
        <v>164</v>
      </c>
      <c r="IS69">
        <v>159</v>
      </c>
      <c r="IT69">
        <v>174</v>
      </c>
      <c r="IU69">
        <v>198</v>
      </c>
      <c r="IV69">
        <v>181</v>
      </c>
      <c r="IW69">
        <v>225</v>
      </c>
      <c r="IX69">
        <v>203</v>
      </c>
      <c r="IY69">
        <v>169</v>
      </c>
      <c r="IZ69">
        <v>179</v>
      </c>
      <c r="JA69">
        <v>162</v>
      </c>
      <c r="JB69">
        <v>179</v>
      </c>
      <c r="JC69">
        <v>192</v>
      </c>
      <c r="JD69">
        <v>168</v>
      </c>
      <c r="JE69">
        <v>155</v>
      </c>
      <c r="JF69">
        <v>187</v>
      </c>
      <c r="JG69">
        <v>189</v>
      </c>
      <c r="JH69">
        <v>183</v>
      </c>
      <c r="JI69">
        <v>182</v>
      </c>
      <c r="JJ69">
        <v>164</v>
      </c>
      <c r="JK69">
        <v>191</v>
      </c>
      <c r="JL69">
        <v>192</v>
      </c>
      <c r="JM69">
        <v>182</v>
      </c>
      <c r="JN69">
        <v>169</v>
      </c>
      <c r="JO69">
        <v>171</v>
      </c>
      <c r="JP69">
        <v>160</v>
      </c>
      <c r="JQ69">
        <v>143</v>
      </c>
      <c r="JR69">
        <v>159</v>
      </c>
      <c r="JS69">
        <v>169</v>
      </c>
      <c r="JT69">
        <v>208</v>
      </c>
      <c r="JU69">
        <v>246</v>
      </c>
      <c r="JV69">
        <v>182</v>
      </c>
      <c r="JW69">
        <v>181</v>
      </c>
      <c r="JX69">
        <v>185</v>
      </c>
      <c r="JY69">
        <v>167</v>
      </c>
      <c r="JZ69">
        <v>183</v>
      </c>
      <c r="KA69">
        <v>178</v>
      </c>
      <c r="KB69">
        <v>194</v>
      </c>
      <c r="KC69">
        <v>131</v>
      </c>
      <c r="KD69">
        <v>188</v>
      </c>
      <c r="KE69">
        <v>241</v>
      </c>
      <c r="KF69">
        <v>146</v>
      </c>
      <c r="KG69">
        <v>199</v>
      </c>
      <c r="KH69">
        <v>174</v>
      </c>
      <c r="KI69">
        <v>171</v>
      </c>
      <c r="KJ69">
        <v>199</v>
      </c>
      <c r="KK69">
        <v>147</v>
      </c>
      <c r="KL69">
        <v>209</v>
      </c>
      <c r="KM69">
        <v>191</v>
      </c>
      <c r="KN69">
        <v>195</v>
      </c>
      <c r="KO69">
        <v>193</v>
      </c>
      <c r="KP69">
        <v>147</v>
      </c>
      <c r="KQ69">
        <v>182</v>
      </c>
      <c r="KR69">
        <v>158</v>
      </c>
      <c r="KS69">
        <v>171</v>
      </c>
      <c r="KT69">
        <v>154</v>
      </c>
      <c r="KU69">
        <v>201</v>
      </c>
      <c r="KV69">
        <v>185</v>
      </c>
      <c r="KW69">
        <v>185</v>
      </c>
      <c r="KX69">
        <v>184</v>
      </c>
      <c r="KY69">
        <v>189</v>
      </c>
      <c r="KZ69">
        <v>195</v>
      </c>
      <c r="LA69">
        <v>196</v>
      </c>
      <c r="LB69">
        <v>192</v>
      </c>
      <c r="LC69">
        <v>191</v>
      </c>
      <c r="LD69">
        <v>177</v>
      </c>
      <c r="LE69">
        <v>161</v>
      </c>
      <c r="LF69">
        <v>175</v>
      </c>
      <c r="LG69">
        <v>213</v>
      </c>
      <c r="LH69">
        <v>197</v>
      </c>
      <c r="LI69">
        <v>199</v>
      </c>
      <c r="LJ69">
        <v>162</v>
      </c>
      <c r="LK69">
        <v>183</v>
      </c>
      <c r="LL69">
        <v>232</v>
      </c>
      <c r="LM69">
        <v>177</v>
      </c>
      <c r="LN69">
        <v>202</v>
      </c>
      <c r="LO69">
        <v>146</v>
      </c>
      <c r="LP69">
        <v>154</v>
      </c>
      <c r="LQ69">
        <v>173</v>
      </c>
      <c r="LR69">
        <v>178</v>
      </c>
      <c r="LS69">
        <v>178</v>
      </c>
      <c r="LT69">
        <v>182</v>
      </c>
      <c r="LU69">
        <v>154</v>
      </c>
      <c r="LV69">
        <v>200</v>
      </c>
      <c r="LW69">
        <v>191</v>
      </c>
      <c r="LX69">
        <v>208</v>
      </c>
      <c r="LY69">
        <v>175</v>
      </c>
      <c r="LZ69">
        <v>148</v>
      </c>
      <c r="MA69">
        <v>173</v>
      </c>
      <c r="MB69">
        <v>196</v>
      </c>
      <c r="MC69">
        <v>175</v>
      </c>
      <c r="MD69">
        <v>197</v>
      </c>
      <c r="ME69">
        <v>137</v>
      </c>
      <c r="MF69">
        <v>177</v>
      </c>
      <c r="MG69">
        <v>204</v>
      </c>
      <c r="MH69">
        <v>189</v>
      </c>
      <c r="MI69">
        <v>185</v>
      </c>
      <c r="MJ69">
        <v>192</v>
      </c>
      <c r="MK69">
        <v>174</v>
      </c>
      <c r="ML69">
        <v>157</v>
      </c>
      <c r="MM69">
        <v>174</v>
      </c>
      <c r="MN69">
        <v>228</v>
      </c>
      <c r="MO69">
        <v>176</v>
      </c>
      <c r="MP69">
        <v>189</v>
      </c>
      <c r="MQ69">
        <v>197</v>
      </c>
      <c r="MR69">
        <v>214</v>
      </c>
      <c r="MS69">
        <v>180</v>
      </c>
      <c r="MT69">
        <v>175</v>
      </c>
      <c r="MU69">
        <v>144</v>
      </c>
      <c r="MV69">
        <v>197</v>
      </c>
      <c r="MW69">
        <v>185</v>
      </c>
      <c r="MX69">
        <v>192</v>
      </c>
      <c r="MY69">
        <v>211</v>
      </c>
      <c r="MZ69">
        <v>151</v>
      </c>
      <c r="NA69">
        <v>169</v>
      </c>
      <c r="NB69">
        <v>192</v>
      </c>
      <c r="NC69">
        <v>182</v>
      </c>
      <c r="ND69">
        <v>153</v>
      </c>
      <c r="NE69">
        <v>194</v>
      </c>
      <c r="NF69">
        <v>163</v>
      </c>
      <c r="NG69">
        <v>202</v>
      </c>
      <c r="NH69">
        <v>167</v>
      </c>
      <c r="NI69">
        <v>167</v>
      </c>
      <c r="NJ69">
        <v>168</v>
      </c>
      <c r="NK69">
        <v>148</v>
      </c>
      <c r="NL69">
        <v>125</v>
      </c>
      <c r="NM69">
        <v>171</v>
      </c>
      <c r="NN69">
        <v>215</v>
      </c>
      <c r="NO69">
        <v>196</v>
      </c>
      <c r="NP69">
        <v>189</v>
      </c>
      <c r="NQ69">
        <v>189</v>
      </c>
      <c r="NR69">
        <v>194</v>
      </c>
      <c r="NS69">
        <v>141</v>
      </c>
      <c r="NT69">
        <v>169</v>
      </c>
      <c r="NU69">
        <v>194</v>
      </c>
      <c r="NV69">
        <v>168</v>
      </c>
      <c r="NW69">
        <v>188</v>
      </c>
      <c r="NX69">
        <v>159</v>
      </c>
      <c r="NY69">
        <v>194</v>
      </c>
      <c r="NZ69">
        <v>165</v>
      </c>
      <c r="OA69">
        <v>180</v>
      </c>
      <c r="OB69">
        <v>195</v>
      </c>
      <c r="OC69">
        <v>169</v>
      </c>
      <c r="OD69">
        <v>147</v>
      </c>
      <c r="OE69">
        <v>182</v>
      </c>
      <c r="OF69">
        <v>170</v>
      </c>
      <c r="OG69">
        <v>206</v>
      </c>
      <c r="OH69">
        <v>206</v>
      </c>
      <c r="OI69">
        <v>182</v>
      </c>
      <c r="OJ69">
        <v>184</v>
      </c>
      <c r="OK69">
        <v>194</v>
      </c>
      <c r="OL69">
        <v>185</v>
      </c>
      <c r="OM69">
        <v>163</v>
      </c>
      <c r="ON69">
        <v>174</v>
      </c>
      <c r="OO69">
        <v>176</v>
      </c>
      <c r="OP69">
        <v>173</v>
      </c>
      <c r="OQ69">
        <v>166</v>
      </c>
      <c r="OR69">
        <v>161</v>
      </c>
      <c r="OS69">
        <v>175</v>
      </c>
      <c r="OT69">
        <v>160</v>
      </c>
      <c r="OU69">
        <v>165</v>
      </c>
      <c r="OV69">
        <v>170</v>
      </c>
      <c r="OW69">
        <v>160</v>
      </c>
      <c r="OX69">
        <v>196</v>
      </c>
      <c r="OY69">
        <v>176</v>
      </c>
      <c r="OZ69">
        <v>195</v>
      </c>
    </row>
    <row r="70" spans="1:416" ht="15.6" customHeight="1" x14ac:dyDescent="0.3">
      <c r="A70" s="13" t="s">
        <v>31</v>
      </c>
      <c r="B70" s="7"/>
      <c r="C70" s="7"/>
      <c r="D70" s="8"/>
      <c r="E70" s="7"/>
      <c r="F70" s="8"/>
      <c r="G70" s="8"/>
      <c r="H70" s="8"/>
      <c r="I70" s="8"/>
      <c r="J70" s="9"/>
      <c r="K70" s="10"/>
      <c r="L70" s="10"/>
      <c r="M70" s="10"/>
      <c r="N70" s="10"/>
      <c r="O70" s="10"/>
    </row>
    <row r="71" spans="1:416" ht="15.6" customHeight="1" x14ac:dyDescent="0.3">
      <c r="A71" s="1">
        <v>6</v>
      </c>
      <c r="B71" s="1">
        <v>3387</v>
      </c>
      <c r="C71" s="1">
        <v>400</v>
      </c>
      <c r="D71" s="2">
        <v>0.1</v>
      </c>
      <c r="E71" s="1">
        <v>5</v>
      </c>
      <c r="F71" s="2">
        <v>0</v>
      </c>
      <c r="G71" s="2">
        <v>1619.17</v>
      </c>
      <c r="H71" s="2">
        <v>50.32</v>
      </c>
      <c r="J71" s="4">
        <f t="shared" ref="J71:J86" si="24">H71/SQRT(C71)</f>
        <v>2.516</v>
      </c>
      <c r="K71" s="5">
        <f>-10*LOG10(G71/(B71))</f>
        <v>3.2052274802343526</v>
      </c>
      <c r="L71" s="5">
        <f>-10*LOG10((G71+1.96*J71)/(B71))</f>
        <v>3.1920206661939221</v>
      </c>
      <c r="M71" s="5">
        <f>-10*LOG10((G71-1.96*J71)/(B71))</f>
        <v>3.2184745784841597</v>
      </c>
      <c r="N71" s="5">
        <f t="shared" ref="N71:N86" si="25">K71-L71</f>
        <v>1.3206814040430448E-2</v>
      </c>
      <c r="O71" s="5">
        <f t="shared" ref="O71:O86" si="26">M71-K71</f>
        <v>1.3247098249807188E-2</v>
      </c>
      <c r="Q71">
        <v>1562</v>
      </c>
      <c r="R71">
        <v>1552</v>
      </c>
      <c r="S71">
        <v>1694</v>
      </c>
      <c r="T71">
        <v>1570</v>
      </c>
      <c r="U71">
        <v>1706</v>
      </c>
      <c r="V71">
        <v>1519</v>
      </c>
      <c r="W71">
        <v>1635</v>
      </c>
      <c r="X71">
        <v>1585</v>
      </c>
      <c r="Y71">
        <v>1625</v>
      </c>
      <c r="Z71">
        <v>1616</v>
      </c>
      <c r="AA71">
        <v>1642</v>
      </c>
      <c r="AB71">
        <v>1638</v>
      </c>
      <c r="AC71">
        <v>1603</v>
      </c>
      <c r="AD71">
        <v>1607</v>
      </c>
      <c r="AE71">
        <v>1620</v>
      </c>
      <c r="AF71">
        <v>1552</v>
      </c>
      <c r="AG71">
        <v>1733</v>
      </c>
      <c r="AH71">
        <v>1608</v>
      </c>
      <c r="AI71">
        <v>1655</v>
      </c>
      <c r="AJ71">
        <v>1696</v>
      </c>
      <c r="AK71">
        <v>1632</v>
      </c>
      <c r="AL71">
        <v>1646</v>
      </c>
      <c r="AM71">
        <v>1642</v>
      </c>
      <c r="AN71">
        <v>1572</v>
      </c>
      <c r="AO71">
        <v>1693</v>
      </c>
      <c r="AP71">
        <v>1623</v>
      </c>
      <c r="AQ71">
        <v>1630</v>
      </c>
      <c r="AR71">
        <v>1611</v>
      </c>
      <c r="AS71">
        <v>1601</v>
      </c>
      <c r="AT71">
        <v>1602</v>
      </c>
      <c r="AU71">
        <v>1575</v>
      </c>
      <c r="AV71">
        <v>1620</v>
      </c>
      <c r="AW71">
        <v>1635</v>
      </c>
      <c r="AX71">
        <v>1588</v>
      </c>
      <c r="AY71">
        <v>1587</v>
      </c>
      <c r="AZ71">
        <v>1639</v>
      </c>
      <c r="BA71">
        <v>1653</v>
      </c>
      <c r="BB71">
        <v>1598</v>
      </c>
      <c r="BC71">
        <v>1694</v>
      </c>
      <c r="BD71">
        <v>1672</v>
      </c>
      <c r="BE71">
        <v>1627</v>
      </c>
      <c r="BF71">
        <v>1640</v>
      </c>
      <c r="BG71">
        <v>1604</v>
      </c>
      <c r="BH71">
        <v>1555</v>
      </c>
      <c r="BI71">
        <v>1561</v>
      </c>
      <c r="BJ71">
        <v>1606</v>
      </c>
      <c r="BK71">
        <v>1660</v>
      </c>
      <c r="BL71">
        <v>1513</v>
      </c>
      <c r="BM71">
        <v>1708</v>
      </c>
      <c r="BN71">
        <v>1612</v>
      </c>
      <c r="BO71">
        <v>1615</v>
      </c>
      <c r="BP71">
        <v>1576</v>
      </c>
      <c r="BQ71">
        <v>1538</v>
      </c>
      <c r="BR71">
        <v>1673</v>
      </c>
      <c r="BS71">
        <v>1623</v>
      </c>
      <c r="BT71">
        <v>1718</v>
      </c>
      <c r="BU71">
        <v>1739</v>
      </c>
      <c r="BV71">
        <v>1631</v>
      </c>
      <c r="BW71">
        <v>1616</v>
      </c>
      <c r="BX71">
        <v>1644</v>
      </c>
      <c r="BY71">
        <v>1579</v>
      </c>
      <c r="BZ71">
        <v>1613</v>
      </c>
      <c r="CA71">
        <v>1661</v>
      </c>
      <c r="CB71">
        <v>1611</v>
      </c>
      <c r="CC71">
        <v>1666</v>
      </c>
      <c r="CD71">
        <v>1630</v>
      </c>
      <c r="CE71">
        <v>1588</v>
      </c>
      <c r="CF71">
        <v>1562</v>
      </c>
      <c r="CG71">
        <v>1626</v>
      </c>
      <c r="CH71">
        <v>1626</v>
      </c>
      <c r="CI71">
        <v>1630</v>
      </c>
      <c r="CJ71">
        <v>1724</v>
      </c>
      <c r="CK71">
        <v>1613</v>
      </c>
      <c r="CL71">
        <v>1554</v>
      </c>
      <c r="CM71">
        <v>1661</v>
      </c>
      <c r="CN71">
        <v>1664</v>
      </c>
      <c r="CO71">
        <v>1687</v>
      </c>
      <c r="CP71">
        <v>1601</v>
      </c>
      <c r="CQ71">
        <v>1621</v>
      </c>
      <c r="CR71">
        <v>1637</v>
      </c>
      <c r="CS71">
        <v>1545</v>
      </c>
      <c r="CT71">
        <v>1643</v>
      </c>
      <c r="CU71">
        <v>1652</v>
      </c>
      <c r="CV71">
        <v>1648</v>
      </c>
      <c r="CW71">
        <v>1651</v>
      </c>
      <c r="CX71">
        <v>1573</v>
      </c>
      <c r="CY71">
        <v>1538</v>
      </c>
      <c r="CZ71">
        <v>1651</v>
      </c>
      <c r="DA71">
        <v>1668</v>
      </c>
      <c r="DB71">
        <v>1614</v>
      </c>
      <c r="DC71">
        <v>1685</v>
      </c>
      <c r="DD71">
        <v>1614</v>
      </c>
      <c r="DE71">
        <v>1703</v>
      </c>
      <c r="DF71">
        <v>1605</v>
      </c>
      <c r="DG71">
        <v>1587</v>
      </c>
      <c r="DH71">
        <v>1646</v>
      </c>
      <c r="DI71">
        <v>1640</v>
      </c>
      <c r="DJ71">
        <v>1690</v>
      </c>
      <c r="DK71">
        <v>1564</v>
      </c>
      <c r="DL71">
        <v>1671</v>
      </c>
      <c r="DM71">
        <v>1698</v>
      </c>
      <c r="DN71">
        <v>1592</v>
      </c>
      <c r="DO71">
        <v>1687</v>
      </c>
      <c r="DP71">
        <v>1546</v>
      </c>
      <c r="DQ71">
        <v>1503</v>
      </c>
      <c r="DR71">
        <v>1601</v>
      </c>
      <c r="DS71">
        <v>1593</v>
      </c>
      <c r="DT71">
        <v>1723</v>
      </c>
      <c r="DU71">
        <v>1687</v>
      </c>
      <c r="DV71">
        <v>1601</v>
      </c>
      <c r="DW71">
        <v>1588</v>
      </c>
      <c r="DX71">
        <v>1647</v>
      </c>
      <c r="DY71">
        <v>1599</v>
      </c>
      <c r="DZ71">
        <v>1651</v>
      </c>
      <c r="EA71">
        <v>1660</v>
      </c>
      <c r="EB71">
        <v>1586</v>
      </c>
      <c r="EC71">
        <v>1746</v>
      </c>
      <c r="ED71">
        <v>1613</v>
      </c>
      <c r="EE71">
        <v>1618</v>
      </c>
      <c r="EF71">
        <v>1647</v>
      </c>
      <c r="EG71">
        <v>1530</v>
      </c>
      <c r="EH71">
        <v>1559</v>
      </c>
      <c r="EI71">
        <v>1614</v>
      </c>
      <c r="EJ71">
        <v>1629</v>
      </c>
      <c r="EK71">
        <v>1545</v>
      </c>
      <c r="EL71">
        <v>1611</v>
      </c>
      <c r="EM71">
        <v>1697</v>
      </c>
      <c r="EN71">
        <v>1658</v>
      </c>
      <c r="EO71">
        <v>1627</v>
      </c>
      <c r="EP71">
        <v>1628</v>
      </c>
      <c r="EQ71">
        <v>1645</v>
      </c>
      <c r="ER71">
        <v>1621</v>
      </c>
      <c r="ES71">
        <v>1616</v>
      </c>
      <c r="ET71">
        <v>1639</v>
      </c>
      <c r="EU71">
        <v>1661</v>
      </c>
      <c r="EV71">
        <v>1623</v>
      </c>
      <c r="EW71">
        <v>1609</v>
      </c>
      <c r="EX71">
        <v>1554</v>
      </c>
      <c r="EY71">
        <v>1612</v>
      </c>
      <c r="EZ71">
        <v>1543</v>
      </c>
      <c r="FA71">
        <v>1704</v>
      </c>
      <c r="FB71">
        <v>1546</v>
      </c>
      <c r="FC71">
        <v>1564</v>
      </c>
      <c r="FD71">
        <v>1617</v>
      </c>
      <c r="FE71">
        <v>1604</v>
      </c>
      <c r="FF71">
        <v>1602</v>
      </c>
      <c r="FG71">
        <v>1664</v>
      </c>
      <c r="FH71">
        <v>1684</v>
      </c>
      <c r="FI71">
        <v>1689</v>
      </c>
      <c r="FJ71">
        <v>1619</v>
      </c>
      <c r="FK71">
        <v>1716</v>
      </c>
      <c r="FL71">
        <v>1595</v>
      </c>
      <c r="FM71">
        <v>1606</v>
      </c>
      <c r="FN71">
        <v>1586</v>
      </c>
      <c r="FO71">
        <v>1658</v>
      </c>
      <c r="FP71">
        <v>1651</v>
      </c>
      <c r="FQ71">
        <v>1656</v>
      </c>
      <c r="FR71">
        <v>1620</v>
      </c>
      <c r="FS71">
        <v>1694</v>
      </c>
      <c r="FT71">
        <v>1624</v>
      </c>
      <c r="FU71">
        <v>1584</v>
      </c>
      <c r="FV71">
        <v>1693</v>
      </c>
      <c r="FW71">
        <v>1604</v>
      </c>
      <c r="FX71">
        <v>1636</v>
      </c>
      <c r="FY71">
        <v>1617</v>
      </c>
      <c r="FZ71">
        <v>1623</v>
      </c>
      <c r="GA71">
        <v>1641</v>
      </c>
      <c r="GB71">
        <v>1592</v>
      </c>
      <c r="GC71">
        <v>1616</v>
      </c>
      <c r="GD71">
        <v>1626</v>
      </c>
      <c r="GE71">
        <v>1610</v>
      </c>
      <c r="GF71">
        <v>1592</v>
      </c>
      <c r="GG71">
        <v>1611</v>
      </c>
      <c r="GH71">
        <v>1639</v>
      </c>
      <c r="GI71">
        <v>1654</v>
      </c>
      <c r="GJ71">
        <v>1695</v>
      </c>
      <c r="GK71">
        <v>1622</v>
      </c>
      <c r="GL71">
        <v>1694</v>
      </c>
      <c r="GM71">
        <v>1559</v>
      </c>
      <c r="GN71">
        <v>1615</v>
      </c>
      <c r="GO71">
        <v>1622</v>
      </c>
      <c r="GP71">
        <v>1662</v>
      </c>
      <c r="GQ71">
        <v>1634</v>
      </c>
      <c r="GR71">
        <v>1658</v>
      </c>
      <c r="GS71">
        <v>1675</v>
      </c>
      <c r="GT71">
        <v>1653</v>
      </c>
      <c r="GU71">
        <v>1577</v>
      </c>
      <c r="GV71">
        <v>1581</v>
      </c>
      <c r="GW71">
        <v>1515</v>
      </c>
      <c r="GX71">
        <v>1620</v>
      </c>
      <c r="GY71">
        <v>1603</v>
      </c>
      <c r="GZ71">
        <v>1667</v>
      </c>
      <c r="HA71">
        <v>1576</v>
      </c>
      <c r="HB71">
        <v>1626</v>
      </c>
      <c r="HC71">
        <v>1697</v>
      </c>
      <c r="HD71">
        <v>1602</v>
      </c>
      <c r="HE71">
        <v>1624</v>
      </c>
      <c r="HF71">
        <v>1660</v>
      </c>
      <c r="HG71">
        <v>1552</v>
      </c>
      <c r="HH71">
        <v>1615</v>
      </c>
      <c r="HI71">
        <v>1583</v>
      </c>
      <c r="HJ71">
        <v>1634</v>
      </c>
      <c r="HK71">
        <v>1579</v>
      </c>
      <c r="HL71">
        <v>1592</v>
      </c>
      <c r="HM71">
        <v>1533</v>
      </c>
      <c r="HN71">
        <v>1641</v>
      </c>
      <c r="HO71">
        <v>1644</v>
      </c>
      <c r="HP71">
        <v>1642</v>
      </c>
      <c r="HQ71">
        <v>1597</v>
      </c>
      <c r="HR71">
        <v>1642</v>
      </c>
      <c r="HS71">
        <v>1585</v>
      </c>
      <c r="HT71">
        <v>1610</v>
      </c>
      <c r="HU71">
        <v>1543</v>
      </c>
      <c r="HV71">
        <v>1616</v>
      </c>
      <c r="HW71">
        <v>1580</v>
      </c>
      <c r="HX71">
        <v>1543</v>
      </c>
      <c r="HY71">
        <v>1604</v>
      </c>
      <c r="HZ71">
        <v>1589</v>
      </c>
      <c r="IA71">
        <v>1617</v>
      </c>
      <c r="IB71">
        <v>1696</v>
      </c>
      <c r="IC71">
        <v>1566</v>
      </c>
      <c r="ID71">
        <v>1651</v>
      </c>
      <c r="IE71">
        <v>1570</v>
      </c>
      <c r="IF71">
        <v>1615</v>
      </c>
      <c r="IG71">
        <v>1631</v>
      </c>
      <c r="IH71">
        <v>1554</v>
      </c>
      <c r="II71">
        <v>1625</v>
      </c>
      <c r="IJ71">
        <v>1645</v>
      </c>
      <c r="IK71">
        <v>1717</v>
      </c>
      <c r="IL71">
        <v>1565</v>
      </c>
      <c r="IM71">
        <v>1642</v>
      </c>
      <c r="IN71">
        <v>1731</v>
      </c>
      <c r="IO71">
        <v>1559</v>
      </c>
      <c r="IP71">
        <v>1579</v>
      </c>
      <c r="IQ71">
        <v>1674</v>
      </c>
      <c r="IR71">
        <v>1541</v>
      </c>
      <c r="IS71">
        <v>1577</v>
      </c>
      <c r="IT71">
        <v>1668</v>
      </c>
      <c r="IU71">
        <v>1576</v>
      </c>
      <c r="IV71">
        <v>1593</v>
      </c>
      <c r="IW71">
        <v>1560</v>
      </c>
      <c r="IX71">
        <v>1617</v>
      </c>
      <c r="IY71">
        <v>1612</v>
      </c>
      <c r="IZ71">
        <v>1572</v>
      </c>
      <c r="JA71">
        <v>1639</v>
      </c>
      <c r="JB71">
        <v>1663</v>
      </c>
      <c r="JC71">
        <v>1501</v>
      </c>
      <c r="JD71">
        <v>1588</v>
      </c>
      <c r="JE71">
        <v>1669</v>
      </c>
      <c r="JF71">
        <v>1598</v>
      </c>
      <c r="JG71">
        <v>1551</v>
      </c>
      <c r="JH71">
        <v>1635</v>
      </c>
      <c r="JI71">
        <v>1660</v>
      </c>
      <c r="JJ71">
        <v>1639</v>
      </c>
      <c r="JK71">
        <v>1506</v>
      </c>
      <c r="JL71">
        <v>1485</v>
      </c>
      <c r="JM71">
        <v>1524</v>
      </c>
      <c r="JN71">
        <v>1628</v>
      </c>
      <c r="JO71">
        <v>1616</v>
      </c>
      <c r="JP71">
        <v>1654</v>
      </c>
      <c r="JQ71">
        <v>1594</v>
      </c>
      <c r="JR71">
        <v>1704</v>
      </c>
      <c r="JS71">
        <v>1666</v>
      </c>
      <c r="JT71">
        <v>1576</v>
      </c>
      <c r="JU71">
        <v>1597</v>
      </c>
      <c r="JV71">
        <v>1673</v>
      </c>
      <c r="JW71">
        <v>1596</v>
      </c>
      <c r="JX71">
        <v>1578</v>
      </c>
      <c r="JY71">
        <v>1612</v>
      </c>
      <c r="JZ71">
        <v>1621</v>
      </c>
      <c r="KA71">
        <v>1680</v>
      </c>
      <c r="KB71">
        <v>1626</v>
      </c>
      <c r="KC71">
        <v>1560</v>
      </c>
      <c r="KD71">
        <v>1549</v>
      </c>
      <c r="KE71">
        <v>1515</v>
      </c>
      <c r="KF71">
        <v>1647</v>
      </c>
      <c r="KG71">
        <v>1663</v>
      </c>
      <c r="KH71">
        <v>1556</v>
      </c>
      <c r="KI71">
        <v>1515</v>
      </c>
      <c r="KJ71">
        <v>1583</v>
      </c>
      <c r="KK71">
        <v>1659</v>
      </c>
      <c r="KL71">
        <v>1595</v>
      </c>
      <c r="KM71">
        <v>1637</v>
      </c>
      <c r="KN71">
        <v>1625</v>
      </c>
      <c r="KO71">
        <v>1649</v>
      </c>
      <c r="KP71">
        <v>1552</v>
      </c>
      <c r="KQ71">
        <v>1621</v>
      </c>
      <c r="KR71">
        <v>1607</v>
      </c>
      <c r="KS71">
        <v>1669</v>
      </c>
      <c r="KT71">
        <v>1587</v>
      </c>
      <c r="KU71">
        <v>1658</v>
      </c>
      <c r="KV71">
        <v>1661</v>
      </c>
      <c r="KW71">
        <v>1588</v>
      </c>
      <c r="KX71">
        <v>1691</v>
      </c>
      <c r="KY71">
        <v>1680</v>
      </c>
      <c r="KZ71">
        <v>1592</v>
      </c>
      <c r="LA71">
        <v>1599</v>
      </c>
      <c r="LB71">
        <v>1652</v>
      </c>
      <c r="LC71">
        <v>1562</v>
      </c>
      <c r="LD71">
        <v>1609</v>
      </c>
      <c r="LE71">
        <v>1623</v>
      </c>
      <c r="LF71">
        <v>1613</v>
      </c>
      <c r="LG71">
        <v>1653</v>
      </c>
      <c r="LH71">
        <v>1644</v>
      </c>
      <c r="LI71">
        <v>1596</v>
      </c>
      <c r="LJ71">
        <v>1668</v>
      </c>
      <c r="LK71">
        <v>1592</v>
      </c>
      <c r="LL71">
        <v>1706</v>
      </c>
      <c r="LM71">
        <v>1645</v>
      </c>
      <c r="LN71">
        <v>1601</v>
      </c>
      <c r="LO71">
        <v>1533</v>
      </c>
      <c r="LP71">
        <v>1595</v>
      </c>
      <c r="LQ71">
        <v>1568</v>
      </c>
      <c r="LR71">
        <v>1581</v>
      </c>
      <c r="LS71">
        <v>1608</v>
      </c>
      <c r="LT71">
        <v>1588</v>
      </c>
      <c r="LU71">
        <v>1544</v>
      </c>
      <c r="LV71">
        <v>1574</v>
      </c>
      <c r="LW71">
        <v>1669</v>
      </c>
      <c r="LX71">
        <v>1651</v>
      </c>
      <c r="LY71">
        <v>1591</v>
      </c>
      <c r="LZ71">
        <v>1648</v>
      </c>
      <c r="MA71">
        <v>1689</v>
      </c>
      <c r="MB71">
        <v>1692</v>
      </c>
      <c r="MC71">
        <v>1654</v>
      </c>
      <c r="MD71">
        <v>1655</v>
      </c>
      <c r="ME71">
        <v>1632</v>
      </c>
      <c r="MF71">
        <v>1593</v>
      </c>
      <c r="MG71">
        <v>1612</v>
      </c>
      <c r="MH71">
        <v>1531</v>
      </c>
      <c r="MI71">
        <v>1650</v>
      </c>
      <c r="MJ71">
        <v>1703</v>
      </c>
      <c r="MK71">
        <v>1598</v>
      </c>
      <c r="ML71">
        <v>1661</v>
      </c>
      <c r="MM71">
        <v>1581</v>
      </c>
      <c r="MN71">
        <v>1560</v>
      </c>
      <c r="MO71">
        <v>1473</v>
      </c>
      <c r="MP71">
        <v>1575</v>
      </c>
      <c r="MQ71">
        <v>1583</v>
      </c>
      <c r="MR71">
        <v>1662</v>
      </c>
      <c r="MS71">
        <v>1592</v>
      </c>
      <c r="MT71">
        <v>1682</v>
      </c>
      <c r="MU71">
        <v>1627</v>
      </c>
      <c r="MV71">
        <v>1567</v>
      </c>
      <c r="MW71">
        <v>1617</v>
      </c>
      <c r="MX71">
        <v>1498</v>
      </c>
      <c r="MY71">
        <v>1605</v>
      </c>
      <c r="MZ71">
        <v>1665</v>
      </c>
      <c r="NA71">
        <v>1606</v>
      </c>
      <c r="NB71">
        <v>1598</v>
      </c>
      <c r="NC71">
        <v>1694</v>
      </c>
      <c r="ND71">
        <v>1709</v>
      </c>
      <c r="NE71">
        <v>1617</v>
      </c>
      <c r="NF71">
        <v>1669</v>
      </c>
      <c r="NG71">
        <v>1580</v>
      </c>
      <c r="NH71">
        <v>1656</v>
      </c>
      <c r="NI71">
        <v>1625</v>
      </c>
      <c r="NJ71">
        <v>1633</v>
      </c>
      <c r="NK71">
        <v>1582</v>
      </c>
      <c r="NL71">
        <v>1608</v>
      </c>
      <c r="NM71">
        <v>1671</v>
      </c>
      <c r="NN71">
        <v>1687</v>
      </c>
      <c r="NO71">
        <v>1647</v>
      </c>
      <c r="NP71">
        <v>1565</v>
      </c>
      <c r="NQ71">
        <v>1614</v>
      </c>
      <c r="NR71">
        <v>1620</v>
      </c>
      <c r="NS71">
        <v>1652</v>
      </c>
      <c r="NT71">
        <v>1666</v>
      </c>
      <c r="NU71">
        <v>1602</v>
      </c>
      <c r="NV71">
        <v>1592</v>
      </c>
      <c r="NW71">
        <v>1635</v>
      </c>
      <c r="NX71">
        <v>1565</v>
      </c>
      <c r="NY71">
        <v>1613</v>
      </c>
      <c r="NZ71">
        <v>1524</v>
      </c>
      <c r="OA71">
        <v>1499</v>
      </c>
      <c r="OB71">
        <v>1711</v>
      </c>
      <c r="OC71">
        <v>1607</v>
      </c>
      <c r="OD71">
        <v>1584</v>
      </c>
      <c r="OE71">
        <v>1562</v>
      </c>
      <c r="OF71">
        <v>1741</v>
      </c>
      <c r="OG71">
        <v>1673</v>
      </c>
      <c r="OH71">
        <v>1608</v>
      </c>
      <c r="OI71">
        <v>1750</v>
      </c>
      <c r="OJ71">
        <v>1652</v>
      </c>
      <c r="OK71">
        <v>1702</v>
      </c>
      <c r="OL71">
        <v>1593</v>
      </c>
      <c r="OM71">
        <v>1620</v>
      </c>
      <c r="ON71">
        <v>1603</v>
      </c>
      <c r="OO71">
        <v>1508</v>
      </c>
      <c r="OP71">
        <v>1619</v>
      </c>
      <c r="OQ71">
        <v>1617</v>
      </c>
      <c r="OR71">
        <v>1626</v>
      </c>
      <c r="OS71">
        <v>1456</v>
      </c>
      <c r="OT71">
        <v>1581</v>
      </c>
      <c r="OU71">
        <v>1621</v>
      </c>
      <c r="OV71">
        <v>1687</v>
      </c>
      <c r="OW71">
        <v>1633</v>
      </c>
      <c r="OX71">
        <v>1604</v>
      </c>
      <c r="OY71">
        <v>1710</v>
      </c>
      <c r="OZ71">
        <v>1573</v>
      </c>
    </row>
    <row r="72" spans="1:416" ht="15.6" customHeight="1" x14ac:dyDescent="0.3">
      <c r="A72" s="3">
        <v>6</v>
      </c>
      <c r="B72" s="3">
        <v>3387</v>
      </c>
      <c r="C72" s="3">
        <v>400</v>
      </c>
      <c r="D72" s="4">
        <v>0.1</v>
      </c>
      <c r="E72" s="3">
        <v>6</v>
      </c>
      <c r="F72" s="4">
        <v>0</v>
      </c>
      <c r="G72" s="4">
        <v>1392.11</v>
      </c>
      <c r="H72" s="4">
        <v>61.55</v>
      </c>
      <c r="I72" s="4"/>
      <c r="J72" s="4">
        <f t="shared" si="24"/>
        <v>3.0774999999999997</v>
      </c>
      <c r="K72" s="5">
        <f t="shared" ref="K72:K86" si="27">-10*LOG10(G72/(B72))</f>
        <v>3.8614164347816877</v>
      </c>
      <c r="L72" s="5">
        <f t="shared" ref="L72:L86" si="28">-10*LOG10((G72+1.96*J72)/(B72))</f>
        <v>3.8426394565014057</v>
      </c>
      <c r="M72" s="5">
        <f t="shared" ref="M72:M86" si="29">-10*LOG10((G72-1.96*J72)/(B72))</f>
        <v>3.8802749490893254</v>
      </c>
      <c r="N72" s="5">
        <f t="shared" si="25"/>
        <v>1.877697828028202E-2</v>
      </c>
      <c r="O72" s="5">
        <f t="shared" si="26"/>
        <v>1.885851430763763E-2</v>
      </c>
      <c r="Q72">
        <v>1514</v>
      </c>
      <c r="R72">
        <v>1486</v>
      </c>
      <c r="S72">
        <v>1409</v>
      </c>
      <c r="T72">
        <v>1421</v>
      </c>
      <c r="U72">
        <v>1361</v>
      </c>
      <c r="V72">
        <v>1446</v>
      </c>
      <c r="W72">
        <v>1477</v>
      </c>
      <c r="X72">
        <v>1408</v>
      </c>
      <c r="Y72">
        <v>1380</v>
      </c>
      <c r="Z72">
        <v>1508</v>
      </c>
      <c r="AA72">
        <v>1407</v>
      </c>
      <c r="AB72">
        <v>1419</v>
      </c>
      <c r="AC72">
        <v>1326</v>
      </c>
      <c r="AD72">
        <v>1411</v>
      </c>
      <c r="AE72">
        <v>1419</v>
      </c>
      <c r="AF72">
        <v>1418</v>
      </c>
      <c r="AG72">
        <v>1431</v>
      </c>
      <c r="AH72">
        <v>1333</v>
      </c>
      <c r="AI72">
        <v>1523</v>
      </c>
      <c r="AJ72">
        <v>1494</v>
      </c>
      <c r="AK72">
        <v>1366</v>
      </c>
      <c r="AL72">
        <v>1409</v>
      </c>
      <c r="AM72">
        <v>1332</v>
      </c>
      <c r="AN72">
        <v>1417</v>
      </c>
      <c r="AO72">
        <v>1415</v>
      </c>
      <c r="AP72">
        <v>1476</v>
      </c>
      <c r="AQ72">
        <v>1423</v>
      </c>
      <c r="AR72">
        <v>1464</v>
      </c>
      <c r="AS72">
        <v>1314</v>
      </c>
      <c r="AT72">
        <v>1339</v>
      </c>
      <c r="AU72">
        <v>1416</v>
      </c>
      <c r="AV72">
        <v>1366</v>
      </c>
      <c r="AW72">
        <v>1342</v>
      </c>
      <c r="AX72">
        <v>1359</v>
      </c>
      <c r="AY72">
        <v>1418</v>
      </c>
      <c r="AZ72">
        <v>1403</v>
      </c>
      <c r="BA72">
        <v>1298</v>
      </c>
      <c r="BB72">
        <v>1399</v>
      </c>
      <c r="BC72">
        <v>1446</v>
      </c>
      <c r="BD72">
        <v>1337</v>
      </c>
      <c r="BE72">
        <v>1485</v>
      </c>
      <c r="BF72">
        <v>1470</v>
      </c>
      <c r="BG72">
        <v>1368</v>
      </c>
      <c r="BH72">
        <v>1299</v>
      </c>
      <c r="BI72">
        <v>1381</v>
      </c>
      <c r="BJ72">
        <v>1280</v>
      </c>
      <c r="BK72">
        <v>1334</v>
      </c>
      <c r="BL72">
        <v>1364</v>
      </c>
      <c r="BM72">
        <v>1377</v>
      </c>
      <c r="BN72">
        <v>1376</v>
      </c>
      <c r="BO72">
        <v>1302</v>
      </c>
      <c r="BP72">
        <v>1425</v>
      </c>
      <c r="BQ72">
        <v>1394</v>
      </c>
      <c r="BR72">
        <v>1422</v>
      </c>
      <c r="BS72">
        <v>1512</v>
      </c>
      <c r="BT72">
        <v>1316</v>
      </c>
      <c r="BU72">
        <v>1469</v>
      </c>
      <c r="BV72">
        <v>1473</v>
      </c>
      <c r="BW72">
        <v>1421</v>
      </c>
      <c r="BX72">
        <v>1312</v>
      </c>
      <c r="BY72">
        <v>1394</v>
      </c>
      <c r="BZ72">
        <v>1396</v>
      </c>
      <c r="CA72">
        <v>1424</v>
      </c>
      <c r="CB72">
        <v>1392</v>
      </c>
      <c r="CC72">
        <v>1375</v>
      </c>
      <c r="CD72">
        <v>1462</v>
      </c>
      <c r="CE72">
        <v>1382</v>
      </c>
      <c r="CF72">
        <v>1365</v>
      </c>
      <c r="CG72">
        <v>1320</v>
      </c>
      <c r="CH72">
        <v>1216</v>
      </c>
      <c r="CI72">
        <v>1380</v>
      </c>
      <c r="CJ72">
        <v>1341</v>
      </c>
      <c r="CK72">
        <v>1435</v>
      </c>
      <c r="CL72">
        <v>1430</v>
      </c>
      <c r="CM72">
        <v>1339</v>
      </c>
      <c r="CN72">
        <v>1463</v>
      </c>
      <c r="CO72">
        <v>1459</v>
      </c>
      <c r="CP72">
        <v>1544</v>
      </c>
      <c r="CQ72">
        <v>1259</v>
      </c>
      <c r="CR72">
        <v>1363</v>
      </c>
      <c r="CS72">
        <v>1369</v>
      </c>
      <c r="CT72">
        <v>1293</v>
      </c>
      <c r="CU72">
        <v>1327</v>
      </c>
      <c r="CV72">
        <v>1443</v>
      </c>
      <c r="CW72">
        <v>1411</v>
      </c>
      <c r="CX72">
        <v>1458</v>
      </c>
      <c r="CY72">
        <v>1254</v>
      </c>
      <c r="CZ72">
        <v>1271</v>
      </c>
      <c r="DA72">
        <v>1472</v>
      </c>
      <c r="DB72">
        <v>1462</v>
      </c>
      <c r="DC72">
        <v>1342</v>
      </c>
      <c r="DD72">
        <v>1361</v>
      </c>
      <c r="DE72">
        <v>1462</v>
      </c>
      <c r="DF72">
        <v>1365</v>
      </c>
      <c r="DG72">
        <v>1366</v>
      </c>
      <c r="DH72">
        <v>1313</v>
      </c>
      <c r="DI72">
        <v>1226</v>
      </c>
      <c r="DJ72">
        <v>1300</v>
      </c>
      <c r="DK72">
        <v>1439</v>
      </c>
      <c r="DL72">
        <v>1300</v>
      </c>
      <c r="DM72">
        <v>1365</v>
      </c>
      <c r="DN72">
        <v>1383</v>
      </c>
      <c r="DO72">
        <v>1447</v>
      </c>
      <c r="DP72">
        <v>1322</v>
      </c>
      <c r="DQ72">
        <v>1413</v>
      </c>
      <c r="DR72">
        <v>1422</v>
      </c>
      <c r="DS72">
        <v>1432</v>
      </c>
      <c r="DT72">
        <v>1379</v>
      </c>
      <c r="DU72">
        <v>1416</v>
      </c>
      <c r="DV72">
        <v>1408</v>
      </c>
      <c r="DW72">
        <v>1418</v>
      </c>
      <c r="DX72">
        <v>1370</v>
      </c>
      <c r="DY72">
        <v>1420</v>
      </c>
      <c r="DZ72">
        <v>1359</v>
      </c>
      <c r="EA72">
        <v>1458</v>
      </c>
      <c r="EB72">
        <v>1337</v>
      </c>
      <c r="EC72">
        <v>1387</v>
      </c>
      <c r="ED72">
        <v>1436</v>
      </c>
      <c r="EE72">
        <v>1335</v>
      </c>
      <c r="EF72">
        <v>1441</v>
      </c>
      <c r="EG72">
        <v>1395</v>
      </c>
      <c r="EH72">
        <v>1365</v>
      </c>
      <c r="EI72">
        <v>1462</v>
      </c>
      <c r="EJ72">
        <v>1369</v>
      </c>
      <c r="EK72">
        <v>1228</v>
      </c>
      <c r="EL72">
        <v>1381</v>
      </c>
      <c r="EM72">
        <v>1345</v>
      </c>
      <c r="EN72">
        <v>1409</v>
      </c>
      <c r="EO72">
        <v>1404</v>
      </c>
      <c r="EP72">
        <v>1492</v>
      </c>
      <c r="EQ72">
        <v>1369</v>
      </c>
      <c r="ER72">
        <v>1348</v>
      </c>
      <c r="ES72">
        <v>1438</v>
      </c>
      <c r="ET72">
        <v>1391</v>
      </c>
      <c r="EU72">
        <v>1324</v>
      </c>
      <c r="EV72">
        <v>1302</v>
      </c>
      <c r="EW72">
        <v>1383</v>
      </c>
      <c r="EX72">
        <v>1348</v>
      </c>
      <c r="EY72">
        <v>1380</v>
      </c>
      <c r="EZ72">
        <v>1337</v>
      </c>
      <c r="FA72">
        <v>1431</v>
      </c>
      <c r="FB72">
        <v>1487</v>
      </c>
      <c r="FC72">
        <v>1274</v>
      </c>
      <c r="FD72">
        <v>1477</v>
      </c>
      <c r="FE72">
        <v>1389</v>
      </c>
      <c r="FF72">
        <v>1396</v>
      </c>
      <c r="FG72">
        <v>1363</v>
      </c>
      <c r="FH72">
        <v>1425</v>
      </c>
      <c r="FI72">
        <v>1396</v>
      </c>
      <c r="FJ72">
        <v>1397</v>
      </c>
      <c r="FK72">
        <v>1451</v>
      </c>
      <c r="FL72">
        <v>1431</v>
      </c>
      <c r="FM72">
        <v>1411</v>
      </c>
      <c r="FN72">
        <v>1322</v>
      </c>
      <c r="FO72">
        <v>1466</v>
      </c>
      <c r="FP72">
        <v>1468</v>
      </c>
      <c r="FQ72">
        <v>1322</v>
      </c>
      <c r="FR72">
        <v>1480</v>
      </c>
      <c r="FS72">
        <v>1437</v>
      </c>
      <c r="FT72">
        <v>1403</v>
      </c>
      <c r="FU72">
        <v>1391</v>
      </c>
      <c r="FV72">
        <v>1389</v>
      </c>
      <c r="FW72">
        <v>1390</v>
      </c>
      <c r="FX72">
        <v>1436</v>
      </c>
      <c r="FY72">
        <v>1409</v>
      </c>
      <c r="FZ72">
        <v>1462</v>
      </c>
      <c r="GA72">
        <v>1290</v>
      </c>
      <c r="GB72">
        <v>1418</v>
      </c>
      <c r="GC72">
        <v>1435</v>
      </c>
      <c r="GD72">
        <v>1410</v>
      </c>
      <c r="GE72">
        <v>1448</v>
      </c>
      <c r="GF72">
        <v>1350</v>
      </c>
      <c r="GG72">
        <v>1315</v>
      </c>
      <c r="GH72">
        <v>1325</v>
      </c>
      <c r="GI72">
        <v>1393</v>
      </c>
      <c r="GJ72">
        <v>1267</v>
      </c>
      <c r="GK72">
        <v>1358</v>
      </c>
      <c r="GL72">
        <v>1274</v>
      </c>
      <c r="GM72">
        <v>1295</v>
      </c>
      <c r="GN72">
        <v>1457</v>
      </c>
      <c r="GO72">
        <v>1450</v>
      </c>
      <c r="GP72">
        <v>1434</v>
      </c>
      <c r="GQ72">
        <v>1467</v>
      </c>
      <c r="GR72">
        <v>1303</v>
      </c>
      <c r="GS72">
        <v>1418</v>
      </c>
      <c r="GT72">
        <v>1535</v>
      </c>
      <c r="GU72">
        <v>1411</v>
      </c>
      <c r="GV72">
        <v>1475</v>
      </c>
      <c r="GW72">
        <v>1378</v>
      </c>
      <c r="GX72">
        <v>1412</v>
      </c>
      <c r="GY72">
        <v>1378</v>
      </c>
      <c r="GZ72">
        <v>1456</v>
      </c>
      <c r="HA72">
        <v>1395</v>
      </c>
      <c r="HB72">
        <v>1404</v>
      </c>
      <c r="HC72">
        <v>1403</v>
      </c>
      <c r="HD72">
        <v>1525</v>
      </c>
      <c r="HE72">
        <v>1489</v>
      </c>
      <c r="HF72">
        <v>1430</v>
      </c>
      <c r="HG72">
        <v>1496</v>
      </c>
      <c r="HH72">
        <v>1522</v>
      </c>
      <c r="HI72">
        <v>1401</v>
      </c>
      <c r="HJ72">
        <v>1416</v>
      </c>
      <c r="HK72">
        <v>1450</v>
      </c>
      <c r="HL72">
        <v>1380</v>
      </c>
      <c r="HM72">
        <v>1378</v>
      </c>
      <c r="HN72">
        <v>1430</v>
      </c>
      <c r="HO72">
        <v>1442</v>
      </c>
      <c r="HP72">
        <v>1375</v>
      </c>
      <c r="HQ72">
        <v>1347</v>
      </c>
      <c r="HR72">
        <v>1426</v>
      </c>
      <c r="HS72">
        <v>1427</v>
      </c>
      <c r="HT72">
        <v>1400</v>
      </c>
      <c r="HU72">
        <v>1356</v>
      </c>
      <c r="HV72">
        <v>1382</v>
      </c>
      <c r="HW72">
        <v>1453</v>
      </c>
      <c r="HX72">
        <v>1217</v>
      </c>
      <c r="HY72">
        <v>1338</v>
      </c>
      <c r="HZ72">
        <v>1368</v>
      </c>
      <c r="IA72">
        <v>1315</v>
      </c>
      <c r="IB72">
        <v>1357</v>
      </c>
      <c r="IC72">
        <v>1335</v>
      </c>
      <c r="ID72">
        <v>1322</v>
      </c>
      <c r="IE72">
        <v>1368</v>
      </c>
      <c r="IF72">
        <v>1322</v>
      </c>
      <c r="IG72">
        <v>1293</v>
      </c>
      <c r="IH72">
        <v>1327</v>
      </c>
      <c r="II72">
        <v>1322</v>
      </c>
      <c r="IJ72">
        <v>1410</v>
      </c>
      <c r="IK72">
        <v>1258</v>
      </c>
      <c r="IL72">
        <v>1373</v>
      </c>
      <c r="IM72">
        <v>1363</v>
      </c>
      <c r="IN72">
        <v>1367</v>
      </c>
      <c r="IO72">
        <v>1373</v>
      </c>
      <c r="IP72">
        <v>1466</v>
      </c>
      <c r="IQ72">
        <v>1397</v>
      </c>
      <c r="IR72">
        <v>1532</v>
      </c>
      <c r="IS72">
        <v>1512</v>
      </c>
      <c r="IT72">
        <v>1442</v>
      </c>
      <c r="IU72">
        <v>1414</v>
      </c>
      <c r="IV72">
        <v>1451</v>
      </c>
      <c r="IW72">
        <v>1416</v>
      </c>
      <c r="IX72">
        <v>1361</v>
      </c>
      <c r="IY72">
        <v>1365</v>
      </c>
      <c r="IZ72">
        <v>1522</v>
      </c>
      <c r="JA72">
        <v>1309</v>
      </c>
      <c r="JB72">
        <v>1458</v>
      </c>
      <c r="JC72">
        <v>1433</v>
      </c>
      <c r="JD72">
        <v>1359</v>
      </c>
      <c r="JE72">
        <v>1297</v>
      </c>
      <c r="JF72">
        <v>1322</v>
      </c>
      <c r="JG72">
        <v>1449</v>
      </c>
      <c r="JH72">
        <v>1327</v>
      </c>
      <c r="JI72">
        <v>1315</v>
      </c>
      <c r="JJ72">
        <v>1472</v>
      </c>
      <c r="JK72">
        <v>1351</v>
      </c>
      <c r="JL72">
        <v>1400</v>
      </c>
      <c r="JM72">
        <v>1341</v>
      </c>
      <c r="JN72">
        <v>1382</v>
      </c>
      <c r="JO72">
        <v>1399</v>
      </c>
      <c r="JP72">
        <v>1415</v>
      </c>
      <c r="JQ72">
        <v>1291</v>
      </c>
      <c r="JR72">
        <v>1334</v>
      </c>
      <c r="JS72">
        <v>1487</v>
      </c>
      <c r="JT72">
        <v>1442</v>
      </c>
      <c r="JU72">
        <v>1392</v>
      </c>
      <c r="JV72">
        <v>1279</v>
      </c>
      <c r="JW72">
        <v>1341</v>
      </c>
      <c r="JX72">
        <v>1339</v>
      </c>
      <c r="JY72">
        <v>1471</v>
      </c>
      <c r="JZ72">
        <v>1232</v>
      </c>
      <c r="KA72">
        <v>1406</v>
      </c>
      <c r="KB72">
        <v>1257</v>
      </c>
      <c r="KC72">
        <v>1446</v>
      </c>
      <c r="KD72">
        <v>1457</v>
      </c>
      <c r="KE72">
        <v>1388</v>
      </c>
      <c r="KF72">
        <v>1406</v>
      </c>
      <c r="KG72">
        <v>1417</v>
      </c>
      <c r="KH72">
        <v>1368</v>
      </c>
      <c r="KI72">
        <v>1336</v>
      </c>
      <c r="KJ72">
        <v>1355</v>
      </c>
      <c r="KK72">
        <v>1380</v>
      </c>
      <c r="KL72">
        <v>1360</v>
      </c>
      <c r="KM72">
        <v>1325</v>
      </c>
      <c r="KN72">
        <v>1471</v>
      </c>
      <c r="KO72">
        <v>1486</v>
      </c>
      <c r="KP72">
        <v>1371</v>
      </c>
      <c r="KQ72">
        <v>1413</v>
      </c>
      <c r="KR72">
        <v>1420</v>
      </c>
      <c r="KS72">
        <v>1403</v>
      </c>
      <c r="KT72">
        <v>1464</v>
      </c>
      <c r="KU72">
        <v>1426</v>
      </c>
      <c r="KV72">
        <v>1291</v>
      </c>
      <c r="KW72">
        <v>1447</v>
      </c>
      <c r="KX72">
        <v>1355</v>
      </c>
      <c r="KY72">
        <v>1456</v>
      </c>
      <c r="KZ72">
        <v>1381</v>
      </c>
      <c r="LA72">
        <v>1462</v>
      </c>
      <c r="LB72">
        <v>1395</v>
      </c>
      <c r="LC72">
        <v>1371</v>
      </c>
      <c r="LD72">
        <v>1363</v>
      </c>
      <c r="LE72">
        <v>1419</v>
      </c>
      <c r="LF72">
        <v>1319</v>
      </c>
      <c r="LG72">
        <v>1390</v>
      </c>
      <c r="LH72">
        <v>1500</v>
      </c>
      <c r="LI72">
        <v>1397</v>
      </c>
      <c r="LJ72">
        <v>1482</v>
      </c>
      <c r="LK72">
        <v>1445</v>
      </c>
      <c r="LL72">
        <v>1439</v>
      </c>
      <c r="LM72">
        <v>1344</v>
      </c>
      <c r="LN72">
        <v>1308</v>
      </c>
      <c r="LO72">
        <v>1412</v>
      </c>
      <c r="LP72">
        <v>1342</v>
      </c>
      <c r="LQ72">
        <v>1366</v>
      </c>
      <c r="LR72">
        <v>1310</v>
      </c>
      <c r="LS72">
        <v>1388</v>
      </c>
      <c r="LT72">
        <v>1416</v>
      </c>
      <c r="LU72">
        <v>1261</v>
      </c>
      <c r="LV72">
        <v>1390</v>
      </c>
      <c r="LW72">
        <v>1442</v>
      </c>
      <c r="LX72">
        <v>1293</v>
      </c>
      <c r="LY72">
        <v>1378</v>
      </c>
      <c r="LZ72">
        <v>1438</v>
      </c>
      <c r="MA72">
        <v>1515</v>
      </c>
      <c r="MB72">
        <v>1481</v>
      </c>
      <c r="MC72">
        <v>1384</v>
      </c>
      <c r="MD72">
        <v>1389</v>
      </c>
      <c r="ME72">
        <v>1354</v>
      </c>
      <c r="MF72">
        <v>1487</v>
      </c>
      <c r="MG72">
        <v>1374</v>
      </c>
      <c r="MH72">
        <v>1313</v>
      </c>
      <c r="MI72">
        <v>1336</v>
      </c>
      <c r="MJ72">
        <v>1399</v>
      </c>
      <c r="MK72">
        <v>1429</v>
      </c>
      <c r="ML72">
        <v>1393</v>
      </c>
      <c r="MM72">
        <v>1224</v>
      </c>
      <c r="MN72">
        <v>1444</v>
      </c>
      <c r="MO72">
        <v>1373</v>
      </c>
      <c r="MP72">
        <v>1392</v>
      </c>
      <c r="MQ72">
        <v>1449</v>
      </c>
      <c r="MR72">
        <v>1401</v>
      </c>
      <c r="MS72">
        <v>1412</v>
      </c>
      <c r="MT72">
        <v>1352</v>
      </c>
      <c r="MU72">
        <v>1379</v>
      </c>
      <c r="MV72">
        <v>1396</v>
      </c>
      <c r="MW72">
        <v>1347</v>
      </c>
      <c r="MX72">
        <v>1442</v>
      </c>
      <c r="MY72">
        <v>1417</v>
      </c>
      <c r="MZ72">
        <v>1464</v>
      </c>
      <c r="NA72">
        <v>1410</v>
      </c>
      <c r="NB72">
        <v>1432</v>
      </c>
      <c r="NC72">
        <v>1367</v>
      </c>
      <c r="ND72">
        <v>1411</v>
      </c>
      <c r="NE72">
        <v>1372</v>
      </c>
      <c r="NF72">
        <v>1483</v>
      </c>
      <c r="NG72">
        <v>1388</v>
      </c>
      <c r="NH72">
        <v>1444</v>
      </c>
      <c r="NI72">
        <v>1359</v>
      </c>
      <c r="NJ72">
        <v>1423</v>
      </c>
      <c r="NK72">
        <v>1486</v>
      </c>
      <c r="NL72">
        <v>1444</v>
      </c>
      <c r="NM72">
        <v>1449</v>
      </c>
      <c r="NN72">
        <v>1359</v>
      </c>
      <c r="NO72">
        <v>1458</v>
      </c>
      <c r="NP72">
        <v>1358</v>
      </c>
      <c r="NQ72">
        <v>1388</v>
      </c>
      <c r="NR72">
        <v>1368</v>
      </c>
      <c r="NS72">
        <v>1354</v>
      </c>
      <c r="NT72">
        <v>1467</v>
      </c>
      <c r="NU72">
        <v>1316</v>
      </c>
      <c r="NV72">
        <v>1317</v>
      </c>
      <c r="NW72">
        <v>1435</v>
      </c>
      <c r="NX72">
        <v>1384</v>
      </c>
      <c r="NY72">
        <v>1453</v>
      </c>
      <c r="NZ72">
        <v>1427</v>
      </c>
      <c r="OA72">
        <v>1415</v>
      </c>
      <c r="OB72">
        <v>1461</v>
      </c>
      <c r="OC72">
        <v>1418</v>
      </c>
      <c r="OD72">
        <v>1302</v>
      </c>
      <c r="OE72">
        <v>1333</v>
      </c>
      <c r="OF72">
        <v>1443</v>
      </c>
      <c r="OG72">
        <v>1354</v>
      </c>
      <c r="OH72">
        <v>1372</v>
      </c>
      <c r="OI72">
        <v>1402</v>
      </c>
      <c r="OJ72">
        <v>1287</v>
      </c>
      <c r="OK72">
        <v>1430</v>
      </c>
      <c r="OL72">
        <v>1377</v>
      </c>
      <c r="OM72">
        <v>1391</v>
      </c>
      <c r="ON72">
        <v>1364</v>
      </c>
      <c r="OO72">
        <v>1307</v>
      </c>
      <c r="OP72">
        <v>1322</v>
      </c>
      <c r="OQ72">
        <v>1344</v>
      </c>
      <c r="OR72">
        <v>1394</v>
      </c>
      <c r="OS72">
        <v>1387</v>
      </c>
      <c r="OT72">
        <v>1370</v>
      </c>
      <c r="OU72">
        <v>1421</v>
      </c>
      <c r="OV72">
        <v>1425</v>
      </c>
      <c r="OW72">
        <v>1371</v>
      </c>
      <c r="OX72">
        <v>1458</v>
      </c>
      <c r="OY72">
        <v>1342</v>
      </c>
      <c r="OZ72">
        <v>1476</v>
      </c>
    </row>
    <row r="73" spans="1:416" ht="15.6" customHeight="1" x14ac:dyDescent="0.3">
      <c r="A73" s="3">
        <v>6</v>
      </c>
      <c r="B73" s="3">
        <v>3387</v>
      </c>
      <c r="C73" s="3">
        <v>400</v>
      </c>
      <c r="D73" s="4">
        <v>0.1</v>
      </c>
      <c r="E73" s="3">
        <v>7</v>
      </c>
      <c r="F73" s="4">
        <v>0</v>
      </c>
      <c r="G73" s="4">
        <v>1265.79</v>
      </c>
      <c r="H73" s="4">
        <v>69.73</v>
      </c>
      <c r="I73" s="4"/>
      <c r="J73" s="4">
        <f t="shared" si="24"/>
        <v>3.4865000000000004</v>
      </c>
      <c r="K73" s="5">
        <f t="shared" si="27"/>
        <v>4.2745353630782015</v>
      </c>
      <c r="L73" s="5">
        <f t="shared" si="28"/>
        <v>4.2511524442873077</v>
      </c>
      <c r="M73" s="5">
        <f t="shared" si="29"/>
        <v>4.2980448600358088</v>
      </c>
      <c r="N73" s="5">
        <f t="shared" si="25"/>
        <v>2.3382918790893825E-2</v>
      </c>
      <c r="O73" s="5">
        <f t="shared" si="26"/>
        <v>2.350949695760729E-2</v>
      </c>
      <c r="Q73">
        <v>1193</v>
      </c>
      <c r="R73">
        <v>1267</v>
      </c>
      <c r="S73">
        <v>1272</v>
      </c>
      <c r="T73">
        <v>1141</v>
      </c>
      <c r="U73">
        <v>1318</v>
      </c>
      <c r="V73">
        <v>1170</v>
      </c>
      <c r="W73">
        <v>1257</v>
      </c>
      <c r="X73">
        <v>1213</v>
      </c>
      <c r="Y73">
        <v>1382</v>
      </c>
      <c r="Z73">
        <v>1337</v>
      </c>
      <c r="AA73">
        <v>1338</v>
      </c>
      <c r="AB73">
        <v>1320</v>
      </c>
      <c r="AC73">
        <v>1248</v>
      </c>
      <c r="AD73">
        <v>1253</v>
      </c>
      <c r="AE73">
        <v>1125</v>
      </c>
      <c r="AF73">
        <v>1364</v>
      </c>
      <c r="AG73">
        <v>1294</v>
      </c>
      <c r="AH73">
        <v>1234</v>
      </c>
      <c r="AI73">
        <v>1283</v>
      </c>
      <c r="AJ73">
        <v>1260</v>
      </c>
      <c r="AK73">
        <v>1343</v>
      </c>
      <c r="AL73">
        <v>1397</v>
      </c>
      <c r="AM73">
        <v>1371</v>
      </c>
      <c r="AN73">
        <v>1341</v>
      </c>
      <c r="AO73">
        <v>1266</v>
      </c>
      <c r="AP73">
        <v>1153</v>
      </c>
      <c r="AQ73">
        <v>1275</v>
      </c>
      <c r="AR73">
        <v>1244</v>
      </c>
      <c r="AS73">
        <v>1182</v>
      </c>
      <c r="AT73">
        <v>1195</v>
      </c>
      <c r="AU73">
        <v>1253</v>
      </c>
      <c r="AV73">
        <v>1374</v>
      </c>
      <c r="AW73">
        <v>1250</v>
      </c>
      <c r="AX73">
        <v>1165</v>
      </c>
      <c r="AY73">
        <v>1361</v>
      </c>
      <c r="AZ73">
        <v>1152</v>
      </c>
      <c r="BA73">
        <v>1250</v>
      </c>
      <c r="BB73">
        <v>1260</v>
      </c>
      <c r="BC73">
        <v>1346</v>
      </c>
      <c r="BD73">
        <v>1165</v>
      </c>
      <c r="BE73">
        <v>1277</v>
      </c>
      <c r="BF73">
        <v>1279</v>
      </c>
      <c r="BG73">
        <v>1263</v>
      </c>
      <c r="BH73">
        <v>1174</v>
      </c>
      <c r="BI73">
        <v>1255</v>
      </c>
      <c r="BJ73">
        <v>1291</v>
      </c>
      <c r="BK73">
        <v>1401</v>
      </c>
      <c r="BL73">
        <v>1216</v>
      </c>
      <c r="BM73">
        <v>1313</v>
      </c>
      <c r="BN73">
        <v>1440</v>
      </c>
      <c r="BO73">
        <v>1190</v>
      </c>
      <c r="BP73">
        <v>1266</v>
      </c>
      <c r="BQ73">
        <v>1291</v>
      </c>
      <c r="BR73">
        <v>1210</v>
      </c>
      <c r="BS73">
        <v>1302</v>
      </c>
      <c r="BT73">
        <v>1186</v>
      </c>
      <c r="BU73">
        <v>1278</v>
      </c>
      <c r="BV73">
        <v>1218</v>
      </c>
      <c r="BW73">
        <v>1194</v>
      </c>
      <c r="BX73">
        <v>1248</v>
      </c>
      <c r="BY73">
        <v>1251</v>
      </c>
      <c r="BZ73">
        <v>1470</v>
      </c>
      <c r="CA73">
        <v>1312</v>
      </c>
      <c r="CB73">
        <v>1300</v>
      </c>
      <c r="CC73">
        <v>1311</v>
      </c>
      <c r="CD73">
        <v>1251</v>
      </c>
      <c r="CE73">
        <v>1222</v>
      </c>
      <c r="CF73">
        <v>1332</v>
      </c>
      <c r="CG73">
        <v>1329</v>
      </c>
      <c r="CH73">
        <v>1461</v>
      </c>
      <c r="CI73">
        <v>1336</v>
      </c>
      <c r="CJ73">
        <v>1261</v>
      </c>
      <c r="CK73">
        <v>1245</v>
      </c>
      <c r="CL73">
        <v>1274</v>
      </c>
      <c r="CM73">
        <v>1234</v>
      </c>
      <c r="CN73">
        <v>1330</v>
      </c>
      <c r="CO73">
        <v>1215</v>
      </c>
      <c r="CP73">
        <v>1312</v>
      </c>
      <c r="CQ73">
        <v>1261</v>
      </c>
      <c r="CR73">
        <v>1277</v>
      </c>
      <c r="CS73">
        <v>1266</v>
      </c>
      <c r="CT73">
        <v>1265</v>
      </c>
      <c r="CU73">
        <v>1261</v>
      </c>
      <c r="CV73">
        <v>1209</v>
      </c>
      <c r="CW73">
        <v>1370</v>
      </c>
      <c r="CX73">
        <v>1234</v>
      </c>
      <c r="CY73">
        <v>1181</v>
      </c>
      <c r="CZ73">
        <v>1225</v>
      </c>
      <c r="DA73">
        <v>1378</v>
      </c>
      <c r="DB73">
        <v>1187</v>
      </c>
      <c r="DC73">
        <v>1328</v>
      </c>
      <c r="DD73">
        <v>1268</v>
      </c>
      <c r="DE73">
        <v>1189</v>
      </c>
      <c r="DF73">
        <v>1445</v>
      </c>
      <c r="DG73">
        <v>1305</v>
      </c>
      <c r="DH73">
        <v>1312</v>
      </c>
      <c r="DI73">
        <v>1226</v>
      </c>
      <c r="DJ73">
        <v>1288</v>
      </c>
      <c r="DK73">
        <v>1266</v>
      </c>
      <c r="DL73">
        <v>1308</v>
      </c>
      <c r="DM73">
        <v>1183</v>
      </c>
      <c r="DN73">
        <v>1266</v>
      </c>
      <c r="DO73">
        <v>1363</v>
      </c>
      <c r="DP73">
        <v>1160</v>
      </c>
      <c r="DQ73">
        <v>1367</v>
      </c>
      <c r="DR73">
        <v>1354</v>
      </c>
      <c r="DS73">
        <v>1143</v>
      </c>
      <c r="DT73">
        <v>1368</v>
      </c>
      <c r="DU73">
        <v>1310</v>
      </c>
      <c r="DV73">
        <v>1209</v>
      </c>
      <c r="DW73">
        <v>1333</v>
      </c>
      <c r="DX73">
        <v>1163</v>
      </c>
      <c r="DY73">
        <v>1296</v>
      </c>
      <c r="DZ73">
        <v>1268</v>
      </c>
      <c r="EA73">
        <v>1188</v>
      </c>
      <c r="EB73">
        <v>1414</v>
      </c>
      <c r="EC73">
        <v>1266</v>
      </c>
      <c r="ED73">
        <v>1127</v>
      </c>
      <c r="EE73">
        <v>1304</v>
      </c>
      <c r="EF73">
        <v>1312</v>
      </c>
      <c r="EG73">
        <v>1253</v>
      </c>
      <c r="EH73">
        <v>1306</v>
      </c>
      <c r="EI73">
        <v>1332</v>
      </c>
      <c r="EJ73">
        <v>1297</v>
      </c>
      <c r="EK73">
        <v>1280</v>
      </c>
      <c r="EL73">
        <v>1319</v>
      </c>
      <c r="EM73">
        <v>1146</v>
      </c>
      <c r="EN73">
        <v>1164</v>
      </c>
      <c r="EO73">
        <v>1332</v>
      </c>
      <c r="EP73">
        <v>1192</v>
      </c>
      <c r="EQ73">
        <v>1394</v>
      </c>
      <c r="ER73">
        <v>1265</v>
      </c>
      <c r="ES73">
        <v>1080</v>
      </c>
      <c r="ET73">
        <v>1407</v>
      </c>
      <c r="EU73">
        <v>1279</v>
      </c>
      <c r="EV73">
        <v>1408</v>
      </c>
      <c r="EW73">
        <v>1274</v>
      </c>
      <c r="EX73">
        <v>1403</v>
      </c>
      <c r="EY73">
        <v>1301</v>
      </c>
      <c r="EZ73">
        <v>1271</v>
      </c>
      <c r="FA73">
        <v>1285</v>
      </c>
      <c r="FB73">
        <v>1308</v>
      </c>
      <c r="FC73">
        <v>1362</v>
      </c>
      <c r="FD73">
        <v>1222</v>
      </c>
      <c r="FE73">
        <v>1295</v>
      </c>
      <c r="FF73">
        <v>1385</v>
      </c>
      <c r="FG73">
        <v>1252</v>
      </c>
      <c r="FH73">
        <v>1247</v>
      </c>
      <c r="FI73">
        <v>1401</v>
      </c>
      <c r="FJ73">
        <v>1296</v>
      </c>
      <c r="FK73">
        <v>1325</v>
      </c>
      <c r="FL73">
        <v>1140</v>
      </c>
      <c r="FM73">
        <v>1220</v>
      </c>
      <c r="FN73">
        <v>1247</v>
      </c>
      <c r="FO73">
        <v>1202</v>
      </c>
      <c r="FP73">
        <v>1357</v>
      </c>
      <c r="FQ73">
        <v>1347</v>
      </c>
      <c r="FR73">
        <v>1151</v>
      </c>
      <c r="FS73">
        <v>1161</v>
      </c>
      <c r="FT73">
        <v>1314</v>
      </c>
      <c r="FU73">
        <v>1236</v>
      </c>
      <c r="FV73">
        <v>1281</v>
      </c>
      <c r="FW73">
        <v>1198</v>
      </c>
      <c r="FX73">
        <v>1134</v>
      </c>
      <c r="FY73">
        <v>1262</v>
      </c>
      <c r="FZ73">
        <v>1154</v>
      </c>
      <c r="GA73">
        <v>1262</v>
      </c>
      <c r="GB73">
        <v>1318</v>
      </c>
      <c r="GC73">
        <v>1441</v>
      </c>
      <c r="GD73">
        <v>1214</v>
      </c>
      <c r="GE73">
        <v>1200</v>
      </c>
      <c r="GF73">
        <v>1262</v>
      </c>
      <c r="GG73">
        <v>1227</v>
      </c>
      <c r="GH73">
        <v>1320</v>
      </c>
      <c r="GI73">
        <v>1254</v>
      </c>
      <c r="GJ73">
        <v>1129</v>
      </c>
      <c r="GK73">
        <v>1329</v>
      </c>
      <c r="GL73">
        <v>1243</v>
      </c>
      <c r="GM73">
        <v>1280</v>
      </c>
      <c r="GN73">
        <v>1290</v>
      </c>
      <c r="GO73">
        <v>1324</v>
      </c>
      <c r="GP73">
        <v>1180</v>
      </c>
      <c r="GQ73">
        <v>1383</v>
      </c>
      <c r="GR73">
        <v>1254</v>
      </c>
      <c r="GS73">
        <v>1235</v>
      </c>
      <c r="GT73">
        <v>1250</v>
      </c>
      <c r="GU73">
        <v>1327</v>
      </c>
      <c r="GV73">
        <v>1304</v>
      </c>
      <c r="GW73">
        <v>1154</v>
      </c>
      <c r="GX73">
        <v>1231</v>
      </c>
      <c r="GY73">
        <v>1304</v>
      </c>
      <c r="GZ73">
        <v>1279</v>
      </c>
      <c r="HA73">
        <v>1256</v>
      </c>
      <c r="HB73">
        <v>1166</v>
      </c>
      <c r="HC73">
        <v>1254</v>
      </c>
      <c r="HD73">
        <v>1315</v>
      </c>
      <c r="HE73">
        <v>1266</v>
      </c>
      <c r="HF73">
        <v>1191</v>
      </c>
      <c r="HG73">
        <v>1341</v>
      </c>
      <c r="HH73">
        <v>1377</v>
      </c>
      <c r="HI73">
        <v>1180</v>
      </c>
      <c r="HJ73">
        <v>1195</v>
      </c>
      <c r="HK73">
        <v>1182</v>
      </c>
      <c r="HL73">
        <v>1270</v>
      </c>
      <c r="HM73">
        <v>1270</v>
      </c>
      <c r="HN73">
        <v>1283</v>
      </c>
      <c r="HO73">
        <v>1284</v>
      </c>
      <c r="HP73">
        <v>1231</v>
      </c>
      <c r="HQ73">
        <v>1282</v>
      </c>
      <c r="HR73">
        <v>1316</v>
      </c>
      <c r="HS73">
        <v>1271</v>
      </c>
      <c r="HT73">
        <v>1312</v>
      </c>
      <c r="HU73">
        <v>1229</v>
      </c>
      <c r="HV73">
        <v>1213</v>
      </c>
      <c r="HW73">
        <v>1224</v>
      </c>
      <c r="HX73">
        <v>1190</v>
      </c>
      <c r="HY73">
        <v>1173</v>
      </c>
      <c r="HZ73">
        <v>1249</v>
      </c>
      <c r="IA73">
        <v>1365</v>
      </c>
      <c r="IB73">
        <v>1158</v>
      </c>
      <c r="IC73">
        <v>1309</v>
      </c>
      <c r="ID73">
        <v>1156</v>
      </c>
      <c r="IE73">
        <v>1300</v>
      </c>
      <c r="IF73">
        <v>1308</v>
      </c>
      <c r="IG73">
        <v>1317</v>
      </c>
      <c r="IH73">
        <v>1314</v>
      </c>
      <c r="II73">
        <v>1226</v>
      </c>
      <c r="IJ73">
        <v>1199</v>
      </c>
      <c r="IK73">
        <v>1324</v>
      </c>
      <c r="IL73">
        <v>1197</v>
      </c>
      <c r="IM73">
        <v>1185</v>
      </c>
      <c r="IN73">
        <v>1229</v>
      </c>
      <c r="IO73">
        <v>1231</v>
      </c>
      <c r="IP73">
        <v>1277</v>
      </c>
      <c r="IQ73">
        <v>1188</v>
      </c>
      <c r="IR73">
        <v>1244</v>
      </c>
      <c r="IS73">
        <v>1264</v>
      </c>
      <c r="IT73">
        <v>1290</v>
      </c>
      <c r="IU73">
        <v>1246</v>
      </c>
      <c r="IV73">
        <v>1229</v>
      </c>
      <c r="IW73">
        <v>1274</v>
      </c>
      <c r="IX73">
        <v>1172</v>
      </c>
      <c r="IY73">
        <v>1310</v>
      </c>
      <c r="IZ73">
        <v>1239</v>
      </c>
      <c r="JA73">
        <v>1099</v>
      </c>
      <c r="JB73">
        <v>1243</v>
      </c>
      <c r="JC73">
        <v>1243</v>
      </c>
      <c r="JD73">
        <v>1285</v>
      </c>
      <c r="JE73">
        <v>1372</v>
      </c>
      <c r="JF73">
        <v>1229</v>
      </c>
      <c r="JG73">
        <v>1243</v>
      </c>
      <c r="JH73">
        <v>1246</v>
      </c>
      <c r="JI73">
        <v>1213</v>
      </c>
      <c r="JJ73">
        <v>1181</v>
      </c>
      <c r="JK73">
        <v>1247</v>
      </c>
      <c r="JL73">
        <v>1309</v>
      </c>
      <c r="JM73">
        <v>1252</v>
      </c>
      <c r="JN73">
        <v>1228</v>
      </c>
      <c r="JO73">
        <v>1228</v>
      </c>
      <c r="JP73">
        <v>1160</v>
      </c>
      <c r="JQ73">
        <v>1335</v>
      </c>
      <c r="JR73">
        <v>1284</v>
      </c>
      <c r="JS73">
        <v>1294</v>
      </c>
      <c r="JT73">
        <v>1298</v>
      </c>
      <c r="JU73">
        <v>1140</v>
      </c>
      <c r="JV73">
        <v>1292</v>
      </c>
      <c r="JW73">
        <v>1291</v>
      </c>
      <c r="JX73">
        <v>1253</v>
      </c>
      <c r="JY73">
        <v>1407</v>
      </c>
      <c r="JZ73">
        <v>1334</v>
      </c>
      <c r="KA73">
        <v>1259</v>
      </c>
      <c r="KB73">
        <v>1308</v>
      </c>
      <c r="KC73">
        <v>1292</v>
      </c>
      <c r="KD73">
        <v>1228</v>
      </c>
      <c r="KE73">
        <v>1236</v>
      </c>
      <c r="KF73">
        <v>1281</v>
      </c>
      <c r="KG73">
        <v>1095</v>
      </c>
      <c r="KH73">
        <v>1232</v>
      </c>
      <c r="KI73">
        <v>1315</v>
      </c>
      <c r="KJ73">
        <v>1225</v>
      </c>
      <c r="KK73">
        <v>1218</v>
      </c>
      <c r="KL73">
        <v>1250</v>
      </c>
      <c r="KM73">
        <v>1199</v>
      </c>
      <c r="KN73">
        <v>1362</v>
      </c>
      <c r="KO73">
        <v>1183</v>
      </c>
      <c r="KP73">
        <v>1327</v>
      </c>
      <c r="KQ73">
        <v>1286</v>
      </c>
      <c r="KR73">
        <v>1304</v>
      </c>
      <c r="KS73">
        <v>1375</v>
      </c>
      <c r="KT73">
        <v>1274</v>
      </c>
      <c r="KU73">
        <v>1272</v>
      </c>
      <c r="KV73">
        <v>1304</v>
      </c>
      <c r="KW73">
        <v>1320</v>
      </c>
      <c r="KX73">
        <v>1305</v>
      </c>
      <c r="KY73">
        <v>1343</v>
      </c>
      <c r="KZ73">
        <v>1122</v>
      </c>
      <c r="LA73">
        <v>1284</v>
      </c>
      <c r="LB73">
        <v>1270</v>
      </c>
      <c r="LC73">
        <v>1258</v>
      </c>
      <c r="LD73">
        <v>1310</v>
      </c>
      <c r="LE73">
        <v>1307</v>
      </c>
      <c r="LF73">
        <v>1273</v>
      </c>
      <c r="LG73">
        <v>1199</v>
      </c>
      <c r="LH73">
        <v>1392</v>
      </c>
      <c r="LI73">
        <v>1340</v>
      </c>
      <c r="LJ73">
        <v>1202</v>
      </c>
      <c r="LK73">
        <v>1308</v>
      </c>
      <c r="LL73">
        <v>1313</v>
      </c>
      <c r="LM73">
        <v>1241</v>
      </c>
      <c r="LN73">
        <v>1247</v>
      </c>
      <c r="LO73">
        <v>1275</v>
      </c>
      <c r="LP73">
        <v>1191</v>
      </c>
      <c r="LQ73">
        <v>1243</v>
      </c>
      <c r="LR73">
        <v>1317</v>
      </c>
      <c r="LS73">
        <v>1410</v>
      </c>
      <c r="LT73">
        <v>1262</v>
      </c>
      <c r="LU73">
        <v>1272</v>
      </c>
      <c r="LV73">
        <v>1318</v>
      </c>
      <c r="LW73">
        <v>1248</v>
      </c>
      <c r="LX73">
        <v>1223</v>
      </c>
      <c r="LY73">
        <v>1254</v>
      </c>
      <c r="LZ73">
        <v>1371</v>
      </c>
      <c r="MA73">
        <v>1342</v>
      </c>
      <c r="MB73">
        <v>1240</v>
      </c>
      <c r="MC73">
        <v>1196</v>
      </c>
      <c r="MD73">
        <v>1235</v>
      </c>
      <c r="ME73">
        <v>1166</v>
      </c>
      <c r="MF73">
        <v>1204</v>
      </c>
      <c r="MG73">
        <v>1262</v>
      </c>
      <c r="MH73">
        <v>1174</v>
      </c>
      <c r="MI73">
        <v>1142</v>
      </c>
      <c r="MJ73">
        <v>1318</v>
      </c>
      <c r="MK73">
        <v>1256</v>
      </c>
      <c r="ML73">
        <v>1183</v>
      </c>
      <c r="MM73">
        <v>1172</v>
      </c>
      <c r="MN73">
        <v>1225</v>
      </c>
      <c r="MO73">
        <v>1245</v>
      </c>
      <c r="MP73">
        <v>1235</v>
      </c>
      <c r="MQ73">
        <v>1307</v>
      </c>
      <c r="MR73">
        <v>1351</v>
      </c>
      <c r="MS73">
        <v>1200</v>
      </c>
      <c r="MT73">
        <v>1330</v>
      </c>
      <c r="MU73">
        <v>1245</v>
      </c>
      <c r="MV73">
        <v>1183</v>
      </c>
      <c r="MW73">
        <v>1282</v>
      </c>
      <c r="MX73">
        <v>1248</v>
      </c>
      <c r="MY73">
        <v>1263</v>
      </c>
      <c r="MZ73">
        <v>1367</v>
      </c>
      <c r="NA73">
        <v>1210</v>
      </c>
      <c r="NB73">
        <v>1141</v>
      </c>
      <c r="NC73">
        <v>1268</v>
      </c>
      <c r="ND73">
        <v>1141</v>
      </c>
      <c r="NE73">
        <v>1352</v>
      </c>
      <c r="NF73">
        <v>1215</v>
      </c>
      <c r="NG73">
        <v>1322</v>
      </c>
      <c r="NH73">
        <v>1190</v>
      </c>
      <c r="NI73">
        <v>1331</v>
      </c>
      <c r="NJ73">
        <v>1223</v>
      </c>
      <c r="NK73">
        <v>1118</v>
      </c>
      <c r="NL73">
        <v>1199</v>
      </c>
      <c r="NM73">
        <v>1235</v>
      </c>
      <c r="NN73">
        <v>1156</v>
      </c>
      <c r="NO73">
        <v>1254</v>
      </c>
      <c r="NP73">
        <v>1277</v>
      </c>
      <c r="NQ73">
        <v>1325</v>
      </c>
      <c r="NR73">
        <v>1315</v>
      </c>
      <c r="NS73">
        <v>1375</v>
      </c>
      <c r="NT73">
        <v>1209</v>
      </c>
      <c r="NU73">
        <v>1312</v>
      </c>
      <c r="NV73">
        <v>1190</v>
      </c>
      <c r="NW73">
        <v>1359</v>
      </c>
      <c r="NX73">
        <v>1188</v>
      </c>
      <c r="NY73">
        <v>1280</v>
      </c>
      <c r="NZ73">
        <v>1410</v>
      </c>
      <c r="OA73">
        <v>1373</v>
      </c>
      <c r="OB73">
        <v>1289</v>
      </c>
      <c r="OC73">
        <v>1339</v>
      </c>
      <c r="OD73">
        <v>1228</v>
      </c>
      <c r="OE73">
        <v>1294</v>
      </c>
      <c r="OF73">
        <v>1241</v>
      </c>
      <c r="OG73">
        <v>1274</v>
      </c>
      <c r="OH73">
        <v>1188</v>
      </c>
      <c r="OI73">
        <v>1161</v>
      </c>
      <c r="OJ73">
        <v>1387</v>
      </c>
      <c r="OK73">
        <v>1348</v>
      </c>
      <c r="OL73">
        <v>1362</v>
      </c>
      <c r="OM73">
        <v>1217</v>
      </c>
      <c r="ON73">
        <v>1230</v>
      </c>
      <c r="OO73">
        <v>1193</v>
      </c>
      <c r="OP73">
        <v>1316</v>
      </c>
      <c r="OQ73">
        <v>1344</v>
      </c>
      <c r="OR73">
        <v>1257</v>
      </c>
      <c r="OS73">
        <v>1227</v>
      </c>
      <c r="OT73">
        <v>1288</v>
      </c>
      <c r="OU73">
        <v>1194</v>
      </c>
      <c r="OV73">
        <v>1244</v>
      </c>
      <c r="OW73">
        <v>1222</v>
      </c>
      <c r="OX73">
        <v>1208</v>
      </c>
      <c r="OY73">
        <v>1257</v>
      </c>
      <c r="OZ73">
        <v>1375</v>
      </c>
    </row>
    <row r="74" spans="1:416" ht="15.6" customHeight="1" x14ac:dyDescent="0.3">
      <c r="A74" s="3">
        <v>6</v>
      </c>
      <c r="B74" s="3">
        <v>3387</v>
      </c>
      <c r="C74" s="3">
        <v>400</v>
      </c>
      <c r="D74" s="4">
        <v>0.1</v>
      </c>
      <c r="E74" s="3">
        <v>8</v>
      </c>
      <c r="F74" s="4">
        <v>0</v>
      </c>
      <c r="G74" s="4">
        <v>1192.6300000000001</v>
      </c>
      <c r="H74" s="4">
        <v>70.33</v>
      </c>
      <c r="I74" s="4"/>
      <c r="J74" s="4">
        <f t="shared" si="24"/>
        <v>3.5164999999999997</v>
      </c>
      <c r="K74" s="5">
        <f t="shared" si="27"/>
        <v>4.5330946704109056</v>
      </c>
      <c r="L74" s="5">
        <f t="shared" si="28"/>
        <v>4.5080685593029441</v>
      </c>
      <c r="M74" s="5">
        <f t="shared" si="29"/>
        <v>4.5582658301019476</v>
      </c>
      <c r="N74" s="5">
        <f t="shared" si="25"/>
        <v>2.5026111107961491E-2</v>
      </c>
      <c r="O74" s="5">
        <f t="shared" si="26"/>
        <v>2.5171159691042E-2</v>
      </c>
      <c r="Q74">
        <v>1225</v>
      </c>
      <c r="R74">
        <v>1078</v>
      </c>
      <c r="S74">
        <v>1282</v>
      </c>
      <c r="T74">
        <v>1066</v>
      </c>
      <c r="U74">
        <v>1099</v>
      </c>
      <c r="V74">
        <v>1268</v>
      </c>
      <c r="W74">
        <v>1198</v>
      </c>
      <c r="X74">
        <v>1212</v>
      </c>
      <c r="Y74">
        <v>1216</v>
      </c>
      <c r="Z74">
        <v>1244</v>
      </c>
      <c r="AA74">
        <v>1259</v>
      </c>
      <c r="AB74">
        <v>1205</v>
      </c>
      <c r="AC74">
        <v>1114</v>
      </c>
      <c r="AD74">
        <v>1228</v>
      </c>
      <c r="AE74">
        <v>1310</v>
      </c>
      <c r="AF74">
        <v>1196</v>
      </c>
      <c r="AG74">
        <v>1280</v>
      </c>
      <c r="AH74">
        <v>1136</v>
      </c>
      <c r="AI74">
        <v>1105</v>
      </c>
      <c r="AJ74">
        <v>1138</v>
      </c>
      <c r="AK74">
        <v>1226</v>
      </c>
      <c r="AL74">
        <v>1284</v>
      </c>
      <c r="AM74">
        <v>1191</v>
      </c>
      <c r="AN74">
        <v>1140</v>
      </c>
      <c r="AO74">
        <v>1139</v>
      </c>
      <c r="AP74">
        <v>1218</v>
      </c>
      <c r="AQ74">
        <v>1116</v>
      </c>
      <c r="AR74">
        <v>1234</v>
      </c>
      <c r="AS74">
        <v>1186</v>
      </c>
      <c r="AT74">
        <v>1290</v>
      </c>
      <c r="AU74">
        <v>1216</v>
      </c>
      <c r="AV74">
        <v>1220</v>
      </c>
      <c r="AW74">
        <v>1266</v>
      </c>
      <c r="AX74">
        <v>1209</v>
      </c>
      <c r="AY74">
        <v>1125</v>
      </c>
      <c r="AZ74">
        <v>1216</v>
      </c>
      <c r="BA74">
        <v>1067</v>
      </c>
      <c r="BB74">
        <v>1144</v>
      </c>
      <c r="BC74">
        <v>1192</v>
      </c>
      <c r="BD74">
        <v>1348</v>
      </c>
      <c r="BE74">
        <v>1109</v>
      </c>
      <c r="BF74">
        <v>1213</v>
      </c>
      <c r="BG74">
        <v>1212</v>
      </c>
      <c r="BH74">
        <v>1254</v>
      </c>
      <c r="BI74">
        <v>1171</v>
      </c>
      <c r="BJ74">
        <v>1257</v>
      </c>
      <c r="BK74">
        <v>1138</v>
      </c>
      <c r="BL74">
        <v>1252</v>
      </c>
      <c r="BM74">
        <v>1104</v>
      </c>
      <c r="BN74">
        <v>1280</v>
      </c>
      <c r="BO74">
        <v>1166</v>
      </c>
      <c r="BP74">
        <v>1179</v>
      </c>
      <c r="BQ74">
        <v>1154</v>
      </c>
      <c r="BR74">
        <v>1246</v>
      </c>
      <c r="BS74">
        <v>1343</v>
      </c>
      <c r="BT74">
        <v>1117</v>
      </c>
      <c r="BU74">
        <v>1097</v>
      </c>
      <c r="BV74">
        <v>1078</v>
      </c>
      <c r="BW74">
        <v>1269</v>
      </c>
      <c r="BX74">
        <v>1356</v>
      </c>
      <c r="BY74">
        <v>1266</v>
      </c>
      <c r="BZ74">
        <v>1185</v>
      </c>
      <c r="CA74">
        <v>1166</v>
      </c>
      <c r="CB74">
        <v>1100</v>
      </c>
      <c r="CC74">
        <v>1149</v>
      </c>
      <c r="CD74">
        <v>1258</v>
      </c>
      <c r="CE74">
        <v>1102</v>
      </c>
      <c r="CF74">
        <v>1263</v>
      </c>
      <c r="CG74">
        <v>1121</v>
      </c>
      <c r="CH74">
        <v>1086</v>
      </c>
      <c r="CI74">
        <v>1219</v>
      </c>
      <c r="CJ74">
        <v>1189</v>
      </c>
      <c r="CK74">
        <v>1342</v>
      </c>
      <c r="CL74">
        <v>1258</v>
      </c>
      <c r="CM74">
        <v>1155</v>
      </c>
      <c r="CN74">
        <v>1186</v>
      </c>
      <c r="CO74">
        <v>1255</v>
      </c>
      <c r="CP74">
        <v>1115</v>
      </c>
      <c r="CQ74">
        <v>1277</v>
      </c>
      <c r="CR74">
        <v>1147</v>
      </c>
      <c r="CS74">
        <v>1255</v>
      </c>
      <c r="CT74">
        <v>1034</v>
      </c>
      <c r="CU74">
        <v>1288</v>
      </c>
      <c r="CV74">
        <v>1188</v>
      </c>
      <c r="CW74">
        <v>1107</v>
      </c>
      <c r="CX74">
        <v>1238</v>
      </c>
      <c r="CY74">
        <v>1108</v>
      </c>
      <c r="CZ74">
        <v>1306</v>
      </c>
      <c r="DA74">
        <v>1098</v>
      </c>
      <c r="DB74">
        <v>1175</v>
      </c>
      <c r="DC74">
        <v>1212</v>
      </c>
      <c r="DD74">
        <v>1249</v>
      </c>
      <c r="DE74">
        <v>1093</v>
      </c>
      <c r="DF74">
        <v>1228</v>
      </c>
      <c r="DG74">
        <v>1151</v>
      </c>
      <c r="DH74">
        <v>1250</v>
      </c>
      <c r="DI74">
        <v>1103</v>
      </c>
      <c r="DJ74">
        <v>1214</v>
      </c>
      <c r="DK74">
        <v>1260</v>
      </c>
      <c r="DL74">
        <v>1296</v>
      </c>
      <c r="DM74">
        <v>1175</v>
      </c>
      <c r="DN74">
        <v>1291</v>
      </c>
      <c r="DO74">
        <v>1161</v>
      </c>
      <c r="DP74">
        <v>1235</v>
      </c>
      <c r="DQ74">
        <v>1299</v>
      </c>
      <c r="DR74">
        <v>1221</v>
      </c>
      <c r="DS74">
        <v>1222</v>
      </c>
      <c r="DT74">
        <v>1267</v>
      </c>
      <c r="DU74">
        <v>1254</v>
      </c>
      <c r="DV74">
        <v>1113</v>
      </c>
      <c r="DW74">
        <v>1266</v>
      </c>
      <c r="DX74">
        <v>1251</v>
      </c>
      <c r="DY74">
        <v>1215</v>
      </c>
      <c r="DZ74">
        <v>1191</v>
      </c>
      <c r="EA74">
        <v>1171</v>
      </c>
      <c r="EB74">
        <v>1065</v>
      </c>
      <c r="EC74">
        <v>1235</v>
      </c>
      <c r="ED74">
        <v>1165</v>
      </c>
      <c r="EE74">
        <v>1257</v>
      </c>
      <c r="EF74">
        <v>1144</v>
      </c>
      <c r="EG74">
        <v>1288</v>
      </c>
      <c r="EH74">
        <v>1078</v>
      </c>
      <c r="EI74">
        <v>1179</v>
      </c>
      <c r="EJ74">
        <v>1060</v>
      </c>
      <c r="EK74">
        <v>971</v>
      </c>
      <c r="EL74">
        <v>1230</v>
      </c>
      <c r="EM74">
        <v>1197</v>
      </c>
      <c r="EN74">
        <v>1121</v>
      </c>
      <c r="EO74">
        <v>1178</v>
      </c>
      <c r="EP74">
        <v>1249</v>
      </c>
      <c r="EQ74">
        <v>1239</v>
      </c>
      <c r="ER74">
        <v>1166</v>
      </c>
      <c r="ES74">
        <v>1343</v>
      </c>
      <c r="ET74">
        <v>1144</v>
      </c>
      <c r="EU74">
        <v>1207</v>
      </c>
      <c r="EV74">
        <v>1144</v>
      </c>
      <c r="EW74">
        <v>1131</v>
      </c>
      <c r="EX74">
        <v>1213</v>
      </c>
      <c r="EY74">
        <v>1262</v>
      </c>
      <c r="EZ74">
        <v>1304</v>
      </c>
      <c r="FA74">
        <v>1197</v>
      </c>
      <c r="FB74">
        <v>1093</v>
      </c>
      <c r="FC74">
        <v>1266</v>
      </c>
      <c r="FD74">
        <v>1169</v>
      </c>
      <c r="FE74">
        <v>1130</v>
      </c>
      <c r="FF74">
        <v>1271</v>
      </c>
      <c r="FG74">
        <v>1168</v>
      </c>
      <c r="FH74">
        <v>1196</v>
      </c>
      <c r="FI74">
        <v>1114</v>
      </c>
      <c r="FJ74">
        <v>1264</v>
      </c>
      <c r="FK74">
        <v>1159</v>
      </c>
      <c r="FL74">
        <v>1142</v>
      </c>
      <c r="FM74">
        <v>1248</v>
      </c>
      <c r="FN74">
        <v>1349</v>
      </c>
      <c r="FO74">
        <v>1228</v>
      </c>
      <c r="FP74">
        <v>1232</v>
      </c>
      <c r="FQ74">
        <v>1184</v>
      </c>
      <c r="FR74">
        <v>1318</v>
      </c>
      <c r="FS74">
        <v>1150</v>
      </c>
      <c r="FT74">
        <v>1174</v>
      </c>
      <c r="FU74">
        <v>1296</v>
      </c>
      <c r="FV74">
        <v>1117</v>
      </c>
      <c r="FW74">
        <v>1131</v>
      </c>
      <c r="FX74">
        <v>1222</v>
      </c>
      <c r="FY74">
        <v>1229</v>
      </c>
      <c r="FZ74">
        <v>1153</v>
      </c>
      <c r="GA74">
        <v>1128</v>
      </c>
      <c r="GB74">
        <v>1272</v>
      </c>
      <c r="GC74">
        <v>1085</v>
      </c>
      <c r="GD74">
        <v>1219</v>
      </c>
      <c r="GE74">
        <v>1253</v>
      </c>
      <c r="GF74">
        <v>1254</v>
      </c>
      <c r="GG74">
        <v>1205</v>
      </c>
      <c r="GH74">
        <v>1164</v>
      </c>
      <c r="GI74">
        <v>1167</v>
      </c>
      <c r="GJ74">
        <v>1094</v>
      </c>
      <c r="GK74">
        <v>1278</v>
      </c>
      <c r="GL74">
        <v>1174</v>
      </c>
      <c r="GM74">
        <v>1189</v>
      </c>
      <c r="GN74">
        <v>1153</v>
      </c>
      <c r="GO74">
        <v>1275</v>
      </c>
      <c r="GP74">
        <v>1272</v>
      </c>
      <c r="GQ74">
        <v>1204</v>
      </c>
      <c r="GR74">
        <v>1227</v>
      </c>
      <c r="GS74">
        <v>1176</v>
      </c>
      <c r="GT74">
        <v>1118</v>
      </c>
      <c r="GU74">
        <v>1130</v>
      </c>
      <c r="GV74">
        <v>1422</v>
      </c>
      <c r="GW74">
        <v>1162</v>
      </c>
      <c r="GX74">
        <v>1181</v>
      </c>
      <c r="GY74">
        <v>1153</v>
      </c>
      <c r="GZ74">
        <v>1193</v>
      </c>
      <c r="HA74">
        <v>1109</v>
      </c>
      <c r="HB74">
        <v>1052</v>
      </c>
      <c r="HC74">
        <v>1136</v>
      </c>
      <c r="HD74">
        <v>1239</v>
      </c>
      <c r="HE74">
        <v>1208</v>
      </c>
      <c r="HF74">
        <v>1209</v>
      </c>
      <c r="HG74">
        <v>1294</v>
      </c>
      <c r="HH74">
        <v>1123</v>
      </c>
      <c r="HI74">
        <v>1166</v>
      </c>
      <c r="HJ74">
        <v>1183</v>
      </c>
      <c r="HK74">
        <v>1201</v>
      </c>
      <c r="HL74">
        <v>1172</v>
      </c>
      <c r="HM74">
        <v>1150</v>
      </c>
      <c r="HN74">
        <v>1269</v>
      </c>
      <c r="HO74">
        <v>1220</v>
      </c>
      <c r="HP74">
        <v>1153</v>
      </c>
      <c r="HQ74">
        <v>1180</v>
      </c>
      <c r="HR74">
        <v>1140</v>
      </c>
      <c r="HS74">
        <v>1244</v>
      </c>
      <c r="HT74">
        <v>1071</v>
      </c>
      <c r="HU74">
        <v>1303</v>
      </c>
      <c r="HV74">
        <v>1165</v>
      </c>
      <c r="HW74">
        <v>1138</v>
      </c>
      <c r="HX74">
        <v>1227</v>
      </c>
      <c r="HY74">
        <v>1254</v>
      </c>
      <c r="HZ74">
        <v>1108</v>
      </c>
      <c r="IA74">
        <v>1175</v>
      </c>
      <c r="IB74">
        <v>1235</v>
      </c>
      <c r="IC74">
        <v>1116</v>
      </c>
      <c r="ID74">
        <v>1072</v>
      </c>
      <c r="IE74">
        <v>1176</v>
      </c>
      <c r="IF74">
        <v>1122</v>
      </c>
      <c r="IG74">
        <v>1131</v>
      </c>
      <c r="IH74">
        <v>1207</v>
      </c>
      <c r="II74">
        <v>1252</v>
      </c>
      <c r="IJ74">
        <v>1272</v>
      </c>
      <c r="IK74">
        <v>1212</v>
      </c>
      <c r="IL74">
        <v>1149</v>
      </c>
      <c r="IM74">
        <v>1073</v>
      </c>
      <c r="IN74">
        <v>1267</v>
      </c>
      <c r="IO74">
        <v>1226</v>
      </c>
      <c r="IP74">
        <v>1133</v>
      </c>
      <c r="IQ74">
        <v>1233</v>
      </c>
      <c r="IR74">
        <v>1111</v>
      </c>
      <c r="IS74">
        <v>1205</v>
      </c>
      <c r="IT74">
        <v>1273</v>
      </c>
      <c r="IU74">
        <v>1191</v>
      </c>
      <c r="IV74">
        <v>1121</v>
      </c>
      <c r="IW74">
        <v>1107</v>
      </c>
      <c r="IX74">
        <v>1208</v>
      </c>
      <c r="IY74">
        <v>1141</v>
      </c>
      <c r="IZ74">
        <v>1211</v>
      </c>
      <c r="JA74">
        <v>1106</v>
      </c>
      <c r="JB74">
        <v>1155</v>
      </c>
      <c r="JC74">
        <v>1092</v>
      </c>
      <c r="JD74">
        <v>1045</v>
      </c>
      <c r="JE74">
        <v>1155</v>
      </c>
      <c r="JF74">
        <v>1307</v>
      </c>
      <c r="JG74">
        <v>1145</v>
      </c>
      <c r="JH74">
        <v>1127</v>
      </c>
      <c r="JI74">
        <v>1262</v>
      </c>
      <c r="JJ74">
        <v>1204</v>
      </c>
      <c r="JK74">
        <v>1131</v>
      </c>
      <c r="JL74">
        <v>1088</v>
      </c>
      <c r="JM74">
        <v>1234</v>
      </c>
      <c r="JN74">
        <v>1200</v>
      </c>
      <c r="JO74">
        <v>1282</v>
      </c>
      <c r="JP74">
        <v>1173</v>
      </c>
      <c r="JQ74">
        <v>1180</v>
      </c>
      <c r="JR74">
        <v>1235</v>
      </c>
      <c r="JS74">
        <v>1135</v>
      </c>
      <c r="JT74">
        <v>1138</v>
      </c>
      <c r="JU74">
        <v>1113</v>
      </c>
      <c r="JV74">
        <v>1141</v>
      </c>
      <c r="JW74">
        <v>1203</v>
      </c>
      <c r="JX74">
        <v>1138</v>
      </c>
      <c r="JY74">
        <v>1124</v>
      </c>
      <c r="JZ74">
        <v>1160</v>
      </c>
      <c r="KA74">
        <v>1237</v>
      </c>
      <c r="KB74">
        <v>1258</v>
      </c>
      <c r="KC74">
        <v>1286</v>
      </c>
      <c r="KD74">
        <v>1307</v>
      </c>
      <c r="KE74">
        <v>1280</v>
      </c>
      <c r="KF74">
        <v>1165</v>
      </c>
      <c r="KG74">
        <v>1122</v>
      </c>
      <c r="KH74">
        <v>1174</v>
      </c>
      <c r="KI74">
        <v>1253</v>
      </c>
      <c r="KJ74">
        <v>1109</v>
      </c>
      <c r="KK74">
        <v>1229</v>
      </c>
      <c r="KL74">
        <v>1219</v>
      </c>
      <c r="KM74">
        <v>1217</v>
      </c>
      <c r="KN74">
        <v>1144</v>
      </c>
      <c r="KO74">
        <v>1158</v>
      </c>
      <c r="KP74">
        <v>1229</v>
      </c>
      <c r="KQ74">
        <v>1114</v>
      </c>
      <c r="KR74">
        <v>1125</v>
      </c>
      <c r="KS74">
        <v>1289</v>
      </c>
      <c r="KT74">
        <v>1120</v>
      </c>
      <c r="KU74">
        <v>1240</v>
      </c>
      <c r="KV74">
        <v>1033</v>
      </c>
      <c r="KW74">
        <v>1219</v>
      </c>
      <c r="KX74">
        <v>1204</v>
      </c>
      <c r="KY74">
        <v>1303</v>
      </c>
      <c r="KZ74">
        <v>1226</v>
      </c>
      <c r="LA74">
        <v>1177</v>
      </c>
      <c r="LB74">
        <v>1207</v>
      </c>
      <c r="LC74">
        <v>1148</v>
      </c>
      <c r="LD74">
        <v>1271</v>
      </c>
      <c r="LE74">
        <v>1260</v>
      </c>
      <c r="LF74">
        <v>1227</v>
      </c>
      <c r="LG74">
        <v>1080</v>
      </c>
      <c r="LH74">
        <v>1283</v>
      </c>
      <c r="LI74">
        <v>1321</v>
      </c>
      <c r="LJ74">
        <v>1149</v>
      </c>
      <c r="LK74">
        <v>1142</v>
      </c>
      <c r="LL74">
        <v>1227</v>
      </c>
      <c r="LM74">
        <v>1204</v>
      </c>
      <c r="LN74">
        <v>1194</v>
      </c>
      <c r="LO74">
        <v>1252</v>
      </c>
      <c r="LP74">
        <v>1254</v>
      </c>
      <c r="LQ74">
        <v>1226</v>
      </c>
      <c r="LR74">
        <v>1278</v>
      </c>
      <c r="LS74">
        <v>1177</v>
      </c>
      <c r="LT74">
        <v>1148</v>
      </c>
      <c r="LU74">
        <v>1185</v>
      </c>
      <c r="LV74">
        <v>1206</v>
      </c>
      <c r="LW74">
        <v>1188</v>
      </c>
      <c r="LX74">
        <v>1055</v>
      </c>
      <c r="LY74">
        <v>1235</v>
      </c>
      <c r="LZ74">
        <v>1204</v>
      </c>
      <c r="MA74">
        <v>1215</v>
      </c>
      <c r="MB74">
        <v>1291</v>
      </c>
      <c r="MC74">
        <v>1243</v>
      </c>
      <c r="MD74">
        <v>1134</v>
      </c>
      <c r="ME74">
        <v>1075</v>
      </c>
      <c r="MF74">
        <v>1119</v>
      </c>
      <c r="MG74">
        <v>1342</v>
      </c>
      <c r="MH74">
        <v>1289</v>
      </c>
      <c r="MI74">
        <v>1189</v>
      </c>
      <c r="MJ74">
        <v>1188</v>
      </c>
      <c r="MK74">
        <v>1196</v>
      </c>
      <c r="ML74">
        <v>1088</v>
      </c>
      <c r="MM74">
        <v>1143</v>
      </c>
      <c r="MN74">
        <v>1244</v>
      </c>
      <c r="MO74">
        <v>1234</v>
      </c>
      <c r="MP74">
        <v>1235</v>
      </c>
      <c r="MQ74">
        <v>1175</v>
      </c>
      <c r="MR74">
        <v>1211</v>
      </c>
      <c r="MS74">
        <v>1261</v>
      </c>
      <c r="MT74">
        <v>1266</v>
      </c>
      <c r="MU74">
        <v>1209</v>
      </c>
      <c r="MV74">
        <v>1288</v>
      </c>
      <c r="MW74">
        <v>1178</v>
      </c>
      <c r="MX74">
        <v>1087</v>
      </c>
      <c r="MY74">
        <v>1127</v>
      </c>
      <c r="MZ74">
        <v>1210</v>
      </c>
      <c r="NA74">
        <v>1154</v>
      </c>
      <c r="NB74">
        <v>1245</v>
      </c>
      <c r="NC74">
        <v>1155</v>
      </c>
      <c r="ND74">
        <v>1133</v>
      </c>
      <c r="NE74">
        <v>1087</v>
      </c>
      <c r="NF74">
        <v>1143</v>
      </c>
      <c r="NG74">
        <v>1229</v>
      </c>
      <c r="NH74">
        <v>1172</v>
      </c>
      <c r="NI74">
        <v>1137</v>
      </c>
      <c r="NJ74">
        <v>1123</v>
      </c>
      <c r="NK74">
        <v>1139</v>
      </c>
      <c r="NL74">
        <v>1114</v>
      </c>
      <c r="NM74">
        <v>1220</v>
      </c>
      <c r="NN74">
        <v>972</v>
      </c>
      <c r="NO74">
        <v>1232</v>
      </c>
      <c r="NP74">
        <v>1283</v>
      </c>
      <c r="NQ74">
        <v>1311</v>
      </c>
      <c r="NR74">
        <v>1129</v>
      </c>
      <c r="NS74">
        <v>1282</v>
      </c>
      <c r="NT74">
        <v>1174</v>
      </c>
      <c r="NU74">
        <v>1247</v>
      </c>
      <c r="NV74">
        <v>1121</v>
      </c>
      <c r="NW74">
        <v>1298</v>
      </c>
      <c r="NX74">
        <v>1094</v>
      </c>
      <c r="NY74">
        <v>1254</v>
      </c>
      <c r="NZ74">
        <v>1160</v>
      </c>
      <c r="OA74">
        <v>1162</v>
      </c>
      <c r="OB74">
        <v>1038</v>
      </c>
      <c r="OC74">
        <v>1292</v>
      </c>
      <c r="OD74">
        <v>1165</v>
      </c>
      <c r="OE74">
        <v>1267</v>
      </c>
      <c r="OF74">
        <v>1178</v>
      </c>
      <c r="OG74">
        <v>1103</v>
      </c>
      <c r="OH74">
        <v>1200</v>
      </c>
      <c r="OI74">
        <v>1005</v>
      </c>
      <c r="OJ74">
        <v>1299</v>
      </c>
      <c r="OK74">
        <v>1198</v>
      </c>
      <c r="OL74">
        <v>1190</v>
      </c>
      <c r="OM74">
        <v>1285</v>
      </c>
      <c r="ON74">
        <v>1251</v>
      </c>
      <c r="OO74">
        <v>1201</v>
      </c>
      <c r="OP74">
        <v>1246</v>
      </c>
      <c r="OQ74">
        <v>1223</v>
      </c>
      <c r="OR74">
        <v>1260</v>
      </c>
      <c r="OS74">
        <v>1305</v>
      </c>
      <c r="OT74">
        <v>1245</v>
      </c>
      <c r="OU74">
        <v>1221</v>
      </c>
      <c r="OV74">
        <v>1235</v>
      </c>
      <c r="OW74">
        <v>1187</v>
      </c>
      <c r="OX74">
        <v>1157</v>
      </c>
      <c r="OY74">
        <v>1180</v>
      </c>
      <c r="OZ74">
        <v>1129</v>
      </c>
    </row>
    <row r="75" spans="1:416" ht="15.6" customHeight="1" x14ac:dyDescent="0.3">
      <c r="A75" s="3">
        <v>6</v>
      </c>
      <c r="B75" s="3">
        <v>3387</v>
      </c>
      <c r="C75" s="3">
        <v>400</v>
      </c>
      <c r="D75" s="4">
        <v>0.1</v>
      </c>
      <c r="E75" s="3">
        <v>9</v>
      </c>
      <c r="F75" s="4">
        <v>0</v>
      </c>
      <c r="G75" s="4">
        <v>1178.6400000000001</v>
      </c>
      <c r="H75" s="4">
        <v>75.83</v>
      </c>
      <c r="I75" s="4"/>
      <c r="J75" s="4">
        <f t="shared" si="24"/>
        <v>3.7915000000000001</v>
      </c>
      <c r="K75" s="5">
        <f t="shared" si="27"/>
        <v>4.5843402080142042</v>
      </c>
      <c r="L75" s="5">
        <f t="shared" si="28"/>
        <v>4.5570438481997142</v>
      </c>
      <c r="M75" s="5">
        <f t="shared" si="29"/>
        <v>4.6118092171420306</v>
      </c>
      <c r="N75" s="5">
        <f t="shared" si="25"/>
        <v>2.7296359814489968E-2</v>
      </c>
      <c r="O75" s="5">
        <f t="shared" si="26"/>
        <v>2.746900912782646E-2</v>
      </c>
      <c r="Q75">
        <v>1124</v>
      </c>
      <c r="R75">
        <v>1263</v>
      </c>
      <c r="S75">
        <v>1279</v>
      </c>
      <c r="T75">
        <v>1067</v>
      </c>
      <c r="U75">
        <v>1153</v>
      </c>
      <c r="V75">
        <v>1091</v>
      </c>
      <c r="W75">
        <v>1058</v>
      </c>
      <c r="X75">
        <v>1197</v>
      </c>
      <c r="Y75">
        <v>1130</v>
      </c>
      <c r="Z75">
        <v>1220</v>
      </c>
      <c r="AA75">
        <v>1075</v>
      </c>
      <c r="AB75">
        <v>1174</v>
      </c>
      <c r="AC75">
        <v>1248</v>
      </c>
      <c r="AD75">
        <v>1157</v>
      </c>
      <c r="AE75">
        <v>1217</v>
      </c>
      <c r="AF75">
        <v>1095</v>
      </c>
      <c r="AG75">
        <v>1182</v>
      </c>
      <c r="AH75">
        <v>1241</v>
      </c>
      <c r="AI75">
        <v>1238</v>
      </c>
      <c r="AJ75">
        <v>1098</v>
      </c>
      <c r="AK75">
        <v>1270</v>
      </c>
      <c r="AL75">
        <v>1235</v>
      </c>
      <c r="AM75">
        <v>1208</v>
      </c>
      <c r="AN75">
        <v>1105</v>
      </c>
      <c r="AO75">
        <v>1182</v>
      </c>
      <c r="AP75">
        <v>1162</v>
      </c>
      <c r="AQ75">
        <v>1204</v>
      </c>
      <c r="AR75">
        <v>1231</v>
      </c>
      <c r="AS75">
        <v>1127</v>
      </c>
      <c r="AT75">
        <v>1154</v>
      </c>
      <c r="AU75">
        <v>1117</v>
      </c>
      <c r="AV75">
        <v>1174</v>
      </c>
      <c r="AW75">
        <v>1219</v>
      </c>
      <c r="AX75">
        <v>1240</v>
      </c>
      <c r="AY75">
        <v>1182</v>
      </c>
      <c r="AZ75">
        <v>1122</v>
      </c>
      <c r="BA75">
        <v>1128</v>
      </c>
      <c r="BB75">
        <v>1215</v>
      </c>
      <c r="BC75">
        <v>1178</v>
      </c>
      <c r="BD75">
        <v>1288</v>
      </c>
      <c r="BE75">
        <v>1322</v>
      </c>
      <c r="BF75">
        <v>1159</v>
      </c>
      <c r="BG75">
        <v>1311</v>
      </c>
      <c r="BH75">
        <v>1173</v>
      </c>
      <c r="BI75">
        <v>1229</v>
      </c>
      <c r="BJ75">
        <v>1122</v>
      </c>
      <c r="BK75">
        <v>1317</v>
      </c>
      <c r="BL75">
        <v>1145</v>
      </c>
      <c r="BM75">
        <v>1121</v>
      </c>
      <c r="BN75">
        <v>1151</v>
      </c>
      <c r="BO75">
        <v>1097</v>
      </c>
      <c r="BP75">
        <v>1264</v>
      </c>
      <c r="BQ75">
        <v>1134</v>
      </c>
      <c r="BR75">
        <v>1100</v>
      </c>
      <c r="BS75">
        <v>1238</v>
      </c>
      <c r="BT75">
        <v>1172</v>
      </c>
      <c r="BU75">
        <v>1195</v>
      </c>
      <c r="BV75">
        <v>981</v>
      </c>
      <c r="BW75">
        <v>1240</v>
      </c>
      <c r="BX75">
        <v>1255</v>
      </c>
      <c r="BY75">
        <v>1135</v>
      </c>
      <c r="BZ75">
        <v>1171</v>
      </c>
      <c r="CA75">
        <v>1231</v>
      </c>
      <c r="CB75">
        <v>1100</v>
      </c>
      <c r="CC75">
        <v>1218</v>
      </c>
      <c r="CD75">
        <v>1172</v>
      </c>
      <c r="CE75">
        <v>1193</v>
      </c>
      <c r="CF75">
        <v>1288</v>
      </c>
      <c r="CG75">
        <v>1062</v>
      </c>
      <c r="CH75">
        <v>1137</v>
      </c>
      <c r="CI75">
        <v>1245</v>
      </c>
      <c r="CJ75">
        <v>1183</v>
      </c>
      <c r="CK75">
        <v>1143</v>
      </c>
      <c r="CL75">
        <v>1322</v>
      </c>
      <c r="CM75">
        <v>1265</v>
      </c>
      <c r="CN75">
        <v>1059</v>
      </c>
      <c r="CO75">
        <v>1193</v>
      </c>
      <c r="CP75">
        <v>1031</v>
      </c>
      <c r="CQ75">
        <v>1301</v>
      </c>
      <c r="CR75">
        <v>1327</v>
      </c>
      <c r="CS75">
        <v>1314</v>
      </c>
      <c r="CT75">
        <v>1301</v>
      </c>
      <c r="CU75">
        <v>1170</v>
      </c>
      <c r="CV75">
        <v>1209</v>
      </c>
      <c r="CW75">
        <v>1238</v>
      </c>
      <c r="CX75">
        <v>1313</v>
      </c>
      <c r="CY75">
        <v>1147</v>
      </c>
      <c r="CZ75">
        <v>1153</v>
      </c>
      <c r="DA75">
        <v>1146</v>
      </c>
      <c r="DB75">
        <v>1137</v>
      </c>
      <c r="DC75">
        <v>1050</v>
      </c>
      <c r="DD75">
        <v>1131</v>
      </c>
      <c r="DE75">
        <v>1192</v>
      </c>
      <c r="DF75">
        <v>1124</v>
      </c>
      <c r="DG75">
        <v>1206</v>
      </c>
      <c r="DH75">
        <v>1316</v>
      </c>
      <c r="DI75">
        <v>1205</v>
      </c>
      <c r="DJ75">
        <v>1256</v>
      </c>
      <c r="DK75">
        <v>1141</v>
      </c>
      <c r="DL75">
        <v>1239</v>
      </c>
      <c r="DM75">
        <v>1232</v>
      </c>
      <c r="DN75">
        <v>1040</v>
      </c>
      <c r="DO75">
        <v>1035</v>
      </c>
      <c r="DP75">
        <v>1171</v>
      </c>
      <c r="DQ75">
        <v>1199</v>
      </c>
      <c r="DR75">
        <v>1137</v>
      </c>
      <c r="DS75">
        <v>1151</v>
      </c>
      <c r="DT75">
        <v>1206</v>
      </c>
      <c r="DU75">
        <v>1088</v>
      </c>
      <c r="DV75">
        <v>1211</v>
      </c>
      <c r="DW75">
        <v>1297</v>
      </c>
      <c r="DX75">
        <v>1240</v>
      </c>
      <c r="DY75">
        <v>1165</v>
      </c>
      <c r="DZ75">
        <v>1150</v>
      </c>
      <c r="EA75">
        <v>1182</v>
      </c>
      <c r="EB75">
        <v>1296</v>
      </c>
      <c r="EC75">
        <v>1113</v>
      </c>
      <c r="ED75">
        <v>1179</v>
      </c>
      <c r="EE75">
        <v>1054</v>
      </c>
      <c r="EF75">
        <v>1243</v>
      </c>
      <c r="EG75">
        <v>1239</v>
      </c>
      <c r="EH75">
        <v>1313</v>
      </c>
      <c r="EI75">
        <v>1162</v>
      </c>
      <c r="EJ75">
        <v>1117</v>
      </c>
      <c r="EK75">
        <v>1285</v>
      </c>
      <c r="EL75">
        <v>1192</v>
      </c>
      <c r="EM75">
        <v>1075</v>
      </c>
      <c r="EN75">
        <v>1210</v>
      </c>
      <c r="EO75">
        <v>1163</v>
      </c>
      <c r="EP75">
        <v>1180</v>
      </c>
      <c r="EQ75">
        <v>1234</v>
      </c>
      <c r="ER75">
        <v>1160</v>
      </c>
      <c r="ES75">
        <v>1301</v>
      </c>
      <c r="ET75">
        <v>1082</v>
      </c>
      <c r="EU75">
        <v>1122</v>
      </c>
      <c r="EV75">
        <v>1054</v>
      </c>
      <c r="EW75">
        <v>1147</v>
      </c>
      <c r="EX75">
        <v>1132</v>
      </c>
      <c r="EY75">
        <v>1119</v>
      </c>
      <c r="EZ75">
        <v>1146</v>
      </c>
      <c r="FA75">
        <v>1207</v>
      </c>
      <c r="FB75">
        <v>1076</v>
      </c>
      <c r="FC75">
        <v>1280</v>
      </c>
      <c r="FD75">
        <v>1186</v>
      </c>
      <c r="FE75">
        <v>1079</v>
      </c>
      <c r="FF75">
        <v>1250</v>
      </c>
      <c r="FG75">
        <v>1115</v>
      </c>
      <c r="FH75">
        <v>1270</v>
      </c>
      <c r="FI75">
        <v>1000</v>
      </c>
      <c r="FJ75">
        <v>1183</v>
      </c>
      <c r="FK75">
        <v>1156</v>
      </c>
      <c r="FL75">
        <v>1183</v>
      </c>
      <c r="FM75">
        <v>1145</v>
      </c>
      <c r="FN75">
        <v>1127</v>
      </c>
      <c r="FO75">
        <v>1059</v>
      </c>
      <c r="FP75">
        <v>1056</v>
      </c>
      <c r="FQ75">
        <v>1183</v>
      </c>
      <c r="FR75">
        <v>1195</v>
      </c>
      <c r="FS75">
        <v>1010</v>
      </c>
      <c r="FT75">
        <v>1293</v>
      </c>
      <c r="FU75">
        <v>1193</v>
      </c>
      <c r="FV75">
        <v>1245</v>
      </c>
      <c r="FW75">
        <v>1210</v>
      </c>
      <c r="FX75">
        <v>1243</v>
      </c>
      <c r="FY75">
        <v>1054</v>
      </c>
      <c r="FZ75">
        <v>1157</v>
      </c>
      <c r="GA75">
        <v>1106</v>
      </c>
      <c r="GB75">
        <v>1090</v>
      </c>
      <c r="GC75">
        <v>1222</v>
      </c>
      <c r="GD75">
        <v>1318</v>
      </c>
      <c r="GE75">
        <v>1126</v>
      </c>
      <c r="GF75">
        <v>1132</v>
      </c>
      <c r="GG75">
        <v>1091</v>
      </c>
      <c r="GH75">
        <v>1267</v>
      </c>
      <c r="GI75">
        <v>1076</v>
      </c>
      <c r="GJ75">
        <v>1231</v>
      </c>
      <c r="GK75">
        <v>1123</v>
      </c>
      <c r="GL75">
        <v>1145</v>
      </c>
      <c r="GM75">
        <v>1145</v>
      </c>
      <c r="GN75">
        <v>1107</v>
      </c>
      <c r="GO75">
        <v>1085</v>
      </c>
      <c r="GP75">
        <v>1135</v>
      </c>
      <c r="GQ75">
        <v>1286</v>
      </c>
      <c r="GR75">
        <v>1234</v>
      </c>
      <c r="GS75">
        <v>1189</v>
      </c>
      <c r="GT75">
        <v>1180</v>
      </c>
      <c r="GU75">
        <v>1155</v>
      </c>
      <c r="GV75">
        <v>1113</v>
      </c>
      <c r="GW75">
        <v>1201</v>
      </c>
      <c r="GX75">
        <v>1271</v>
      </c>
      <c r="GY75">
        <v>1206</v>
      </c>
      <c r="GZ75">
        <v>1170</v>
      </c>
      <c r="HA75">
        <v>1207</v>
      </c>
      <c r="HB75">
        <v>1158</v>
      </c>
      <c r="HC75">
        <v>1343</v>
      </c>
      <c r="HD75">
        <v>1279</v>
      </c>
      <c r="HE75">
        <v>1382</v>
      </c>
      <c r="HF75">
        <v>1143</v>
      </c>
      <c r="HG75">
        <v>1118</v>
      </c>
      <c r="HH75">
        <v>1207</v>
      </c>
      <c r="HI75">
        <v>1186</v>
      </c>
      <c r="HJ75">
        <v>1139</v>
      </c>
      <c r="HK75">
        <v>1290</v>
      </c>
      <c r="HL75">
        <v>1179</v>
      </c>
      <c r="HM75">
        <v>1115</v>
      </c>
      <c r="HN75">
        <v>1066</v>
      </c>
      <c r="HO75">
        <v>1114</v>
      </c>
      <c r="HP75">
        <v>1138</v>
      </c>
      <c r="HQ75">
        <v>1007</v>
      </c>
      <c r="HR75">
        <v>1168</v>
      </c>
      <c r="HS75">
        <v>1056</v>
      </c>
      <c r="HT75">
        <v>1263</v>
      </c>
      <c r="HU75">
        <v>1112</v>
      </c>
      <c r="HV75">
        <v>1309</v>
      </c>
      <c r="HW75">
        <v>1135</v>
      </c>
      <c r="HX75">
        <v>1097</v>
      </c>
      <c r="HY75">
        <v>1229</v>
      </c>
      <c r="HZ75">
        <v>1252</v>
      </c>
      <c r="IA75">
        <v>1309</v>
      </c>
      <c r="IB75">
        <v>1245</v>
      </c>
      <c r="IC75">
        <v>1205</v>
      </c>
      <c r="ID75">
        <v>1298</v>
      </c>
      <c r="IE75">
        <v>1251</v>
      </c>
      <c r="IF75">
        <v>1211</v>
      </c>
      <c r="IG75">
        <v>1155</v>
      </c>
      <c r="IH75">
        <v>1201</v>
      </c>
      <c r="II75">
        <v>1188</v>
      </c>
      <c r="IJ75">
        <v>1233</v>
      </c>
      <c r="IK75">
        <v>1255</v>
      </c>
      <c r="IL75">
        <v>1114</v>
      </c>
      <c r="IM75">
        <v>1221</v>
      </c>
      <c r="IN75">
        <v>1309</v>
      </c>
      <c r="IO75">
        <v>1175</v>
      </c>
      <c r="IP75">
        <v>1234</v>
      </c>
      <c r="IQ75">
        <v>1310</v>
      </c>
      <c r="IR75">
        <v>1046</v>
      </c>
      <c r="IS75">
        <v>1317</v>
      </c>
      <c r="IT75">
        <v>1107</v>
      </c>
      <c r="IU75">
        <v>1323</v>
      </c>
      <c r="IV75">
        <v>1089</v>
      </c>
      <c r="IW75">
        <v>1090</v>
      </c>
      <c r="IX75">
        <v>1109</v>
      </c>
      <c r="IY75">
        <v>1189</v>
      </c>
      <c r="IZ75">
        <v>1173</v>
      </c>
      <c r="JA75">
        <v>1259</v>
      </c>
      <c r="JB75">
        <v>1117</v>
      </c>
      <c r="JC75">
        <v>1157</v>
      </c>
      <c r="JD75">
        <v>1227</v>
      </c>
      <c r="JE75">
        <v>1313</v>
      </c>
      <c r="JF75">
        <v>1165</v>
      </c>
      <c r="JG75">
        <v>1318</v>
      </c>
      <c r="JH75">
        <v>1078</v>
      </c>
      <c r="JI75">
        <v>1290</v>
      </c>
      <c r="JJ75">
        <v>1229</v>
      </c>
      <c r="JK75">
        <v>1167</v>
      </c>
      <c r="JL75">
        <v>1252</v>
      </c>
      <c r="JM75">
        <v>1028</v>
      </c>
      <c r="JN75">
        <v>1200</v>
      </c>
      <c r="JO75">
        <v>1177</v>
      </c>
      <c r="JP75">
        <v>1155</v>
      </c>
      <c r="JQ75">
        <v>1119</v>
      </c>
      <c r="JR75">
        <v>1204</v>
      </c>
      <c r="JS75">
        <v>1161</v>
      </c>
      <c r="JT75">
        <v>1178</v>
      </c>
      <c r="JU75">
        <v>1173</v>
      </c>
      <c r="JV75">
        <v>1128</v>
      </c>
      <c r="JW75">
        <v>1180</v>
      </c>
      <c r="JX75">
        <v>1122</v>
      </c>
      <c r="JY75">
        <v>1243</v>
      </c>
      <c r="JZ75">
        <v>1250</v>
      </c>
      <c r="KA75">
        <v>1078</v>
      </c>
      <c r="KB75">
        <v>1062</v>
      </c>
      <c r="KC75">
        <v>1146</v>
      </c>
      <c r="KD75">
        <v>1327</v>
      </c>
      <c r="KE75">
        <v>1066</v>
      </c>
      <c r="KF75">
        <v>1238</v>
      </c>
      <c r="KG75">
        <v>1050</v>
      </c>
      <c r="KH75">
        <v>1109</v>
      </c>
      <c r="KI75">
        <v>1096</v>
      </c>
      <c r="KJ75">
        <v>1255</v>
      </c>
      <c r="KK75">
        <v>1194</v>
      </c>
      <c r="KL75">
        <v>1222</v>
      </c>
      <c r="KM75">
        <v>1173</v>
      </c>
      <c r="KN75">
        <v>1144</v>
      </c>
      <c r="KO75">
        <v>1079</v>
      </c>
      <c r="KP75">
        <v>1130</v>
      </c>
      <c r="KQ75">
        <v>1039</v>
      </c>
      <c r="KR75">
        <v>1209</v>
      </c>
      <c r="KS75">
        <v>1197</v>
      </c>
      <c r="KT75">
        <v>1150</v>
      </c>
      <c r="KU75">
        <v>1101</v>
      </c>
      <c r="KV75">
        <v>1251</v>
      </c>
      <c r="KW75">
        <v>1117</v>
      </c>
      <c r="KX75">
        <v>1102</v>
      </c>
      <c r="KY75">
        <v>1070</v>
      </c>
      <c r="KZ75">
        <v>1165</v>
      </c>
      <c r="LA75">
        <v>1139</v>
      </c>
      <c r="LB75">
        <v>1153</v>
      </c>
      <c r="LC75">
        <v>1070</v>
      </c>
      <c r="LD75">
        <v>1047</v>
      </c>
      <c r="LE75">
        <v>1176</v>
      </c>
      <c r="LF75">
        <v>1228</v>
      </c>
      <c r="LG75">
        <v>1056</v>
      </c>
      <c r="LH75">
        <v>1099</v>
      </c>
      <c r="LI75">
        <v>1065</v>
      </c>
      <c r="LJ75">
        <v>1178</v>
      </c>
      <c r="LK75">
        <v>1270</v>
      </c>
      <c r="LL75">
        <v>1172</v>
      </c>
      <c r="LM75">
        <v>1069</v>
      </c>
      <c r="LN75">
        <v>1117</v>
      </c>
      <c r="LO75">
        <v>1134</v>
      </c>
      <c r="LP75">
        <v>1192</v>
      </c>
      <c r="LQ75">
        <v>1319</v>
      </c>
      <c r="LR75">
        <v>1176</v>
      </c>
      <c r="LS75">
        <v>1145</v>
      </c>
      <c r="LT75">
        <v>1216</v>
      </c>
      <c r="LU75">
        <v>1195</v>
      </c>
      <c r="LV75">
        <v>1229</v>
      </c>
      <c r="LW75">
        <v>1210</v>
      </c>
      <c r="LX75">
        <v>1254</v>
      </c>
      <c r="LY75">
        <v>1282</v>
      </c>
      <c r="LZ75">
        <v>1189</v>
      </c>
      <c r="MA75">
        <v>1124</v>
      </c>
      <c r="MB75">
        <v>1274</v>
      </c>
      <c r="MC75">
        <v>1123</v>
      </c>
      <c r="MD75">
        <v>1302</v>
      </c>
      <c r="ME75">
        <v>1098</v>
      </c>
      <c r="MF75">
        <v>1100</v>
      </c>
      <c r="MG75">
        <v>1158</v>
      </c>
      <c r="MH75">
        <v>1092</v>
      </c>
      <c r="MI75">
        <v>1145</v>
      </c>
      <c r="MJ75">
        <v>1273</v>
      </c>
      <c r="MK75">
        <v>1194</v>
      </c>
      <c r="ML75">
        <v>1136</v>
      </c>
      <c r="MM75">
        <v>1056</v>
      </c>
      <c r="MN75">
        <v>1118</v>
      </c>
      <c r="MO75">
        <v>1230</v>
      </c>
      <c r="MP75">
        <v>1138</v>
      </c>
      <c r="MQ75">
        <v>1152</v>
      </c>
      <c r="MR75">
        <v>1173</v>
      </c>
      <c r="MS75">
        <v>1013</v>
      </c>
      <c r="MT75">
        <v>1159</v>
      </c>
      <c r="MU75">
        <v>1142</v>
      </c>
      <c r="MV75">
        <v>1235</v>
      </c>
      <c r="MW75">
        <v>1202</v>
      </c>
      <c r="MX75">
        <v>1278</v>
      </c>
      <c r="MY75">
        <v>1126</v>
      </c>
      <c r="MZ75">
        <v>1172</v>
      </c>
      <c r="NA75">
        <v>1132</v>
      </c>
      <c r="NB75">
        <v>1215</v>
      </c>
      <c r="NC75">
        <v>1198</v>
      </c>
      <c r="ND75">
        <v>1169</v>
      </c>
      <c r="NE75">
        <v>1304</v>
      </c>
      <c r="NF75">
        <v>1149</v>
      </c>
      <c r="NG75">
        <v>1061</v>
      </c>
      <c r="NH75">
        <v>1189</v>
      </c>
      <c r="NI75">
        <v>1267</v>
      </c>
      <c r="NJ75">
        <v>1246</v>
      </c>
      <c r="NK75">
        <v>1219</v>
      </c>
      <c r="NL75">
        <v>1099</v>
      </c>
      <c r="NM75">
        <v>1290</v>
      </c>
      <c r="NN75">
        <v>1239</v>
      </c>
      <c r="NO75">
        <v>1203</v>
      </c>
      <c r="NP75">
        <v>1183</v>
      </c>
      <c r="NQ75">
        <v>1221</v>
      </c>
      <c r="NR75">
        <v>1276</v>
      </c>
      <c r="NS75">
        <v>1145</v>
      </c>
      <c r="NT75">
        <v>1116</v>
      </c>
      <c r="NU75">
        <v>1250</v>
      </c>
      <c r="NV75">
        <v>1161</v>
      </c>
      <c r="NW75">
        <v>1233</v>
      </c>
      <c r="NX75">
        <v>1051</v>
      </c>
      <c r="NY75">
        <v>1254</v>
      </c>
      <c r="NZ75">
        <v>1109</v>
      </c>
      <c r="OA75">
        <v>1166</v>
      </c>
      <c r="OB75">
        <v>1199</v>
      </c>
      <c r="OC75">
        <v>1078</v>
      </c>
      <c r="OD75">
        <v>1136</v>
      </c>
      <c r="OE75">
        <v>1199</v>
      </c>
      <c r="OF75">
        <v>1109</v>
      </c>
      <c r="OG75">
        <v>1253</v>
      </c>
      <c r="OH75">
        <v>1290</v>
      </c>
      <c r="OI75">
        <v>1264</v>
      </c>
      <c r="OJ75">
        <v>1241</v>
      </c>
      <c r="OK75">
        <v>1226</v>
      </c>
      <c r="OL75">
        <v>1244</v>
      </c>
      <c r="OM75">
        <v>1044</v>
      </c>
      <c r="ON75">
        <v>1064</v>
      </c>
      <c r="OO75">
        <v>1273</v>
      </c>
      <c r="OP75">
        <v>1136</v>
      </c>
      <c r="OQ75">
        <v>1166</v>
      </c>
      <c r="OR75">
        <v>1294</v>
      </c>
      <c r="OS75">
        <v>1257</v>
      </c>
      <c r="OT75">
        <v>1307</v>
      </c>
      <c r="OU75">
        <v>1246</v>
      </c>
      <c r="OV75">
        <v>1130</v>
      </c>
      <c r="OW75">
        <v>1230</v>
      </c>
      <c r="OX75">
        <v>1246</v>
      </c>
      <c r="OY75">
        <v>1197</v>
      </c>
      <c r="OZ75">
        <v>1261</v>
      </c>
    </row>
    <row r="76" spans="1:416" ht="15.6" customHeight="1" x14ac:dyDescent="0.3">
      <c r="A76" s="3">
        <v>6</v>
      </c>
      <c r="B76" s="3">
        <v>3387</v>
      </c>
      <c r="C76" s="3">
        <v>400</v>
      </c>
      <c r="D76" s="4">
        <v>0.1</v>
      </c>
      <c r="E76" s="3">
        <v>10</v>
      </c>
      <c r="F76" s="4">
        <v>0</v>
      </c>
      <c r="G76" s="4">
        <v>1139.07</v>
      </c>
      <c r="H76" s="4">
        <v>74.62</v>
      </c>
      <c r="I76" s="4"/>
      <c r="J76" s="4">
        <f t="shared" si="24"/>
        <v>3.7310000000000003</v>
      </c>
      <c r="K76" s="5">
        <f t="shared" si="27"/>
        <v>4.7326478276781279</v>
      </c>
      <c r="L76" s="5">
        <f t="shared" si="28"/>
        <v>4.7048555039034454</v>
      </c>
      <c r="M76" s="5">
        <f t="shared" si="29"/>
        <v>4.760619152295015</v>
      </c>
      <c r="N76" s="5">
        <f t="shared" si="25"/>
        <v>2.7792323774682437E-2</v>
      </c>
      <c r="O76" s="5">
        <f t="shared" si="26"/>
        <v>2.7971324616887117E-2</v>
      </c>
      <c r="Q76">
        <v>1022</v>
      </c>
      <c r="R76">
        <v>1222</v>
      </c>
      <c r="S76">
        <v>1152</v>
      </c>
      <c r="T76">
        <v>1137</v>
      </c>
      <c r="U76">
        <v>1157</v>
      </c>
      <c r="V76">
        <v>1153</v>
      </c>
      <c r="W76">
        <v>1191</v>
      </c>
      <c r="X76">
        <v>1104</v>
      </c>
      <c r="Y76">
        <v>1056</v>
      </c>
      <c r="Z76">
        <v>1043</v>
      </c>
      <c r="AA76">
        <v>1016</v>
      </c>
      <c r="AB76">
        <v>1111</v>
      </c>
      <c r="AC76">
        <v>1181</v>
      </c>
      <c r="AD76">
        <v>1038</v>
      </c>
      <c r="AE76">
        <v>1162</v>
      </c>
      <c r="AF76">
        <v>1060</v>
      </c>
      <c r="AG76">
        <v>1169</v>
      </c>
      <c r="AH76">
        <v>1092</v>
      </c>
      <c r="AI76">
        <v>1321</v>
      </c>
      <c r="AJ76">
        <v>1186</v>
      </c>
      <c r="AK76">
        <v>1122</v>
      </c>
      <c r="AL76">
        <v>1068</v>
      </c>
      <c r="AM76">
        <v>1108</v>
      </c>
      <c r="AN76">
        <v>1263</v>
      </c>
      <c r="AO76">
        <v>1151</v>
      </c>
      <c r="AP76">
        <v>1193</v>
      </c>
      <c r="AQ76">
        <v>1248</v>
      </c>
      <c r="AR76">
        <v>1022</v>
      </c>
      <c r="AS76">
        <v>1139</v>
      </c>
      <c r="AT76">
        <v>1260</v>
      </c>
      <c r="AU76">
        <v>1100</v>
      </c>
      <c r="AV76">
        <v>1176</v>
      </c>
      <c r="AW76">
        <v>1185</v>
      </c>
      <c r="AX76">
        <v>1011</v>
      </c>
      <c r="AY76">
        <v>1043</v>
      </c>
      <c r="AZ76">
        <v>1217</v>
      </c>
      <c r="BA76">
        <v>1207</v>
      </c>
      <c r="BB76">
        <v>1203</v>
      </c>
      <c r="BC76">
        <v>1042</v>
      </c>
      <c r="BD76">
        <v>1070</v>
      </c>
      <c r="BE76">
        <v>989</v>
      </c>
      <c r="BF76">
        <v>1063</v>
      </c>
      <c r="BG76">
        <v>1119</v>
      </c>
      <c r="BH76">
        <v>1122</v>
      </c>
      <c r="BI76">
        <v>1053</v>
      </c>
      <c r="BJ76">
        <v>1166</v>
      </c>
      <c r="BK76">
        <v>1281</v>
      </c>
      <c r="BL76">
        <v>1148</v>
      </c>
      <c r="BM76">
        <v>1084</v>
      </c>
      <c r="BN76">
        <v>1080</v>
      </c>
      <c r="BO76">
        <v>1139</v>
      </c>
      <c r="BP76">
        <v>1052</v>
      </c>
      <c r="BQ76">
        <v>1242</v>
      </c>
      <c r="BR76">
        <v>1228</v>
      </c>
      <c r="BS76">
        <v>1213</v>
      </c>
      <c r="BT76">
        <v>1105</v>
      </c>
      <c r="BU76">
        <v>1001</v>
      </c>
      <c r="BV76">
        <v>1151</v>
      </c>
      <c r="BW76">
        <v>1226</v>
      </c>
      <c r="BX76">
        <v>1133</v>
      </c>
      <c r="BY76">
        <v>1067</v>
      </c>
      <c r="BZ76">
        <v>1139</v>
      </c>
      <c r="CA76">
        <v>1102</v>
      </c>
      <c r="CB76">
        <v>1263</v>
      </c>
      <c r="CC76">
        <v>1119</v>
      </c>
      <c r="CD76">
        <v>1191</v>
      </c>
      <c r="CE76">
        <v>1157</v>
      </c>
      <c r="CF76">
        <v>1031</v>
      </c>
      <c r="CG76">
        <v>1084</v>
      </c>
      <c r="CH76">
        <v>916</v>
      </c>
      <c r="CI76">
        <v>1094</v>
      </c>
      <c r="CJ76">
        <v>1086</v>
      </c>
      <c r="CK76">
        <v>1059</v>
      </c>
      <c r="CL76">
        <v>1092</v>
      </c>
      <c r="CM76">
        <v>1161</v>
      </c>
      <c r="CN76">
        <v>1086</v>
      </c>
      <c r="CO76">
        <v>1131</v>
      </c>
      <c r="CP76">
        <v>1070</v>
      </c>
      <c r="CQ76">
        <v>1069</v>
      </c>
      <c r="CR76">
        <v>1152</v>
      </c>
      <c r="CS76">
        <v>1110</v>
      </c>
      <c r="CT76">
        <v>1243</v>
      </c>
      <c r="CU76">
        <v>1083</v>
      </c>
      <c r="CV76">
        <v>1121</v>
      </c>
      <c r="CW76">
        <v>1165</v>
      </c>
      <c r="CX76">
        <v>989</v>
      </c>
      <c r="CY76">
        <v>1273</v>
      </c>
      <c r="CZ76">
        <v>1209</v>
      </c>
      <c r="DA76">
        <v>1197</v>
      </c>
      <c r="DB76">
        <v>1189</v>
      </c>
      <c r="DC76">
        <v>1076</v>
      </c>
      <c r="DD76">
        <v>1105</v>
      </c>
      <c r="DE76">
        <v>1117</v>
      </c>
      <c r="DF76">
        <v>1183</v>
      </c>
      <c r="DG76">
        <v>1188</v>
      </c>
      <c r="DH76">
        <v>1168</v>
      </c>
      <c r="DI76">
        <v>1286</v>
      </c>
      <c r="DJ76">
        <v>1071</v>
      </c>
      <c r="DK76">
        <v>1134</v>
      </c>
      <c r="DL76">
        <v>1251</v>
      </c>
      <c r="DM76">
        <v>1147</v>
      </c>
      <c r="DN76">
        <v>1173</v>
      </c>
      <c r="DO76">
        <v>1132</v>
      </c>
      <c r="DP76">
        <v>1116</v>
      </c>
      <c r="DQ76">
        <v>1282</v>
      </c>
      <c r="DR76">
        <v>1134</v>
      </c>
      <c r="DS76">
        <v>1193</v>
      </c>
      <c r="DT76">
        <v>1054</v>
      </c>
      <c r="DU76">
        <v>1130</v>
      </c>
      <c r="DV76">
        <v>1103</v>
      </c>
      <c r="DW76">
        <v>1251</v>
      </c>
      <c r="DX76">
        <v>1219</v>
      </c>
      <c r="DY76">
        <v>1023</v>
      </c>
      <c r="DZ76">
        <v>1084</v>
      </c>
      <c r="EA76">
        <v>1192</v>
      </c>
      <c r="EB76">
        <v>1180</v>
      </c>
      <c r="EC76">
        <v>1100</v>
      </c>
      <c r="ED76">
        <v>1209</v>
      </c>
      <c r="EE76">
        <v>1270</v>
      </c>
      <c r="EF76">
        <v>1013</v>
      </c>
      <c r="EG76">
        <v>1091</v>
      </c>
      <c r="EH76">
        <v>1023</v>
      </c>
      <c r="EI76">
        <v>1145</v>
      </c>
      <c r="EJ76">
        <v>1105</v>
      </c>
      <c r="EK76">
        <v>1111</v>
      </c>
      <c r="EL76">
        <v>1030</v>
      </c>
      <c r="EM76">
        <v>1161</v>
      </c>
      <c r="EN76">
        <v>1081</v>
      </c>
      <c r="EO76">
        <v>1177</v>
      </c>
      <c r="EP76">
        <v>1069</v>
      </c>
      <c r="EQ76">
        <v>1017</v>
      </c>
      <c r="ER76">
        <v>1137</v>
      </c>
      <c r="ES76">
        <v>1258</v>
      </c>
      <c r="ET76">
        <v>1115</v>
      </c>
      <c r="EU76">
        <v>1138</v>
      </c>
      <c r="EV76">
        <v>1102</v>
      </c>
      <c r="EW76">
        <v>1028</v>
      </c>
      <c r="EX76">
        <v>1082</v>
      </c>
      <c r="EY76">
        <v>1185</v>
      </c>
      <c r="EZ76">
        <v>1097</v>
      </c>
      <c r="FA76">
        <v>1215</v>
      </c>
      <c r="FB76">
        <v>1089</v>
      </c>
      <c r="FC76">
        <v>1115</v>
      </c>
      <c r="FD76">
        <v>1099</v>
      </c>
      <c r="FE76">
        <v>1149</v>
      </c>
      <c r="FF76">
        <v>1090</v>
      </c>
      <c r="FG76">
        <v>1170</v>
      </c>
      <c r="FH76">
        <v>1190</v>
      </c>
      <c r="FI76">
        <v>1120</v>
      </c>
      <c r="FJ76">
        <v>1120</v>
      </c>
      <c r="FK76">
        <v>1247</v>
      </c>
      <c r="FL76">
        <v>1135</v>
      </c>
      <c r="FM76">
        <v>1071</v>
      </c>
      <c r="FN76">
        <v>1219</v>
      </c>
      <c r="FO76">
        <v>1185</v>
      </c>
      <c r="FP76">
        <v>1217</v>
      </c>
      <c r="FQ76">
        <v>1117</v>
      </c>
      <c r="FR76">
        <v>1160</v>
      </c>
      <c r="FS76">
        <v>1202</v>
      </c>
      <c r="FT76">
        <v>1130</v>
      </c>
      <c r="FU76">
        <v>1285</v>
      </c>
      <c r="FV76">
        <v>1077</v>
      </c>
      <c r="FW76">
        <v>1113</v>
      </c>
      <c r="FX76">
        <v>1141</v>
      </c>
      <c r="FY76">
        <v>1080</v>
      </c>
      <c r="FZ76">
        <v>1154</v>
      </c>
      <c r="GA76">
        <v>1224</v>
      </c>
      <c r="GB76">
        <v>1043</v>
      </c>
      <c r="GC76">
        <v>1093</v>
      </c>
      <c r="GD76">
        <v>1154</v>
      </c>
      <c r="GE76">
        <v>1121</v>
      </c>
      <c r="GF76">
        <v>1193</v>
      </c>
      <c r="GG76">
        <v>1097</v>
      </c>
      <c r="GH76">
        <v>1060</v>
      </c>
      <c r="GI76">
        <v>1131</v>
      </c>
      <c r="GJ76">
        <v>1173</v>
      </c>
      <c r="GK76">
        <v>1151</v>
      </c>
      <c r="GL76">
        <v>1250</v>
      </c>
      <c r="GM76">
        <v>1217</v>
      </c>
      <c r="GN76">
        <v>1243</v>
      </c>
      <c r="GO76">
        <v>978</v>
      </c>
      <c r="GP76">
        <v>1202</v>
      </c>
      <c r="GQ76">
        <v>1086</v>
      </c>
      <c r="GR76">
        <v>1120</v>
      </c>
      <c r="GS76">
        <v>1235</v>
      </c>
      <c r="GT76">
        <v>1220</v>
      </c>
      <c r="GU76">
        <v>1147</v>
      </c>
      <c r="GV76">
        <v>1178</v>
      </c>
      <c r="GW76">
        <v>1080</v>
      </c>
      <c r="GX76">
        <v>1102</v>
      </c>
      <c r="GY76">
        <v>1092</v>
      </c>
      <c r="GZ76">
        <v>1191</v>
      </c>
      <c r="HA76">
        <v>1138</v>
      </c>
      <c r="HB76">
        <v>1137</v>
      </c>
      <c r="HC76">
        <v>1201</v>
      </c>
      <c r="HD76">
        <v>1143</v>
      </c>
      <c r="HE76">
        <v>1130</v>
      </c>
      <c r="HF76">
        <v>1310</v>
      </c>
      <c r="HG76">
        <v>987</v>
      </c>
      <c r="HH76">
        <v>1146</v>
      </c>
      <c r="HI76">
        <v>1115</v>
      </c>
      <c r="HJ76">
        <v>1259</v>
      </c>
      <c r="HK76">
        <v>1154</v>
      </c>
      <c r="HL76">
        <v>1187</v>
      </c>
      <c r="HM76">
        <v>1119</v>
      </c>
      <c r="HN76">
        <v>1078</v>
      </c>
      <c r="HO76">
        <v>1193</v>
      </c>
      <c r="HP76">
        <v>973</v>
      </c>
      <c r="HQ76">
        <v>1038</v>
      </c>
      <c r="HR76">
        <v>1187</v>
      </c>
      <c r="HS76">
        <v>1062</v>
      </c>
      <c r="HT76">
        <v>1159</v>
      </c>
      <c r="HU76">
        <v>1240</v>
      </c>
      <c r="HV76">
        <v>1199</v>
      </c>
      <c r="HW76">
        <v>1113</v>
      </c>
      <c r="HX76">
        <v>1061</v>
      </c>
      <c r="HY76">
        <v>1171</v>
      </c>
      <c r="HZ76">
        <v>1069</v>
      </c>
      <c r="IA76">
        <v>1136</v>
      </c>
      <c r="IB76">
        <v>1040</v>
      </c>
      <c r="IC76">
        <v>1121</v>
      </c>
      <c r="ID76">
        <v>1082</v>
      </c>
      <c r="IE76">
        <v>1155</v>
      </c>
      <c r="IF76">
        <v>1115</v>
      </c>
      <c r="IG76">
        <v>1149</v>
      </c>
      <c r="IH76">
        <v>1040</v>
      </c>
      <c r="II76">
        <v>1271</v>
      </c>
      <c r="IJ76">
        <v>1134</v>
      </c>
      <c r="IK76">
        <v>1115</v>
      </c>
      <c r="IL76">
        <v>1111</v>
      </c>
      <c r="IM76">
        <v>1215</v>
      </c>
      <c r="IN76">
        <v>1144</v>
      </c>
      <c r="IO76">
        <v>1209</v>
      </c>
      <c r="IP76">
        <v>1251</v>
      </c>
      <c r="IQ76">
        <v>1056</v>
      </c>
      <c r="IR76">
        <v>1085</v>
      </c>
      <c r="IS76">
        <v>1028</v>
      </c>
      <c r="IT76">
        <v>1187</v>
      </c>
      <c r="IU76">
        <v>1314</v>
      </c>
      <c r="IV76">
        <v>1166</v>
      </c>
      <c r="IW76">
        <v>1115</v>
      </c>
      <c r="IX76">
        <v>1089</v>
      </c>
      <c r="IY76">
        <v>1358</v>
      </c>
      <c r="IZ76">
        <v>1080</v>
      </c>
      <c r="JA76">
        <v>1229</v>
      </c>
      <c r="JB76">
        <v>1133</v>
      </c>
      <c r="JC76">
        <v>1212</v>
      </c>
      <c r="JD76">
        <v>1136</v>
      </c>
      <c r="JE76">
        <v>1083</v>
      </c>
      <c r="JF76">
        <v>985</v>
      </c>
      <c r="JG76">
        <v>1110</v>
      </c>
      <c r="JH76">
        <v>1201</v>
      </c>
      <c r="JI76">
        <v>1228</v>
      </c>
      <c r="JJ76">
        <v>1198</v>
      </c>
      <c r="JK76">
        <v>1136</v>
      </c>
      <c r="JL76">
        <v>1198</v>
      </c>
      <c r="JM76">
        <v>1145</v>
      </c>
      <c r="JN76">
        <v>1129</v>
      </c>
      <c r="JO76">
        <v>1084</v>
      </c>
      <c r="JP76">
        <v>1097</v>
      </c>
      <c r="JQ76">
        <v>1054</v>
      </c>
      <c r="JR76">
        <v>1127</v>
      </c>
      <c r="JS76">
        <v>1175</v>
      </c>
      <c r="JT76">
        <v>1078</v>
      </c>
      <c r="JU76">
        <v>1168</v>
      </c>
      <c r="JV76">
        <v>1279</v>
      </c>
      <c r="JW76">
        <v>1146</v>
      </c>
      <c r="JX76">
        <v>1107</v>
      </c>
      <c r="JY76">
        <v>1168</v>
      </c>
      <c r="JZ76">
        <v>1129</v>
      </c>
      <c r="KA76">
        <v>1017</v>
      </c>
      <c r="KB76">
        <v>1073</v>
      </c>
      <c r="KC76">
        <v>1068</v>
      </c>
      <c r="KD76">
        <v>1225</v>
      </c>
      <c r="KE76">
        <v>1168</v>
      </c>
      <c r="KF76">
        <v>1197</v>
      </c>
      <c r="KG76">
        <v>974</v>
      </c>
      <c r="KH76">
        <v>1097</v>
      </c>
      <c r="KI76">
        <v>1174</v>
      </c>
      <c r="KJ76">
        <v>1216</v>
      </c>
      <c r="KK76">
        <v>1175</v>
      </c>
      <c r="KL76">
        <v>1174</v>
      </c>
      <c r="KM76">
        <v>1074</v>
      </c>
      <c r="KN76">
        <v>1080</v>
      </c>
      <c r="KO76">
        <v>1012</v>
      </c>
      <c r="KP76">
        <v>1133</v>
      </c>
      <c r="KQ76">
        <v>1037</v>
      </c>
      <c r="KR76">
        <v>1096</v>
      </c>
      <c r="KS76">
        <v>1078</v>
      </c>
      <c r="KT76">
        <v>1121</v>
      </c>
      <c r="KU76">
        <v>1072</v>
      </c>
      <c r="KV76">
        <v>1077</v>
      </c>
      <c r="KW76">
        <v>1252</v>
      </c>
      <c r="KX76">
        <v>1253</v>
      </c>
      <c r="KY76">
        <v>1006</v>
      </c>
      <c r="KZ76">
        <v>1170</v>
      </c>
      <c r="LA76">
        <v>1090</v>
      </c>
      <c r="LB76">
        <v>1081</v>
      </c>
      <c r="LC76">
        <v>1178</v>
      </c>
      <c r="LD76">
        <v>1129</v>
      </c>
      <c r="LE76">
        <v>1221</v>
      </c>
      <c r="LF76">
        <v>1168</v>
      </c>
      <c r="LG76">
        <v>1026</v>
      </c>
      <c r="LH76">
        <v>1148</v>
      </c>
      <c r="LI76">
        <v>1157</v>
      </c>
      <c r="LJ76">
        <v>1108</v>
      </c>
      <c r="LK76">
        <v>1241</v>
      </c>
      <c r="LL76">
        <v>1118</v>
      </c>
      <c r="LM76">
        <v>1045</v>
      </c>
      <c r="LN76">
        <v>1194</v>
      </c>
      <c r="LO76">
        <v>1283</v>
      </c>
      <c r="LP76">
        <v>1093</v>
      </c>
      <c r="LQ76">
        <v>1237</v>
      </c>
      <c r="LR76">
        <v>1259</v>
      </c>
      <c r="LS76">
        <v>1141</v>
      </c>
      <c r="LT76">
        <v>1130</v>
      </c>
      <c r="LU76">
        <v>1245</v>
      </c>
      <c r="LV76">
        <v>1194</v>
      </c>
      <c r="LW76">
        <v>1058</v>
      </c>
      <c r="LX76">
        <v>1131</v>
      </c>
      <c r="LY76">
        <v>1054</v>
      </c>
      <c r="LZ76">
        <v>1127</v>
      </c>
      <c r="MA76">
        <v>1220</v>
      </c>
      <c r="MB76">
        <v>1069</v>
      </c>
      <c r="MC76">
        <v>1172</v>
      </c>
      <c r="MD76">
        <v>1076</v>
      </c>
      <c r="ME76">
        <v>1075</v>
      </c>
      <c r="MF76">
        <v>1196</v>
      </c>
      <c r="MG76">
        <v>1113</v>
      </c>
      <c r="MH76">
        <v>1039</v>
      </c>
      <c r="MI76">
        <v>1164</v>
      </c>
      <c r="MJ76">
        <v>1099</v>
      </c>
      <c r="MK76">
        <v>1214</v>
      </c>
      <c r="ML76">
        <v>1036</v>
      </c>
      <c r="MM76">
        <v>1103</v>
      </c>
      <c r="MN76">
        <v>1200</v>
      </c>
      <c r="MO76">
        <v>1259</v>
      </c>
      <c r="MP76">
        <v>1170</v>
      </c>
      <c r="MQ76">
        <v>1217</v>
      </c>
      <c r="MR76">
        <v>1183</v>
      </c>
      <c r="MS76">
        <v>982</v>
      </c>
      <c r="MT76">
        <v>1054</v>
      </c>
      <c r="MU76">
        <v>1157</v>
      </c>
      <c r="MV76">
        <v>1022</v>
      </c>
      <c r="MW76">
        <v>1172</v>
      </c>
      <c r="MX76">
        <v>1069</v>
      </c>
      <c r="MY76">
        <v>1179</v>
      </c>
      <c r="MZ76">
        <v>1244</v>
      </c>
      <c r="NA76">
        <v>1212</v>
      </c>
      <c r="NB76">
        <v>1157</v>
      </c>
      <c r="NC76">
        <v>1162</v>
      </c>
      <c r="ND76">
        <v>988</v>
      </c>
      <c r="NE76">
        <v>1065</v>
      </c>
      <c r="NF76">
        <v>1156</v>
      </c>
      <c r="NG76">
        <v>1011</v>
      </c>
      <c r="NH76">
        <v>1240</v>
      </c>
      <c r="NI76">
        <v>1211</v>
      </c>
      <c r="NJ76">
        <v>1121</v>
      </c>
      <c r="NK76">
        <v>1206</v>
      </c>
      <c r="NL76">
        <v>1188</v>
      </c>
      <c r="NM76">
        <v>1187</v>
      </c>
      <c r="NN76">
        <v>1115</v>
      </c>
      <c r="NO76">
        <v>1183</v>
      </c>
      <c r="NP76">
        <v>1261</v>
      </c>
      <c r="NQ76">
        <v>1323</v>
      </c>
      <c r="NR76">
        <v>1166</v>
      </c>
      <c r="NS76">
        <v>1202</v>
      </c>
      <c r="NT76">
        <v>1264</v>
      </c>
      <c r="NU76">
        <v>1182</v>
      </c>
      <c r="NV76">
        <v>1142</v>
      </c>
      <c r="NW76">
        <v>1074</v>
      </c>
      <c r="NX76">
        <v>1235</v>
      </c>
      <c r="NY76">
        <v>1212</v>
      </c>
      <c r="NZ76">
        <v>1190</v>
      </c>
      <c r="OA76">
        <v>1212</v>
      </c>
      <c r="OB76">
        <v>1058</v>
      </c>
      <c r="OC76">
        <v>1212</v>
      </c>
      <c r="OD76">
        <v>1325</v>
      </c>
      <c r="OE76">
        <v>1223</v>
      </c>
      <c r="OF76">
        <v>1081</v>
      </c>
      <c r="OG76">
        <v>1168</v>
      </c>
      <c r="OH76">
        <v>1160</v>
      </c>
      <c r="OI76">
        <v>1101</v>
      </c>
      <c r="OJ76">
        <v>1076</v>
      </c>
      <c r="OK76">
        <v>1239</v>
      </c>
      <c r="OL76">
        <v>1020</v>
      </c>
      <c r="OM76">
        <v>1150</v>
      </c>
      <c r="ON76">
        <v>1253</v>
      </c>
      <c r="OO76">
        <v>1091</v>
      </c>
      <c r="OP76">
        <v>1105</v>
      </c>
      <c r="OQ76">
        <v>976</v>
      </c>
      <c r="OR76">
        <v>1000</v>
      </c>
      <c r="OS76">
        <v>1104</v>
      </c>
      <c r="OT76">
        <v>1196</v>
      </c>
      <c r="OU76">
        <v>1149</v>
      </c>
      <c r="OV76">
        <v>1155</v>
      </c>
      <c r="OW76">
        <v>1207</v>
      </c>
      <c r="OX76">
        <v>1087</v>
      </c>
      <c r="OY76">
        <v>1258</v>
      </c>
      <c r="OZ76">
        <v>1090</v>
      </c>
    </row>
    <row r="77" spans="1:416" ht="15.6" customHeight="1" x14ac:dyDescent="0.3">
      <c r="A77" s="3">
        <v>6</v>
      </c>
      <c r="B77" s="3">
        <v>3387</v>
      </c>
      <c r="C77" s="3">
        <v>400</v>
      </c>
      <c r="D77" s="4">
        <v>0.1</v>
      </c>
      <c r="E77" s="3">
        <v>11</v>
      </c>
      <c r="F77" s="4">
        <v>0</v>
      </c>
      <c r="G77" s="4">
        <v>1095.98</v>
      </c>
      <c r="H77" s="4">
        <v>72.540000000000006</v>
      </c>
      <c r="I77" s="4"/>
      <c r="J77" s="4">
        <f t="shared" si="24"/>
        <v>3.6270000000000002</v>
      </c>
      <c r="K77" s="5">
        <f t="shared" si="27"/>
        <v>4.9001256765037651</v>
      </c>
      <c r="L77" s="5">
        <f t="shared" si="28"/>
        <v>4.8720467431431098</v>
      </c>
      <c r="M77" s="5">
        <f t="shared" si="29"/>
        <v>4.9283873338011279</v>
      </c>
      <c r="N77" s="5">
        <f t="shared" si="25"/>
        <v>2.8078933360655256E-2</v>
      </c>
      <c r="O77" s="5">
        <f t="shared" si="26"/>
        <v>2.8261657297362852E-2</v>
      </c>
      <c r="Q77">
        <v>1010</v>
      </c>
      <c r="R77">
        <v>1038</v>
      </c>
      <c r="S77">
        <v>1108</v>
      </c>
      <c r="T77">
        <v>1245</v>
      </c>
      <c r="U77">
        <v>1245</v>
      </c>
      <c r="V77">
        <v>1054</v>
      </c>
      <c r="W77">
        <v>1029</v>
      </c>
      <c r="X77">
        <v>1116</v>
      </c>
      <c r="Y77">
        <v>1002</v>
      </c>
      <c r="Z77">
        <v>1034</v>
      </c>
      <c r="AA77">
        <v>1019</v>
      </c>
      <c r="AB77">
        <v>1082</v>
      </c>
      <c r="AC77">
        <v>1119</v>
      </c>
      <c r="AD77">
        <v>989</v>
      </c>
      <c r="AE77">
        <v>1077</v>
      </c>
      <c r="AF77">
        <v>1065</v>
      </c>
      <c r="AG77">
        <v>1148</v>
      </c>
      <c r="AH77">
        <v>1065</v>
      </c>
      <c r="AI77">
        <v>975</v>
      </c>
      <c r="AJ77">
        <v>1193</v>
      </c>
      <c r="AK77">
        <v>1139</v>
      </c>
      <c r="AL77">
        <v>1035</v>
      </c>
      <c r="AM77">
        <v>1139</v>
      </c>
      <c r="AN77">
        <v>990</v>
      </c>
      <c r="AO77">
        <v>988</v>
      </c>
      <c r="AP77">
        <v>989</v>
      </c>
      <c r="AQ77">
        <v>1056</v>
      </c>
      <c r="AR77">
        <v>1021</v>
      </c>
      <c r="AS77">
        <v>964</v>
      </c>
      <c r="AT77">
        <v>1029</v>
      </c>
      <c r="AU77">
        <v>1190</v>
      </c>
      <c r="AV77">
        <v>1120</v>
      </c>
      <c r="AW77">
        <v>1118</v>
      </c>
      <c r="AX77">
        <v>1162</v>
      </c>
      <c r="AY77">
        <v>1119</v>
      </c>
      <c r="AZ77">
        <v>1070</v>
      </c>
      <c r="BA77">
        <v>1175</v>
      </c>
      <c r="BB77">
        <v>1145</v>
      </c>
      <c r="BC77">
        <v>1167</v>
      </c>
      <c r="BD77">
        <v>1054</v>
      </c>
      <c r="BE77">
        <v>1061</v>
      </c>
      <c r="BF77">
        <v>1128</v>
      </c>
      <c r="BG77">
        <v>1171</v>
      </c>
      <c r="BH77">
        <v>1229</v>
      </c>
      <c r="BI77">
        <v>1157</v>
      </c>
      <c r="BJ77">
        <v>1099</v>
      </c>
      <c r="BK77">
        <v>1220</v>
      </c>
      <c r="BL77">
        <v>1035</v>
      </c>
      <c r="BM77">
        <v>1187</v>
      </c>
      <c r="BN77">
        <v>1036</v>
      </c>
      <c r="BO77">
        <v>1072</v>
      </c>
      <c r="BP77">
        <v>994</v>
      </c>
      <c r="BQ77">
        <v>1129</v>
      </c>
      <c r="BR77">
        <v>1150</v>
      </c>
      <c r="BS77">
        <v>1093</v>
      </c>
      <c r="BT77">
        <v>1094</v>
      </c>
      <c r="BU77">
        <v>1106</v>
      </c>
      <c r="BV77">
        <v>1171</v>
      </c>
      <c r="BW77">
        <v>1126</v>
      </c>
      <c r="BX77">
        <v>1142</v>
      </c>
      <c r="BY77">
        <v>1110</v>
      </c>
      <c r="BZ77">
        <v>1108</v>
      </c>
      <c r="CA77">
        <v>1104</v>
      </c>
      <c r="CB77">
        <v>1036</v>
      </c>
      <c r="CC77">
        <v>1006</v>
      </c>
      <c r="CD77">
        <v>993</v>
      </c>
      <c r="CE77">
        <v>1002</v>
      </c>
      <c r="CF77">
        <v>1036</v>
      </c>
      <c r="CG77">
        <v>1161</v>
      </c>
      <c r="CH77">
        <v>1114</v>
      </c>
      <c r="CI77">
        <v>1017</v>
      </c>
      <c r="CJ77">
        <v>903</v>
      </c>
      <c r="CK77">
        <v>1135</v>
      </c>
      <c r="CL77">
        <v>1070</v>
      </c>
      <c r="CM77">
        <v>1234</v>
      </c>
      <c r="CN77">
        <v>1085</v>
      </c>
      <c r="CO77">
        <v>1051</v>
      </c>
      <c r="CP77">
        <v>1003</v>
      </c>
      <c r="CQ77">
        <v>1071</v>
      </c>
      <c r="CR77">
        <v>1044</v>
      </c>
      <c r="CS77">
        <v>1051</v>
      </c>
      <c r="CT77">
        <v>1090</v>
      </c>
      <c r="CU77">
        <v>1011</v>
      </c>
      <c r="CV77">
        <v>983</v>
      </c>
      <c r="CW77">
        <v>1028</v>
      </c>
      <c r="CX77">
        <v>942</v>
      </c>
      <c r="CY77">
        <v>1030</v>
      </c>
      <c r="CZ77">
        <v>1012</v>
      </c>
      <c r="DA77">
        <v>1233</v>
      </c>
      <c r="DB77">
        <v>1075</v>
      </c>
      <c r="DC77">
        <v>1131</v>
      </c>
      <c r="DD77">
        <v>1004</v>
      </c>
      <c r="DE77">
        <v>1017</v>
      </c>
      <c r="DF77">
        <v>1105</v>
      </c>
      <c r="DG77">
        <v>1085</v>
      </c>
      <c r="DH77">
        <v>1059</v>
      </c>
      <c r="DI77">
        <v>1080</v>
      </c>
      <c r="DJ77">
        <v>1179</v>
      </c>
      <c r="DK77">
        <v>1068</v>
      </c>
      <c r="DL77">
        <v>1113</v>
      </c>
      <c r="DM77">
        <v>1182</v>
      </c>
      <c r="DN77">
        <v>1152</v>
      </c>
      <c r="DO77">
        <v>1164</v>
      </c>
      <c r="DP77">
        <v>1059</v>
      </c>
      <c r="DQ77">
        <v>1199</v>
      </c>
      <c r="DR77">
        <v>1086</v>
      </c>
      <c r="DS77">
        <v>1183</v>
      </c>
      <c r="DT77">
        <v>1076</v>
      </c>
      <c r="DU77">
        <v>1130</v>
      </c>
      <c r="DV77">
        <v>1174</v>
      </c>
      <c r="DW77">
        <v>1220</v>
      </c>
      <c r="DX77">
        <v>1052</v>
      </c>
      <c r="DY77">
        <v>1043</v>
      </c>
      <c r="DZ77">
        <v>1153</v>
      </c>
      <c r="EA77">
        <v>1103</v>
      </c>
      <c r="EB77">
        <v>1243</v>
      </c>
      <c r="EC77">
        <v>1115</v>
      </c>
      <c r="ED77">
        <v>1050</v>
      </c>
      <c r="EE77">
        <v>1075</v>
      </c>
      <c r="EF77">
        <v>1131</v>
      </c>
      <c r="EG77">
        <v>1152</v>
      </c>
      <c r="EH77">
        <v>1046</v>
      </c>
      <c r="EI77">
        <v>1039</v>
      </c>
      <c r="EJ77">
        <v>982</v>
      </c>
      <c r="EK77">
        <v>1071</v>
      </c>
      <c r="EL77">
        <v>1287</v>
      </c>
      <c r="EM77">
        <v>1143</v>
      </c>
      <c r="EN77">
        <v>1247</v>
      </c>
      <c r="EO77">
        <v>1185</v>
      </c>
      <c r="EP77">
        <v>1157</v>
      </c>
      <c r="EQ77">
        <v>1114</v>
      </c>
      <c r="ER77">
        <v>1244</v>
      </c>
      <c r="ES77">
        <v>1020</v>
      </c>
      <c r="ET77">
        <v>1235</v>
      </c>
      <c r="EU77">
        <v>1173</v>
      </c>
      <c r="EV77">
        <v>1059</v>
      </c>
      <c r="EW77">
        <v>962</v>
      </c>
      <c r="EX77">
        <v>1061</v>
      </c>
      <c r="EY77">
        <v>1019</v>
      </c>
      <c r="EZ77">
        <v>1002</v>
      </c>
      <c r="FA77">
        <v>1217</v>
      </c>
      <c r="FB77">
        <v>1066</v>
      </c>
      <c r="FC77">
        <v>1185</v>
      </c>
      <c r="FD77">
        <v>1101</v>
      </c>
      <c r="FE77">
        <v>1214</v>
      </c>
      <c r="FF77">
        <v>1126</v>
      </c>
      <c r="FG77">
        <v>1148</v>
      </c>
      <c r="FH77">
        <v>1107</v>
      </c>
      <c r="FI77">
        <v>1125</v>
      </c>
      <c r="FJ77">
        <v>1047</v>
      </c>
      <c r="FK77">
        <v>1142</v>
      </c>
      <c r="FL77">
        <v>1094</v>
      </c>
      <c r="FM77">
        <v>1092</v>
      </c>
      <c r="FN77">
        <v>1181</v>
      </c>
      <c r="FO77">
        <v>1048</v>
      </c>
      <c r="FP77">
        <v>1069</v>
      </c>
      <c r="FQ77">
        <v>1055</v>
      </c>
      <c r="FR77">
        <v>1115</v>
      </c>
      <c r="FS77">
        <v>1238</v>
      </c>
      <c r="FT77">
        <v>1093</v>
      </c>
      <c r="FU77">
        <v>1207</v>
      </c>
      <c r="FV77">
        <v>1074</v>
      </c>
      <c r="FW77">
        <v>1116</v>
      </c>
      <c r="FX77">
        <v>1180</v>
      </c>
      <c r="FY77">
        <v>1059</v>
      </c>
      <c r="FZ77">
        <v>1199</v>
      </c>
      <c r="GA77">
        <v>1203</v>
      </c>
      <c r="GB77">
        <v>1062</v>
      </c>
      <c r="GC77">
        <v>963</v>
      </c>
      <c r="GD77">
        <v>1027</v>
      </c>
      <c r="GE77">
        <v>1085</v>
      </c>
      <c r="GF77">
        <v>1004</v>
      </c>
      <c r="GG77">
        <v>1144</v>
      </c>
      <c r="GH77">
        <v>1068</v>
      </c>
      <c r="GI77">
        <v>1087</v>
      </c>
      <c r="GJ77">
        <v>1117</v>
      </c>
      <c r="GK77">
        <v>993</v>
      </c>
      <c r="GL77">
        <v>1145</v>
      </c>
      <c r="GM77">
        <v>1009</v>
      </c>
      <c r="GN77">
        <v>1141</v>
      </c>
      <c r="GO77">
        <v>1242</v>
      </c>
      <c r="GP77">
        <v>1031</v>
      </c>
      <c r="GQ77">
        <v>1047</v>
      </c>
      <c r="GR77">
        <v>1075</v>
      </c>
      <c r="GS77">
        <v>1100</v>
      </c>
      <c r="GT77">
        <v>1062</v>
      </c>
      <c r="GU77">
        <v>1200</v>
      </c>
      <c r="GV77">
        <v>1079</v>
      </c>
      <c r="GW77">
        <v>1194</v>
      </c>
      <c r="GX77">
        <v>1211</v>
      </c>
      <c r="GY77">
        <v>1191</v>
      </c>
      <c r="GZ77">
        <v>1022</v>
      </c>
      <c r="HA77">
        <v>1093</v>
      </c>
      <c r="HB77">
        <v>1060</v>
      </c>
      <c r="HC77">
        <v>1176</v>
      </c>
      <c r="HD77">
        <v>1035</v>
      </c>
      <c r="HE77">
        <v>1156</v>
      </c>
      <c r="HF77">
        <v>1160</v>
      </c>
      <c r="HG77">
        <v>1106</v>
      </c>
      <c r="HH77">
        <v>1149</v>
      </c>
      <c r="HI77">
        <v>986</v>
      </c>
      <c r="HJ77">
        <v>1059</v>
      </c>
      <c r="HK77">
        <v>1026</v>
      </c>
      <c r="HL77">
        <v>981</v>
      </c>
      <c r="HM77">
        <v>1138</v>
      </c>
      <c r="HN77">
        <v>1041</v>
      </c>
      <c r="HO77">
        <v>995</v>
      </c>
      <c r="HP77">
        <v>1054</v>
      </c>
      <c r="HQ77">
        <v>1048</v>
      </c>
      <c r="HR77">
        <v>1136</v>
      </c>
      <c r="HS77">
        <v>1111</v>
      </c>
      <c r="HT77">
        <v>1026</v>
      </c>
      <c r="HU77">
        <v>1083</v>
      </c>
      <c r="HV77">
        <v>973</v>
      </c>
      <c r="HW77">
        <v>1076</v>
      </c>
      <c r="HX77">
        <v>1094</v>
      </c>
      <c r="HY77">
        <v>1010</v>
      </c>
      <c r="HZ77">
        <v>1012</v>
      </c>
      <c r="IA77">
        <v>1101</v>
      </c>
      <c r="IB77">
        <v>1136</v>
      </c>
      <c r="IC77">
        <v>1033</v>
      </c>
      <c r="ID77">
        <v>1163</v>
      </c>
      <c r="IE77">
        <v>1059</v>
      </c>
      <c r="IF77">
        <v>1172</v>
      </c>
      <c r="IG77">
        <v>1127</v>
      </c>
      <c r="IH77">
        <v>1141</v>
      </c>
      <c r="II77">
        <v>1069</v>
      </c>
      <c r="IJ77">
        <v>1079</v>
      </c>
      <c r="IK77">
        <v>1108</v>
      </c>
      <c r="IL77">
        <v>1133</v>
      </c>
      <c r="IM77">
        <v>1152</v>
      </c>
      <c r="IN77">
        <v>1221</v>
      </c>
      <c r="IO77">
        <v>1159</v>
      </c>
      <c r="IP77">
        <v>991</v>
      </c>
      <c r="IQ77">
        <v>1112</v>
      </c>
      <c r="IR77">
        <v>1069</v>
      </c>
      <c r="IS77">
        <v>1021</v>
      </c>
      <c r="IT77">
        <v>1097</v>
      </c>
      <c r="IU77">
        <v>1090</v>
      </c>
      <c r="IV77">
        <v>1209</v>
      </c>
      <c r="IW77">
        <v>1050</v>
      </c>
      <c r="IX77">
        <v>1148</v>
      </c>
      <c r="IY77">
        <v>1101</v>
      </c>
      <c r="IZ77">
        <v>1024</v>
      </c>
      <c r="JA77">
        <v>996</v>
      </c>
      <c r="JB77">
        <v>1050</v>
      </c>
      <c r="JC77">
        <v>1206</v>
      </c>
      <c r="JD77">
        <v>984</v>
      </c>
      <c r="JE77">
        <v>1208</v>
      </c>
      <c r="JF77">
        <v>1315</v>
      </c>
      <c r="JG77">
        <v>1135</v>
      </c>
      <c r="JH77">
        <v>1096</v>
      </c>
      <c r="JI77">
        <v>1151</v>
      </c>
      <c r="JJ77">
        <v>1053</v>
      </c>
      <c r="JK77">
        <v>1250</v>
      </c>
      <c r="JL77">
        <v>1188</v>
      </c>
      <c r="JM77">
        <v>1267</v>
      </c>
      <c r="JN77">
        <v>1147</v>
      </c>
      <c r="JO77">
        <v>1095</v>
      </c>
      <c r="JP77">
        <v>984</v>
      </c>
      <c r="JQ77">
        <v>1123</v>
      </c>
      <c r="JR77">
        <v>1090</v>
      </c>
      <c r="JS77">
        <v>1044</v>
      </c>
      <c r="JT77">
        <v>1125</v>
      </c>
      <c r="JU77">
        <v>1097</v>
      </c>
      <c r="JV77">
        <v>1149</v>
      </c>
      <c r="JW77">
        <v>1152</v>
      </c>
      <c r="JX77">
        <v>1244</v>
      </c>
      <c r="JY77">
        <v>1068</v>
      </c>
      <c r="JZ77">
        <v>1141</v>
      </c>
      <c r="KA77">
        <v>1125</v>
      </c>
      <c r="KB77">
        <v>1078</v>
      </c>
      <c r="KC77">
        <v>1118</v>
      </c>
      <c r="KD77">
        <v>1082</v>
      </c>
      <c r="KE77">
        <v>1104</v>
      </c>
      <c r="KF77">
        <v>1134</v>
      </c>
      <c r="KG77">
        <v>1012</v>
      </c>
      <c r="KH77">
        <v>1114</v>
      </c>
      <c r="KI77">
        <v>1180</v>
      </c>
      <c r="KJ77">
        <v>1115</v>
      </c>
      <c r="KK77">
        <v>1003</v>
      </c>
      <c r="KL77">
        <v>1082</v>
      </c>
      <c r="KM77">
        <v>1112</v>
      </c>
      <c r="KN77">
        <v>1009</v>
      </c>
      <c r="KO77">
        <v>997</v>
      </c>
      <c r="KP77">
        <v>1032</v>
      </c>
      <c r="KQ77">
        <v>1132</v>
      </c>
      <c r="KR77">
        <v>1085</v>
      </c>
      <c r="KS77">
        <v>1057</v>
      </c>
      <c r="KT77">
        <v>1109</v>
      </c>
      <c r="KU77">
        <v>1157</v>
      </c>
      <c r="KV77">
        <v>1091</v>
      </c>
      <c r="KW77">
        <v>1044</v>
      </c>
      <c r="KX77">
        <v>1000</v>
      </c>
      <c r="KY77">
        <v>1039</v>
      </c>
      <c r="KZ77">
        <v>1147</v>
      </c>
      <c r="LA77">
        <v>1172</v>
      </c>
      <c r="LB77">
        <v>1070</v>
      </c>
      <c r="LC77">
        <v>1014</v>
      </c>
      <c r="LD77">
        <v>1130</v>
      </c>
      <c r="LE77">
        <v>1095</v>
      </c>
      <c r="LF77">
        <v>1155</v>
      </c>
      <c r="LG77">
        <v>1137</v>
      </c>
      <c r="LH77">
        <v>1106</v>
      </c>
      <c r="LI77">
        <v>1230</v>
      </c>
      <c r="LJ77">
        <v>1130</v>
      </c>
      <c r="LK77">
        <v>1049</v>
      </c>
      <c r="LL77">
        <v>1202</v>
      </c>
      <c r="LM77">
        <v>1213</v>
      </c>
      <c r="LN77">
        <v>1078</v>
      </c>
      <c r="LO77">
        <v>1148</v>
      </c>
      <c r="LP77">
        <v>1106</v>
      </c>
      <c r="LQ77">
        <v>1091</v>
      </c>
      <c r="LR77">
        <v>1168</v>
      </c>
      <c r="LS77">
        <v>1118</v>
      </c>
      <c r="LT77">
        <v>1015</v>
      </c>
      <c r="LU77">
        <v>1161</v>
      </c>
      <c r="LV77">
        <v>1092</v>
      </c>
      <c r="LW77">
        <v>1156</v>
      </c>
      <c r="LX77">
        <v>1110</v>
      </c>
      <c r="LY77">
        <v>1132</v>
      </c>
      <c r="LZ77">
        <v>1206</v>
      </c>
      <c r="MA77">
        <v>997</v>
      </c>
      <c r="MB77">
        <v>1041</v>
      </c>
      <c r="MC77">
        <v>1018</v>
      </c>
      <c r="MD77">
        <v>1096</v>
      </c>
      <c r="ME77">
        <v>1148</v>
      </c>
      <c r="MF77">
        <v>1116</v>
      </c>
      <c r="MG77">
        <v>1033</v>
      </c>
      <c r="MH77">
        <v>1009</v>
      </c>
      <c r="MI77">
        <v>1001</v>
      </c>
      <c r="MJ77">
        <v>1012</v>
      </c>
      <c r="MK77">
        <v>962</v>
      </c>
      <c r="ML77">
        <v>1135</v>
      </c>
      <c r="MM77">
        <v>1243</v>
      </c>
      <c r="MN77">
        <v>1046</v>
      </c>
      <c r="MO77">
        <v>1019</v>
      </c>
      <c r="MP77">
        <v>1200</v>
      </c>
      <c r="MQ77">
        <v>1078</v>
      </c>
      <c r="MR77">
        <v>1081</v>
      </c>
      <c r="MS77">
        <v>1117</v>
      </c>
      <c r="MT77">
        <v>1156</v>
      </c>
      <c r="MU77">
        <v>1112</v>
      </c>
      <c r="MV77">
        <v>1076</v>
      </c>
      <c r="MW77">
        <v>1303</v>
      </c>
      <c r="MX77">
        <v>1063</v>
      </c>
      <c r="MY77">
        <v>989</v>
      </c>
      <c r="MZ77">
        <v>1091</v>
      </c>
      <c r="NA77">
        <v>1078</v>
      </c>
      <c r="NB77">
        <v>1131</v>
      </c>
      <c r="NC77">
        <v>1083</v>
      </c>
      <c r="ND77">
        <v>1102</v>
      </c>
      <c r="NE77">
        <v>1088</v>
      </c>
      <c r="NF77">
        <v>1149</v>
      </c>
      <c r="NG77">
        <v>1170</v>
      </c>
      <c r="NH77">
        <v>954</v>
      </c>
      <c r="NI77">
        <v>1120</v>
      </c>
      <c r="NJ77">
        <v>1067</v>
      </c>
      <c r="NK77">
        <v>1190</v>
      </c>
      <c r="NL77">
        <v>1015</v>
      </c>
      <c r="NM77">
        <v>1007</v>
      </c>
      <c r="NN77">
        <v>1085</v>
      </c>
      <c r="NO77">
        <v>1062</v>
      </c>
      <c r="NP77">
        <v>1183</v>
      </c>
      <c r="NQ77">
        <v>1020</v>
      </c>
      <c r="NR77">
        <v>1135</v>
      </c>
      <c r="NS77">
        <v>1023</v>
      </c>
      <c r="NT77">
        <v>1102</v>
      </c>
      <c r="NU77">
        <v>1038</v>
      </c>
      <c r="NV77">
        <v>1003</v>
      </c>
      <c r="NW77">
        <v>958</v>
      </c>
      <c r="NX77">
        <v>1031</v>
      </c>
      <c r="NY77">
        <v>990</v>
      </c>
      <c r="NZ77">
        <v>1187</v>
      </c>
      <c r="OA77">
        <v>1125</v>
      </c>
      <c r="OB77">
        <v>1020</v>
      </c>
      <c r="OC77">
        <v>1208</v>
      </c>
      <c r="OD77">
        <v>1043</v>
      </c>
      <c r="OE77">
        <v>1139</v>
      </c>
      <c r="OF77">
        <v>1127</v>
      </c>
      <c r="OG77">
        <v>1139</v>
      </c>
      <c r="OH77">
        <v>1077</v>
      </c>
      <c r="OI77">
        <v>1006</v>
      </c>
      <c r="OJ77">
        <v>1057</v>
      </c>
      <c r="OK77">
        <v>954</v>
      </c>
      <c r="OL77">
        <v>1064</v>
      </c>
      <c r="OM77">
        <v>1117</v>
      </c>
      <c r="ON77">
        <v>1103</v>
      </c>
      <c r="OO77">
        <v>1193</v>
      </c>
      <c r="OP77">
        <v>1028</v>
      </c>
      <c r="OQ77">
        <v>1130</v>
      </c>
      <c r="OR77">
        <v>1191</v>
      </c>
      <c r="OS77">
        <v>1041</v>
      </c>
      <c r="OT77">
        <v>1202</v>
      </c>
      <c r="OU77">
        <v>974</v>
      </c>
      <c r="OV77">
        <v>1090</v>
      </c>
      <c r="OW77">
        <v>1007</v>
      </c>
      <c r="OX77">
        <v>1088</v>
      </c>
      <c r="OY77">
        <v>1000</v>
      </c>
      <c r="OZ77">
        <v>957</v>
      </c>
    </row>
    <row r="78" spans="1:416" ht="15.6" customHeight="1" x14ac:dyDescent="0.3">
      <c r="A78" s="3">
        <v>6</v>
      </c>
      <c r="B78" s="3">
        <v>3387</v>
      </c>
      <c r="C78" s="3">
        <v>400</v>
      </c>
      <c r="D78" s="4">
        <v>0.1</v>
      </c>
      <c r="E78" s="3">
        <v>12</v>
      </c>
      <c r="F78" s="4">
        <v>0</v>
      </c>
      <c r="G78" s="4">
        <v>1061.68</v>
      </c>
      <c r="H78" s="4">
        <v>61.37</v>
      </c>
      <c r="I78" s="4"/>
      <c r="J78" s="4">
        <f t="shared" si="24"/>
        <v>3.0684999999999998</v>
      </c>
      <c r="K78" s="5">
        <f t="shared" si="27"/>
        <v>5.0382156047936233</v>
      </c>
      <c r="L78" s="5">
        <f t="shared" si="28"/>
        <v>5.0136828871275538</v>
      </c>
      <c r="M78" s="5">
        <f t="shared" si="29"/>
        <v>5.0628876921725912</v>
      </c>
      <c r="N78" s="5">
        <f t="shared" si="25"/>
        <v>2.4532717666069459E-2</v>
      </c>
      <c r="O78" s="5">
        <f t="shared" si="26"/>
        <v>2.4672087378967866E-2</v>
      </c>
      <c r="Q78">
        <v>1041</v>
      </c>
      <c r="R78">
        <v>1089</v>
      </c>
      <c r="S78">
        <v>1074</v>
      </c>
      <c r="T78">
        <v>1051</v>
      </c>
      <c r="U78">
        <v>1041</v>
      </c>
      <c r="V78">
        <v>1054</v>
      </c>
      <c r="W78">
        <v>1103</v>
      </c>
      <c r="X78">
        <v>1012</v>
      </c>
      <c r="Y78">
        <v>991</v>
      </c>
      <c r="Z78">
        <v>1051</v>
      </c>
      <c r="AA78">
        <v>1117</v>
      </c>
      <c r="AB78">
        <v>988</v>
      </c>
      <c r="AC78">
        <v>1085</v>
      </c>
      <c r="AD78">
        <v>1009</v>
      </c>
      <c r="AE78">
        <v>1090</v>
      </c>
      <c r="AF78">
        <v>1144</v>
      </c>
      <c r="AG78">
        <v>1066</v>
      </c>
      <c r="AH78">
        <v>980</v>
      </c>
      <c r="AI78">
        <v>1155</v>
      </c>
      <c r="AJ78">
        <v>998</v>
      </c>
      <c r="AK78">
        <v>1149</v>
      </c>
      <c r="AL78">
        <v>1108</v>
      </c>
      <c r="AM78">
        <v>1015</v>
      </c>
      <c r="AN78">
        <v>1121</v>
      </c>
      <c r="AO78">
        <v>1003</v>
      </c>
      <c r="AP78">
        <v>1107</v>
      </c>
      <c r="AQ78">
        <v>996</v>
      </c>
      <c r="AR78">
        <v>1069</v>
      </c>
      <c r="AS78">
        <v>1099</v>
      </c>
      <c r="AT78">
        <v>1080</v>
      </c>
      <c r="AU78">
        <v>1039</v>
      </c>
      <c r="AV78">
        <v>1060</v>
      </c>
      <c r="AW78">
        <v>1085</v>
      </c>
      <c r="AX78">
        <v>1019</v>
      </c>
      <c r="AY78">
        <v>1019</v>
      </c>
      <c r="AZ78">
        <v>1037</v>
      </c>
      <c r="BA78">
        <v>1042</v>
      </c>
      <c r="BB78">
        <v>1098</v>
      </c>
      <c r="BC78">
        <v>1009</v>
      </c>
      <c r="BD78">
        <v>1110</v>
      </c>
      <c r="BE78">
        <v>1205</v>
      </c>
      <c r="BF78">
        <v>1062</v>
      </c>
      <c r="BG78">
        <v>978</v>
      </c>
      <c r="BH78">
        <v>1168</v>
      </c>
      <c r="BI78">
        <v>1027</v>
      </c>
      <c r="BJ78">
        <v>1055</v>
      </c>
      <c r="BK78">
        <v>1011</v>
      </c>
      <c r="BL78">
        <v>1081</v>
      </c>
      <c r="BM78">
        <v>1034</v>
      </c>
      <c r="BN78">
        <v>1075</v>
      </c>
      <c r="BO78">
        <v>1092</v>
      </c>
      <c r="BP78">
        <v>1050</v>
      </c>
      <c r="BQ78">
        <v>1049</v>
      </c>
      <c r="BR78">
        <v>988</v>
      </c>
      <c r="BS78">
        <v>991</v>
      </c>
      <c r="BT78">
        <v>974</v>
      </c>
      <c r="BU78">
        <v>1078</v>
      </c>
      <c r="BV78">
        <v>1022</v>
      </c>
      <c r="BW78">
        <v>1133</v>
      </c>
      <c r="BX78">
        <v>1101</v>
      </c>
      <c r="BY78">
        <v>1071</v>
      </c>
      <c r="BZ78">
        <v>1066</v>
      </c>
      <c r="CA78">
        <v>1145</v>
      </c>
      <c r="CB78">
        <v>992</v>
      </c>
      <c r="CC78">
        <v>1039</v>
      </c>
      <c r="CD78">
        <v>1202</v>
      </c>
      <c r="CE78">
        <v>1091</v>
      </c>
      <c r="CF78">
        <v>1063</v>
      </c>
      <c r="CG78">
        <v>953</v>
      </c>
      <c r="CH78">
        <v>1085</v>
      </c>
      <c r="CI78">
        <v>1072</v>
      </c>
      <c r="CJ78">
        <v>1035</v>
      </c>
      <c r="CK78">
        <v>1104</v>
      </c>
      <c r="CL78">
        <v>1053</v>
      </c>
      <c r="CM78">
        <v>1062</v>
      </c>
      <c r="CN78">
        <v>971</v>
      </c>
      <c r="CO78">
        <v>1180</v>
      </c>
      <c r="CP78">
        <v>1110</v>
      </c>
      <c r="CQ78">
        <v>1110</v>
      </c>
      <c r="CR78">
        <v>893</v>
      </c>
      <c r="CS78">
        <v>1124</v>
      </c>
      <c r="CT78">
        <v>1099</v>
      </c>
      <c r="CU78">
        <v>1017</v>
      </c>
      <c r="CV78">
        <v>1111</v>
      </c>
      <c r="CW78">
        <v>967</v>
      </c>
      <c r="CX78">
        <v>1154</v>
      </c>
      <c r="CY78">
        <v>1016</v>
      </c>
      <c r="CZ78">
        <v>1058</v>
      </c>
      <c r="DA78">
        <v>1014</v>
      </c>
      <c r="DB78">
        <v>1038</v>
      </c>
      <c r="DC78">
        <v>1061</v>
      </c>
      <c r="DD78">
        <v>1068</v>
      </c>
      <c r="DE78">
        <v>1072</v>
      </c>
      <c r="DF78">
        <v>1002</v>
      </c>
      <c r="DG78">
        <v>1098</v>
      </c>
      <c r="DH78">
        <v>1060</v>
      </c>
      <c r="DI78">
        <v>1159</v>
      </c>
      <c r="DJ78">
        <v>1070</v>
      </c>
      <c r="DK78">
        <v>1042</v>
      </c>
      <c r="DL78">
        <v>1015</v>
      </c>
      <c r="DM78">
        <v>1006</v>
      </c>
      <c r="DN78">
        <v>1028</v>
      </c>
      <c r="DO78">
        <v>1029</v>
      </c>
      <c r="DP78">
        <v>1056</v>
      </c>
      <c r="DQ78">
        <v>947</v>
      </c>
      <c r="DR78">
        <v>1026</v>
      </c>
      <c r="DS78">
        <v>1056</v>
      </c>
      <c r="DT78">
        <v>1092</v>
      </c>
      <c r="DU78">
        <v>1114</v>
      </c>
      <c r="DV78">
        <v>1141</v>
      </c>
      <c r="DW78">
        <v>1000</v>
      </c>
      <c r="DX78">
        <v>1107</v>
      </c>
      <c r="DY78">
        <v>953</v>
      </c>
      <c r="DZ78">
        <v>1129</v>
      </c>
      <c r="EA78">
        <v>1068</v>
      </c>
      <c r="EB78">
        <v>1011</v>
      </c>
      <c r="EC78">
        <v>1042</v>
      </c>
      <c r="ED78">
        <v>1161</v>
      </c>
      <c r="EE78">
        <v>1058</v>
      </c>
      <c r="EF78">
        <v>1044</v>
      </c>
      <c r="EG78">
        <v>1161</v>
      </c>
      <c r="EH78">
        <v>1009</v>
      </c>
      <c r="EI78">
        <v>1073</v>
      </c>
      <c r="EJ78">
        <v>1026</v>
      </c>
      <c r="EK78">
        <v>1008</v>
      </c>
      <c r="EL78">
        <v>1045</v>
      </c>
      <c r="EM78">
        <v>1072</v>
      </c>
      <c r="EN78">
        <v>984</v>
      </c>
      <c r="EO78">
        <v>1273</v>
      </c>
      <c r="EP78">
        <v>1229</v>
      </c>
      <c r="EQ78">
        <v>1122</v>
      </c>
      <c r="ER78">
        <v>1048</v>
      </c>
      <c r="ES78">
        <v>1003</v>
      </c>
      <c r="ET78">
        <v>1119</v>
      </c>
      <c r="EU78">
        <v>1054</v>
      </c>
      <c r="EV78">
        <v>1041</v>
      </c>
      <c r="EW78">
        <v>1036</v>
      </c>
      <c r="EX78">
        <v>1080</v>
      </c>
      <c r="EY78">
        <v>1070</v>
      </c>
      <c r="EZ78">
        <v>1199</v>
      </c>
      <c r="FA78">
        <v>1018</v>
      </c>
      <c r="FB78">
        <v>1008</v>
      </c>
      <c r="FC78">
        <v>1158</v>
      </c>
      <c r="FD78">
        <v>1118</v>
      </c>
      <c r="FE78">
        <v>1089</v>
      </c>
      <c r="FF78">
        <v>989</v>
      </c>
      <c r="FG78">
        <v>1047</v>
      </c>
      <c r="FH78">
        <v>1133</v>
      </c>
      <c r="FI78">
        <v>1086</v>
      </c>
      <c r="FJ78">
        <v>993</v>
      </c>
      <c r="FK78">
        <v>1086</v>
      </c>
      <c r="FL78">
        <v>1025</v>
      </c>
      <c r="FM78">
        <v>931</v>
      </c>
      <c r="FN78">
        <v>1091</v>
      </c>
      <c r="FO78">
        <v>1160</v>
      </c>
      <c r="FP78">
        <v>1074</v>
      </c>
      <c r="FQ78">
        <v>1119</v>
      </c>
      <c r="FR78">
        <v>1036</v>
      </c>
      <c r="FS78">
        <v>1204</v>
      </c>
      <c r="FT78">
        <v>1029</v>
      </c>
      <c r="FU78">
        <v>989</v>
      </c>
      <c r="FV78">
        <v>1065</v>
      </c>
      <c r="FW78">
        <v>1072</v>
      </c>
      <c r="FX78">
        <v>980</v>
      </c>
      <c r="FY78">
        <v>1183</v>
      </c>
      <c r="FZ78">
        <v>1083</v>
      </c>
      <c r="GA78">
        <v>1032</v>
      </c>
      <c r="GB78">
        <v>997</v>
      </c>
      <c r="GC78">
        <v>995</v>
      </c>
      <c r="GD78">
        <v>1161</v>
      </c>
      <c r="GE78">
        <v>1175</v>
      </c>
      <c r="GF78">
        <v>1054</v>
      </c>
      <c r="GG78">
        <v>1102</v>
      </c>
      <c r="GH78">
        <v>956</v>
      </c>
      <c r="GI78">
        <v>1016</v>
      </c>
      <c r="GJ78">
        <v>1010</v>
      </c>
      <c r="GK78">
        <v>1187</v>
      </c>
      <c r="GL78">
        <v>1052</v>
      </c>
      <c r="GM78">
        <v>1102</v>
      </c>
      <c r="GN78">
        <v>1051</v>
      </c>
      <c r="GO78">
        <v>1029</v>
      </c>
      <c r="GP78">
        <v>1103</v>
      </c>
      <c r="GQ78">
        <v>1017</v>
      </c>
      <c r="GR78">
        <v>993</v>
      </c>
      <c r="GS78">
        <v>1028</v>
      </c>
      <c r="GT78">
        <v>1130</v>
      </c>
      <c r="GU78">
        <v>1103</v>
      </c>
      <c r="GV78">
        <v>1036</v>
      </c>
      <c r="GW78">
        <v>1132</v>
      </c>
      <c r="GX78">
        <v>923</v>
      </c>
      <c r="GY78">
        <v>1086</v>
      </c>
      <c r="GZ78">
        <v>989</v>
      </c>
      <c r="HA78">
        <v>1017</v>
      </c>
      <c r="HB78">
        <v>1050</v>
      </c>
      <c r="HC78">
        <v>1043</v>
      </c>
      <c r="HD78">
        <v>1083</v>
      </c>
      <c r="HE78">
        <v>946</v>
      </c>
      <c r="HF78">
        <v>1019</v>
      </c>
      <c r="HG78">
        <v>1139</v>
      </c>
      <c r="HH78">
        <v>996</v>
      </c>
      <c r="HI78">
        <v>1052</v>
      </c>
      <c r="HJ78">
        <v>1019</v>
      </c>
      <c r="HK78">
        <v>1048</v>
      </c>
      <c r="HL78">
        <v>1013</v>
      </c>
      <c r="HM78">
        <v>1048</v>
      </c>
      <c r="HN78">
        <v>1151</v>
      </c>
      <c r="HO78">
        <v>1063</v>
      </c>
      <c r="HP78">
        <v>1099</v>
      </c>
      <c r="HQ78">
        <v>1034</v>
      </c>
      <c r="HR78">
        <v>986</v>
      </c>
      <c r="HS78">
        <v>1061</v>
      </c>
      <c r="HT78">
        <v>1062</v>
      </c>
      <c r="HU78">
        <v>1041</v>
      </c>
      <c r="HV78">
        <v>1057</v>
      </c>
      <c r="HW78">
        <v>1098</v>
      </c>
      <c r="HX78">
        <v>984</v>
      </c>
      <c r="HY78">
        <v>1014</v>
      </c>
      <c r="HZ78">
        <v>1069</v>
      </c>
      <c r="IA78">
        <v>1156</v>
      </c>
      <c r="IB78">
        <v>1146</v>
      </c>
      <c r="IC78">
        <v>1045</v>
      </c>
      <c r="ID78">
        <v>1182</v>
      </c>
      <c r="IE78">
        <v>1026</v>
      </c>
      <c r="IF78">
        <v>1031</v>
      </c>
      <c r="IG78">
        <v>1066</v>
      </c>
      <c r="IH78">
        <v>1003</v>
      </c>
      <c r="II78">
        <v>1100</v>
      </c>
      <c r="IJ78">
        <v>1027</v>
      </c>
      <c r="IK78">
        <v>1097</v>
      </c>
      <c r="IL78">
        <v>1000</v>
      </c>
      <c r="IM78">
        <v>1065</v>
      </c>
      <c r="IN78">
        <v>1189</v>
      </c>
      <c r="IO78">
        <v>1069</v>
      </c>
      <c r="IP78">
        <v>1060</v>
      </c>
      <c r="IQ78">
        <v>1071</v>
      </c>
      <c r="IR78">
        <v>1032</v>
      </c>
      <c r="IS78">
        <v>1075</v>
      </c>
      <c r="IT78">
        <v>980</v>
      </c>
      <c r="IU78">
        <v>1066</v>
      </c>
      <c r="IV78">
        <v>933</v>
      </c>
      <c r="IW78">
        <v>949</v>
      </c>
      <c r="IX78">
        <v>1055</v>
      </c>
      <c r="IY78">
        <v>1007</v>
      </c>
      <c r="IZ78">
        <v>953</v>
      </c>
      <c r="JA78">
        <v>1214</v>
      </c>
      <c r="JB78">
        <v>1197</v>
      </c>
      <c r="JC78">
        <v>1029</v>
      </c>
      <c r="JD78">
        <v>1044</v>
      </c>
      <c r="JE78">
        <v>1098</v>
      </c>
      <c r="JF78">
        <v>1153</v>
      </c>
      <c r="JG78">
        <v>1093</v>
      </c>
      <c r="JH78">
        <v>1046</v>
      </c>
      <c r="JI78">
        <v>1002</v>
      </c>
      <c r="JJ78">
        <v>1047</v>
      </c>
      <c r="JK78">
        <v>1112</v>
      </c>
      <c r="JL78">
        <v>959</v>
      </c>
      <c r="JM78">
        <v>1134</v>
      </c>
      <c r="JN78">
        <v>1075</v>
      </c>
      <c r="JO78">
        <v>989</v>
      </c>
      <c r="JP78">
        <v>996</v>
      </c>
      <c r="JQ78">
        <v>998</v>
      </c>
      <c r="JR78">
        <v>1121</v>
      </c>
      <c r="JS78">
        <v>1078</v>
      </c>
      <c r="JT78">
        <v>1122</v>
      </c>
      <c r="JU78">
        <v>1135</v>
      </c>
      <c r="JV78">
        <v>934</v>
      </c>
      <c r="JW78">
        <v>909</v>
      </c>
      <c r="JX78">
        <v>1027</v>
      </c>
      <c r="JY78">
        <v>1051</v>
      </c>
      <c r="JZ78">
        <v>1087</v>
      </c>
      <c r="KA78">
        <v>1105</v>
      </c>
      <c r="KB78">
        <v>1062</v>
      </c>
      <c r="KC78">
        <v>1052</v>
      </c>
      <c r="KD78">
        <v>1032</v>
      </c>
      <c r="KE78">
        <v>1105</v>
      </c>
      <c r="KF78">
        <v>1001</v>
      </c>
      <c r="KG78">
        <v>1112</v>
      </c>
      <c r="KH78">
        <v>1067</v>
      </c>
      <c r="KI78">
        <v>1046</v>
      </c>
      <c r="KJ78">
        <v>1120</v>
      </c>
      <c r="KK78">
        <v>1193</v>
      </c>
      <c r="KL78">
        <v>1052</v>
      </c>
      <c r="KM78">
        <v>1082</v>
      </c>
      <c r="KN78">
        <v>1047</v>
      </c>
      <c r="KO78">
        <v>1026</v>
      </c>
      <c r="KP78">
        <v>1049</v>
      </c>
      <c r="KQ78">
        <v>955</v>
      </c>
      <c r="KR78">
        <v>1057</v>
      </c>
      <c r="KS78">
        <v>1121</v>
      </c>
      <c r="KT78">
        <v>1010</v>
      </c>
      <c r="KU78">
        <v>1108</v>
      </c>
      <c r="KV78">
        <v>1076</v>
      </c>
      <c r="KW78">
        <v>1077</v>
      </c>
      <c r="KX78">
        <v>1042</v>
      </c>
      <c r="KY78">
        <v>997</v>
      </c>
      <c r="KZ78">
        <v>1104</v>
      </c>
      <c r="LA78">
        <v>978</v>
      </c>
      <c r="LB78">
        <v>1080</v>
      </c>
      <c r="LC78">
        <v>1157</v>
      </c>
      <c r="LD78">
        <v>977</v>
      </c>
      <c r="LE78">
        <v>1059</v>
      </c>
      <c r="LF78">
        <v>1117</v>
      </c>
      <c r="LG78">
        <v>1004</v>
      </c>
      <c r="LH78">
        <v>1024</v>
      </c>
      <c r="LI78">
        <v>1074</v>
      </c>
      <c r="LJ78">
        <v>1088</v>
      </c>
      <c r="LK78">
        <v>1056</v>
      </c>
      <c r="LL78">
        <v>971</v>
      </c>
      <c r="LM78">
        <v>1040</v>
      </c>
      <c r="LN78">
        <v>1004</v>
      </c>
      <c r="LO78">
        <v>1102</v>
      </c>
      <c r="LP78">
        <v>1069</v>
      </c>
      <c r="LQ78">
        <v>1007</v>
      </c>
      <c r="LR78">
        <v>1006</v>
      </c>
      <c r="LS78">
        <v>1128</v>
      </c>
      <c r="LT78">
        <v>1015</v>
      </c>
      <c r="LU78">
        <v>1182</v>
      </c>
      <c r="LV78">
        <v>1109</v>
      </c>
      <c r="LW78">
        <v>1076</v>
      </c>
      <c r="LX78">
        <v>1054</v>
      </c>
      <c r="LY78">
        <v>1081</v>
      </c>
      <c r="LZ78">
        <v>1148</v>
      </c>
      <c r="MA78">
        <v>1076</v>
      </c>
      <c r="MB78">
        <v>1090</v>
      </c>
      <c r="MC78">
        <v>1184</v>
      </c>
      <c r="MD78">
        <v>1135</v>
      </c>
      <c r="ME78">
        <v>1089</v>
      </c>
      <c r="MF78">
        <v>1014</v>
      </c>
      <c r="MG78">
        <v>985</v>
      </c>
      <c r="MH78">
        <v>952</v>
      </c>
      <c r="MI78">
        <v>1089</v>
      </c>
      <c r="MJ78">
        <v>951</v>
      </c>
      <c r="MK78">
        <v>1114</v>
      </c>
      <c r="ML78">
        <v>1030</v>
      </c>
      <c r="MM78">
        <v>971</v>
      </c>
      <c r="MN78">
        <v>1063</v>
      </c>
      <c r="MO78">
        <v>1032</v>
      </c>
      <c r="MP78">
        <v>1069</v>
      </c>
      <c r="MQ78">
        <v>1009</v>
      </c>
      <c r="MR78">
        <v>1022</v>
      </c>
      <c r="MS78">
        <v>1052</v>
      </c>
      <c r="MT78">
        <v>1073</v>
      </c>
      <c r="MU78">
        <v>1099</v>
      </c>
      <c r="MV78">
        <v>1100</v>
      </c>
      <c r="MW78">
        <v>959</v>
      </c>
      <c r="MX78">
        <v>1060</v>
      </c>
      <c r="MY78">
        <v>1107</v>
      </c>
      <c r="MZ78">
        <v>1066</v>
      </c>
      <c r="NA78">
        <v>963</v>
      </c>
      <c r="NB78">
        <v>1114</v>
      </c>
      <c r="NC78">
        <v>1175</v>
      </c>
      <c r="ND78">
        <v>1041</v>
      </c>
      <c r="NE78">
        <v>1009</v>
      </c>
      <c r="NF78">
        <v>1019</v>
      </c>
      <c r="NG78">
        <v>1123</v>
      </c>
      <c r="NH78">
        <v>1089</v>
      </c>
      <c r="NI78">
        <v>1044</v>
      </c>
      <c r="NJ78">
        <v>1080</v>
      </c>
      <c r="NK78">
        <v>1226</v>
      </c>
      <c r="NL78">
        <v>1037</v>
      </c>
      <c r="NM78">
        <v>965</v>
      </c>
      <c r="NN78">
        <v>1079</v>
      </c>
      <c r="NO78">
        <v>1090</v>
      </c>
      <c r="NP78">
        <v>1054</v>
      </c>
      <c r="NQ78">
        <v>1180</v>
      </c>
      <c r="NR78">
        <v>1045</v>
      </c>
      <c r="NS78">
        <v>1032</v>
      </c>
      <c r="NT78">
        <v>1023</v>
      </c>
      <c r="NU78">
        <v>1122</v>
      </c>
      <c r="NV78">
        <v>1165</v>
      </c>
      <c r="NW78">
        <v>1132</v>
      </c>
      <c r="NX78">
        <v>1012</v>
      </c>
      <c r="NY78">
        <v>1107</v>
      </c>
      <c r="NZ78">
        <v>914</v>
      </c>
      <c r="OA78">
        <v>1090</v>
      </c>
      <c r="OB78">
        <v>1145</v>
      </c>
      <c r="OC78">
        <v>1022</v>
      </c>
      <c r="OD78">
        <v>971</v>
      </c>
      <c r="OE78">
        <v>1197</v>
      </c>
      <c r="OF78">
        <v>1026</v>
      </c>
      <c r="OG78">
        <v>1033</v>
      </c>
      <c r="OH78">
        <v>1051</v>
      </c>
      <c r="OI78">
        <v>1076</v>
      </c>
      <c r="OJ78">
        <v>1046</v>
      </c>
      <c r="OK78">
        <v>1028</v>
      </c>
      <c r="OL78">
        <v>1022</v>
      </c>
      <c r="OM78">
        <v>1130</v>
      </c>
      <c r="ON78">
        <v>1101</v>
      </c>
      <c r="OO78">
        <v>1113</v>
      </c>
      <c r="OP78">
        <v>1033</v>
      </c>
      <c r="OQ78">
        <v>1155</v>
      </c>
      <c r="OR78">
        <v>1034</v>
      </c>
      <c r="OS78">
        <v>1042</v>
      </c>
      <c r="OT78">
        <v>978</v>
      </c>
      <c r="OU78">
        <v>1141</v>
      </c>
      <c r="OV78">
        <v>1068</v>
      </c>
      <c r="OW78">
        <v>1127</v>
      </c>
      <c r="OX78">
        <v>1058</v>
      </c>
      <c r="OY78">
        <v>1139</v>
      </c>
      <c r="OZ78">
        <v>1023</v>
      </c>
    </row>
    <row r="79" spans="1:416" ht="15.6" customHeight="1" x14ac:dyDescent="0.3">
      <c r="A79" s="3">
        <v>6</v>
      </c>
      <c r="B79" s="3">
        <v>3387</v>
      </c>
      <c r="C79" s="3">
        <v>400</v>
      </c>
      <c r="D79" s="4">
        <v>0.1</v>
      </c>
      <c r="E79" s="3">
        <v>13</v>
      </c>
      <c r="F79" s="4">
        <v>0</v>
      </c>
      <c r="G79" s="4">
        <v>1049.8499999999999</v>
      </c>
      <c r="H79" s="4">
        <v>59.65</v>
      </c>
      <c r="I79" s="4"/>
      <c r="J79" s="4">
        <f t="shared" si="24"/>
        <v>2.9824999999999999</v>
      </c>
      <c r="K79" s="5">
        <f t="shared" si="27"/>
        <v>5.0868794407553395</v>
      </c>
      <c r="L79" s="5">
        <f t="shared" si="28"/>
        <v>5.0627644402988734</v>
      </c>
      <c r="M79" s="5">
        <f t="shared" si="29"/>
        <v>5.1111290922127361</v>
      </c>
      <c r="N79" s="5">
        <f t="shared" si="25"/>
        <v>2.4115000456466085E-2</v>
      </c>
      <c r="O79" s="5">
        <f t="shared" si="26"/>
        <v>2.4249651457396659E-2</v>
      </c>
      <c r="Q79">
        <v>1024</v>
      </c>
      <c r="R79">
        <v>1057</v>
      </c>
      <c r="S79">
        <v>999</v>
      </c>
      <c r="T79">
        <v>1083</v>
      </c>
      <c r="U79">
        <v>998</v>
      </c>
      <c r="V79">
        <v>1083</v>
      </c>
      <c r="W79">
        <v>1108</v>
      </c>
      <c r="X79">
        <v>1139</v>
      </c>
      <c r="Y79">
        <v>1036</v>
      </c>
      <c r="Z79">
        <v>1237</v>
      </c>
      <c r="AA79">
        <v>1080</v>
      </c>
      <c r="AB79">
        <v>1106</v>
      </c>
      <c r="AC79">
        <v>981</v>
      </c>
      <c r="AD79">
        <v>1027</v>
      </c>
      <c r="AE79">
        <v>1092</v>
      </c>
      <c r="AF79">
        <v>1085</v>
      </c>
      <c r="AG79">
        <v>1073</v>
      </c>
      <c r="AH79">
        <v>1106</v>
      </c>
      <c r="AI79">
        <v>1038</v>
      </c>
      <c r="AJ79">
        <v>1029</v>
      </c>
      <c r="AK79">
        <v>1035</v>
      </c>
      <c r="AL79">
        <v>1045</v>
      </c>
      <c r="AM79">
        <v>1057</v>
      </c>
      <c r="AN79">
        <v>1107</v>
      </c>
      <c r="AO79">
        <v>1053</v>
      </c>
      <c r="AP79">
        <v>1169</v>
      </c>
      <c r="AQ79">
        <v>1098</v>
      </c>
      <c r="AR79">
        <v>1039</v>
      </c>
      <c r="AS79">
        <v>1051</v>
      </c>
      <c r="AT79">
        <v>1035</v>
      </c>
      <c r="AU79">
        <v>1020</v>
      </c>
      <c r="AV79">
        <v>1063</v>
      </c>
      <c r="AW79">
        <v>975</v>
      </c>
      <c r="AX79">
        <v>1034</v>
      </c>
      <c r="AY79">
        <v>1050</v>
      </c>
      <c r="AZ79">
        <v>1100</v>
      </c>
      <c r="BA79">
        <v>1073</v>
      </c>
      <c r="BB79">
        <v>1097</v>
      </c>
      <c r="BC79">
        <v>1091</v>
      </c>
      <c r="BD79">
        <v>969</v>
      </c>
      <c r="BE79">
        <v>1081</v>
      </c>
      <c r="BF79">
        <v>984</v>
      </c>
      <c r="BG79">
        <v>1003</v>
      </c>
      <c r="BH79">
        <v>1108</v>
      </c>
      <c r="BI79">
        <v>1050</v>
      </c>
      <c r="BJ79">
        <v>962</v>
      </c>
      <c r="BK79">
        <v>1073</v>
      </c>
      <c r="BL79">
        <v>980</v>
      </c>
      <c r="BM79">
        <v>982</v>
      </c>
      <c r="BN79">
        <v>1102</v>
      </c>
      <c r="BO79">
        <v>1097</v>
      </c>
      <c r="BP79">
        <v>998</v>
      </c>
      <c r="BQ79">
        <v>1039</v>
      </c>
      <c r="BR79">
        <v>1036</v>
      </c>
      <c r="BS79">
        <v>1000</v>
      </c>
      <c r="BT79">
        <v>942</v>
      </c>
      <c r="BU79">
        <v>1096</v>
      </c>
      <c r="BV79">
        <v>1047</v>
      </c>
      <c r="BW79">
        <v>977</v>
      </c>
      <c r="BX79">
        <v>1057</v>
      </c>
      <c r="BY79">
        <v>1118</v>
      </c>
      <c r="BZ79">
        <v>958</v>
      </c>
      <c r="CA79">
        <v>1184</v>
      </c>
      <c r="CB79">
        <v>1106</v>
      </c>
      <c r="CC79">
        <v>1074</v>
      </c>
      <c r="CD79">
        <v>1070</v>
      </c>
      <c r="CE79">
        <v>1133</v>
      </c>
      <c r="CF79">
        <v>1086</v>
      </c>
      <c r="CG79">
        <v>1105</v>
      </c>
      <c r="CH79">
        <v>1102</v>
      </c>
      <c r="CI79">
        <v>1148</v>
      </c>
      <c r="CJ79">
        <v>1096</v>
      </c>
      <c r="CK79">
        <v>1131</v>
      </c>
      <c r="CL79">
        <v>1085</v>
      </c>
      <c r="CM79">
        <v>1008</v>
      </c>
      <c r="CN79">
        <v>1043</v>
      </c>
      <c r="CO79">
        <v>1128</v>
      </c>
      <c r="CP79">
        <v>1035</v>
      </c>
      <c r="CQ79">
        <v>1100</v>
      </c>
      <c r="CR79">
        <v>962</v>
      </c>
      <c r="CS79">
        <v>1110</v>
      </c>
      <c r="CT79">
        <v>1025</v>
      </c>
      <c r="CU79">
        <v>1101</v>
      </c>
      <c r="CV79">
        <v>1007</v>
      </c>
      <c r="CW79">
        <v>1087</v>
      </c>
      <c r="CX79">
        <v>1055</v>
      </c>
      <c r="CY79">
        <v>1092</v>
      </c>
      <c r="CZ79">
        <v>1073</v>
      </c>
      <c r="DA79">
        <v>1104</v>
      </c>
      <c r="DB79">
        <v>1114</v>
      </c>
      <c r="DC79">
        <v>1003</v>
      </c>
      <c r="DD79">
        <v>1023</v>
      </c>
      <c r="DE79">
        <v>1087</v>
      </c>
      <c r="DF79">
        <v>1060</v>
      </c>
      <c r="DG79">
        <v>996</v>
      </c>
      <c r="DH79">
        <v>1060</v>
      </c>
      <c r="DI79">
        <v>1040</v>
      </c>
      <c r="DJ79">
        <v>1002</v>
      </c>
      <c r="DK79">
        <v>1050</v>
      </c>
      <c r="DL79">
        <v>1113</v>
      </c>
      <c r="DM79">
        <v>1048</v>
      </c>
      <c r="DN79">
        <v>1027</v>
      </c>
      <c r="DO79">
        <v>1036</v>
      </c>
      <c r="DP79">
        <v>977</v>
      </c>
      <c r="DQ79">
        <v>1082</v>
      </c>
      <c r="DR79">
        <v>1171</v>
      </c>
      <c r="DS79">
        <v>941</v>
      </c>
      <c r="DT79">
        <v>1022</v>
      </c>
      <c r="DU79">
        <v>1048</v>
      </c>
      <c r="DV79">
        <v>931</v>
      </c>
      <c r="DW79">
        <v>1039</v>
      </c>
      <c r="DX79">
        <v>1129</v>
      </c>
      <c r="DY79">
        <v>1038</v>
      </c>
      <c r="DZ79">
        <v>957</v>
      </c>
      <c r="EA79">
        <v>1002</v>
      </c>
      <c r="EB79">
        <v>1021</v>
      </c>
      <c r="EC79">
        <v>981</v>
      </c>
      <c r="ED79">
        <v>1097</v>
      </c>
      <c r="EE79">
        <v>1061</v>
      </c>
      <c r="EF79">
        <v>1115</v>
      </c>
      <c r="EG79">
        <v>1097</v>
      </c>
      <c r="EH79">
        <v>1014</v>
      </c>
      <c r="EI79">
        <v>1042</v>
      </c>
      <c r="EJ79">
        <v>1106</v>
      </c>
      <c r="EK79">
        <v>1186</v>
      </c>
      <c r="EL79">
        <v>1094</v>
      </c>
      <c r="EM79">
        <v>1067</v>
      </c>
      <c r="EN79">
        <v>1144</v>
      </c>
      <c r="EO79">
        <v>951</v>
      </c>
      <c r="EP79">
        <v>989</v>
      </c>
      <c r="EQ79">
        <v>1103</v>
      </c>
      <c r="ER79">
        <v>993</v>
      </c>
      <c r="ES79">
        <v>972</v>
      </c>
      <c r="ET79">
        <v>997</v>
      </c>
      <c r="EU79">
        <v>1023</v>
      </c>
      <c r="EV79">
        <v>965</v>
      </c>
      <c r="EW79">
        <v>1100</v>
      </c>
      <c r="EX79">
        <v>1106</v>
      </c>
      <c r="EY79">
        <v>1018</v>
      </c>
      <c r="EZ79">
        <v>1119</v>
      </c>
      <c r="FA79">
        <v>999</v>
      </c>
      <c r="FB79">
        <v>1046</v>
      </c>
      <c r="FC79">
        <v>1164</v>
      </c>
      <c r="FD79">
        <v>1066</v>
      </c>
      <c r="FE79">
        <v>1105</v>
      </c>
      <c r="FF79">
        <v>1089</v>
      </c>
      <c r="FG79">
        <v>1034</v>
      </c>
      <c r="FH79">
        <v>1043</v>
      </c>
      <c r="FI79">
        <v>1033</v>
      </c>
      <c r="FJ79">
        <v>998</v>
      </c>
      <c r="FK79">
        <v>1053</v>
      </c>
      <c r="FL79">
        <v>1047</v>
      </c>
      <c r="FM79">
        <v>1030</v>
      </c>
      <c r="FN79">
        <v>974</v>
      </c>
      <c r="FO79">
        <v>1105</v>
      </c>
      <c r="FP79">
        <v>1087</v>
      </c>
      <c r="FQ79">
        <v>1014</v>
      </c>
      <c r="FR79">
        <v>1052</v>
      </c>
      <c r="FS79">
        <v>1094</v>
      </c>
      <c r="FT79">
        <v>924</v>
      </c>
      <c r="FU79">
        <v>1066</v>
      </c>
      <c r="FV79">
        <v>1050</v>
      </c>
      <c r="FW79">
        <v>1037</v>
      </c>
      <c r="FX79">
        <v>1076</v>
      </c>
      <c r="FY79">
        <v>1047</v>
      </c>
      <c r="FZ79">
        <v>1066</v>
      </c>
      <c r="GA79">
        <v>1043</v>
      </c>
      <c r="GB79">
        <v>1003</v>
      </c>
      <c r="GC79">
        <v>1077</v>
      </c>
      <c r="GD79">
        <v>1134</v>
      </c>
      <c r="GE79">
        <v>828</v>
      </c>
      <c r="GF79">
        <v>980</v>
      </c>
      <c r="GG79">
        <v>1085</v>
      </c>
      <c r="GH79">
        <v>1043</v>
      </c>
      <c r="GI79">
        <v>1102</v>
      </c>
      <c r="GJ79">
        <v>1144</v>
      </c>
      <c r="GK79">
        <v>1061</v>
      </c>
      <c r="GL79">
        <v>1089</v>
      </c>
      <c r="GM79">
        <v>1173</v>
      </c>
      <c r="GN79">
        <v>956</v>
      </c>
      <c r="GO79">
        <v>1035</v>
      </c>
      <c r="GP79">
        <v>1068</v>
      </c>
      <c r="GQ79">
        <v>1023</v>
      </c>
      <c r="GR79">
        <v>1037</v>
      </c>
      <c r="GS79">
        <v>965</v>
      </c>
      <c r="GT79">
        <v>1129</v>
      </c>
      <c r="GU79">
        <v>1137</v>
      </c>
      <c r="GV79">
        <v>1005</v>
      </c>
      <c r="GW79">
        <v>1088</v>
      </c>
      <c r="GX79">
        <v>985</v>
      </c>
      <c r="GY79">
        <v>928</v>
      </c>
      <c r="GZ79">
        <v>1004</v>
      </c>
      <c r="HA79">
        <v>1036</v>
      </c>
      <c r="HB79">
        <v>1209</v>
      </c>
      <c r="HC79">
        <v>992</v>
      </c>
      <c r="HD79">
        <v>1084</v>
      </c>
      <c r="HE79">
        <v>1060</v>
      </c>
      <c r="HF79">
        <v>1011</v>
      </c>
      <c r="HG79">
        <v>1022</v>
      </c>
      <c r="HH79">
        <v>1085</v>
      </c>
      <c r="HI79">
        <v>971</v>
      </c>
      <c r="HJ79">
        <v>1061</v>
      </c>
      <c r="HK79">
        <v>1104</v>
      </c>
      <c r="HL79">
        <v>1040</v>
      </c>
      <c r="HM79">
        <v>948</v>
      </c>
      <c r="HN79">
        <v>1121</v>
      </c>
      <c r="HO79">
        <v>1093</v>
      </c>
      <c r="HP79">
        <v>1098</v>
      </c>
      <c r="HQ79">
        <v>1070</v>
      </c>
      <c r="HR79">
        <v>1066</v>
      </c>
      <c r="HS79">
        <v>1090</v>
      </c>
      <c r="HT79">
        <v>1142</v>
      </c>
      <c r="HU79">
        <v>1106</v>
      </c>
      <c r="HV79">
        <v>1173</v>
      </c>
      <c r="HW79">
        <v>1121</v>
      </c>
      <c r="HX79">
        <v>1010</v>
      </c>
      <c r="HY79">
        <v>987</v>
      </c>
      <c r="HZ79">
        <v>994</v>
      </c>
      <c r="IA79">
        <v>1000</v>
      </c>
      <c r="IB79">
        <v>1144</v>
      </c>
      <c r="IC79">
        <v>1035</v>
      </c>
      <c r="ID79">
        <v>1053</v>
      </c>
      <c r="IE79">
        <v>1013</v>
      </c>
      <c r="IF79">
        <v>1176</v>
      </c>
      <c r="IG79">
        <v>1008</v>
      </c>
      <c r="IH79">
        <v>989</v>
      </c>
      <c r="II79">
        <v>1040</v>
      </c>
      <c r="IJ79">
        <v>1024</v>
      </c>
      <c r="IK79">
        <v>1078</v>
      </c>
      <c r="IL79">
        <v>1184</v>
      </c>
      <c r="IM79">
        <v>989</v>
      </c>
      <c r="IN79">
        <v>1021</v>
      </c>
      <c r="IO79">
        <v>1006</v>
      </c>
      <c r="IP79">
        <v>1033</v>
      </c>
      <c r="IQ79">
        <v>1010</v>
      </c>
      <c r="IR79">
        <v>1043</v>
      </c>
      <c r="IS79">
        <v>1091</v>
      </c>
      <c r="IT79">
        <v>967</v>
      </c>
      <c r="IU79">
        <v>1027</v>
      </c>
      <c r="IV79">
        <v>1075</v>
      </c>
      <c r="IW79">
        <v>990</v>
      </c>
      <c r="IX79">
        <v>1056</v>
      </c>
      <c r="IY79">
        <v>958</v>
      </c>
      <c r="IZ79">
        <v>969</v>
      </c>
      <c r="JA79">
        <v>930</v>
      </c>
      <c r="JB79">
        <v>945</v>
      </c>
      <c r="JC79">
        <v>1043</v>
      </c>
      <c r="JD79">
        <v>1023</v>
      </c>
      <c r="JE79">
        <v>965</v>
      </c>
      <c r="JF79">
        <v>998</v>
      </c>
      <c r="JG79">
        <v>1168</v>
      </c>
      <c r="JH79">
        <v>1107</v>
      </c>
      <c r="JI79">
        <v>1055</v>
      </c>
      <c r="JJ79">
        <v>995</v>
      </c>
      <c r="JK79">
        <v>1178</v>
      </c>
      <c r="JL79">
        <v>1108</v>
      </c>
      <c r="JM79">
        <v>1080</v>
      </c>
      <c r="JN79">
        <v>1032</v>
      </c>
      <c r="JO79">
        <v>1120</v>
      </c>
      <c r="JP79">
        <v>1079</v>
      </c>
      <c r="JQ79">
        <v>1012</v>
      </c>
      <c r="JR79">
        <v>1081</v>
      </c>
      <c r="JS79">
        <v>992</v>
      </c>
      <c r="JT79">
        <v>1022</v>
      </c>
      <c r="JU79">
        <v>955</v>
      </c>
      <c r="JV79">
        <v>1131</v>
      </c>
      <c r="JW79">
        <v>1103</v>
      </c>
      <c r="JX79">
        <v>975</v>
      </c>
      <c r="JY79">
        <v>1054</v>
      </c>
      <c r="JZ79">
        <v>1079</v>
      </c>
      <c r="KA79">
        <v>1127</v>
      </c>
      <c r="KB79">
        <v>1054</v>
      </c>
      <c r="KC79">
        <v>1035</v>
      </c>
      <c r="KD79">
        <v>1060</v>
      </c>
      <c r="KE79">
        <v>1042</v>
      </c>
      <c r="KF79">
        <v>1062</v>
      </c>
      <c r="KG79">
        <v>996</v>
      </c>
      <c r="KH79">
        <v>1034</v>
      </c>
      <c r="KI79">
        <v>1071</v>
      </c>
      <c r="KJ79">
        <v>1058</v>
      </c>
      <c r="KK79">
        <v>991</v>
      </c>
      <c r="KL79">
        <v>980</v>
      </c>
      <c r="KM79">
        <v>1124</v>
      </c>
      <c r="KN79">
        <v>1010</v>
      </c>
      <c r="KO79">
        <v>1073</v>
      </c>
      <c r="KP79">
        <v>1047</v>
      </c>
      <c r="KQ79">
        <v>1034</v>
      </c>
      <c r="KR79">
        <v>1117</v>
      </c>
      <c r="KS79">
        <v>1079</v>
      </c>
      <c r="KT79">
        <v>1041</v>
      </c>
      <c r="KU79">
        <v>989</v>
      </c>
      <c r="KV79">
        <v>1086</v>
      </c>
      <c r="KW79">
        <v>997</v>
      </c>
      <c r="KX79">
        <v>1021</v>
      </c>
      <c r="KY79">
        <v>1034</v>
      </c>
      <c r="KZ79">
        <v>1080</v>
      </c>
      <c r="LA79">
        <v>1187</v>
      </c>
      <c r="LB79">
        <v>1043</v>
      </c>
      <c r="LC79">
        <v>886</v>
      </c>
      <c r="LD79">
        <v>948</v>
      </c>
      <c r="LE79">
        <v>1002</v>
      </c>
      <c r="LF79">
        <v>1079</v>
      </c>
      <c r="LG79">
        <v>1073</v>
      </c>
      <c r="LH79">
        <v>1067</v>
      </c>
      <c r="LI79">
        <v>1040</v>
      </c>
      <c r="LJ79">
        <v>1023</v>
      </c>
      <c r="LK79">
        <v>1005</v>
      </c>
      <c r="LL79">
        <v>1088</v>
      </c>
      <c r="LM79">
        <v>1028</v>
      </c>
      <c r="LN79">
        <v>1008</v>
      </c>
      <c r="LO79">
        <v>999</v>
      </c>
      <c r="LP79">
        <v>1104</v>
      </c>
      <c r="LQ79">
        <v>984</v>
      </c>
      <c r="LR79">
        <v>1047</v>
      </c>
      <c r="LS79">
        <v>1051</v>
      </c>
      <c r="LT79">
        <v>1014</v>
      </c>
      <c r="LU79">
        <v>1090</v>
      </c>
      <c r="LV79">
        <v>1075</v>
      </c>
      <c r="LW79">
        <v>1067</v>
      </c>
      <c r="LX79">
        <v>944</v>
      </c>
      <c r="LY79">
        <v>1006</v>
      </c>
      <c r="LZ79">
        <v>1075</v>
      </c>
      <c r="MA79">
        <v>1085</v>
      </c>
      <c r="MB79">
        <v>1141</v>
      </c>
      <c r="MC79">
        <v>1045</v>
      </c>
      <c r="MD79">
        <v>1032</v>
      </c>
      <c r="ME79">
        <v>1050</v>
      </c>
      <c r="MF79">
        <v>1017</v>
      </c>
      <c r="MG79">
        <v>1111</v>
      </c>
      <c r="MH79">
        <v>1107</v>
      </c>
      <c r="MI79">
        <v>971</v>
      </c>
      <c r="MJ79">
        <v>1109</v>
      </c>
      <c r="MK79">
        <v>1027</v>
      </c>
      <c r="ML79">
        <v>1113</v>
      </c>
      <c r="MM79">
        <v>1019</v>
      </c>
      <c r="MN79">
        <v>1118</v>
      </c>
      <c r="MO79">
        <v>1002</v>
      </c>
      <c r="MP79">
        <v>1094</v>
      </c>
      <c r="MQ79">
        <v>1023</v>
      </c>
      <c r="MR79">
        <v>1074</v>
      </c>
      <c r="MS79">
        <v>934</v>
      </c>
      <c r="MT79">
        <v>1025</v>
      </c>
      <c r="MU79">
        <v>1005</v>
      </c>
      <c r="MV79">
        <v>1031</v>
      </c>
      <c r="MW79">
        <v>1030</v>
      </c>
      <c r="MX79">
        <v>1119</v>
      </c>
      <c r="MY79">
        <v>935</v>
      </c>
      <c r="MZ79">
        <v>1106</v>
      </c>
      <c r="NA79">
        <v>977</v>
      </c>
      <c r="NB79">
        <v>1072</v>
      </c>
      <c r="NC79">
        <v>1049</v>
      </c>
      <c r="ND79">
        <v>1075</v>
      </c>
      <c r="NE79">
        <v>1040</v>
      </c>
      <c r="NF79">
        <v>993</v>
      </c>
      <c r="NG79">
        <v>954</v>
      </c>
      <c r="NH79">
        <v>982</v>
      </c>
      <c r="NI79">
        <v>888</v>
      </c>
      <c r="NJ79">
        <v>1109</v>
      </c>
      <c r="NK79">
        <v>1044</v>
      </c>
      <c r="NL79">
        <v>1153</v>
      </c>
      <c r="NM79">
        <v>965</v>
      </c>
      <c r="NN79">
        <v>1133</v>
      </c>
      <c r="NO79">
        <v>1057</v>
      </c>
      <c r="NP79">
        <v>1057</v>
      </c>
      <c r="NQ79">
        <v>1092</v>
      </c>
      <c r="NR79">
        <v>986</v>
      </c>
      <c r="NS79">
        <v>1010</v>
      </c>
      <c r="NT79">
        <v>1048</v>
      </c>
      <c r="NU79">
        <v>969</v>
      </c>
      <c r="NV79">
        <v>964</v>
      </c>
      <c r="NW79">
        <v>1035</v>
      </c>
      <c r="NX79">
        <v>1147</v>
      </c>
      <c r="NY79">
        <v>1134</v>
      </c>
      <c r="NZ79">
        <v>1123</v>
      </c>
      <c r="OA79">
        <v>965</v>
      </c>
      <c r="OB79">
        <v>964</v>
      </c>
      <c r="OC79">
        <v>1126</v>
      </c>
      <c r="OD79">
        <v>981</v>
      </c>
      <c r="OE79">
        <v>1084</v>
      </c>
      <c r="OF79">
        <v>1035</v>
      </c>
      <c r="OG79">
        <v>986</v>
      </c>
      <c r="OH79">
        <v>946</v>
      </c>
      <c r="OI79">
        <v>1122</v>
      </c>
      <c r="OJ79">
        <v>1157</v>
      </c>
      <c r="OK79">
        <v>1030</v>
      </c>
      <c r="OL79">
        <v>1084</v>
      </c>
      <c r="OM79">
        <v>1140</v>
      </c>
      <c r="ON79">
        <v>1022</v>
      </c>
      <c r="OO79">
        <v>1026</v>
      </c>
      <c r="OP79">
        <v>1200</v>
      </c>
      <c r="OQ79">
        <v>1080</v>
      </c>
      <c r="OR79">
        <v>1031</v>
      </c>
      <c r="OS79">
        <v>1042</v>
      </c>
      <c r="OT79">
        <v>1115</v>
      </c>
      <c r="OU79">
        <v>1072</v>
      </c>
      <c r="OV79">
        <v>1007</v>
      </c>
      <c r="OW79">
        <v>935</v>
      </c>
      <c r="OX79">
        <v>991</v>
      </c>
      <c r="OY79">
        <v>1024</v>
      </c>
      <c r="OZ79">
        <v>1056</v>
      </c>
    </row>
    <row r="80" spans="1:416" ht="15.6" customHeight="1" x14ac:dyDescent="0.3">
      <c r="A80" s="3">
        <v>6</v>
      </c>
      <c r="B80" s="3">
        <v>3387</v>
      </c>
      <c r="C80" s="3">
        <v>400</v>
      </c>
      <c r="D80" s="4">
        <v>0.1</v>
      </c>
      <c r="E80" s="3">
        <v>14</v>
      </c>
      <c r="F80" s="4">
        <v>0</v>
      </c>
      <c r="G80" s="4">
        <v>1035.22</v>
      </c>
      <c r="H80" s="4">
        <v>52.22</v>
      </c>
      <c r="I80" s="4"/>
      <c r="J80" s="4">
        <f t="shared" si="24"/>
        <v>2.6109999999999998</v>
      </c>
      <c r="K80" s="5">
        <f t="shared" si="27"/>
        <v>5.1478254285851586</v>
      </c>
      <c r="L80" s="5">
        <f t="shared" si="28"/>
        <v>5.1264091825075635</v>
      </c>
      <c r="M80" s="5">
        <f t="shared" si="29"/>
        <v>5.1693478076032147</v>
      </c>
      <c r="N80" s="5">
        <f t="shared" si="25"/>
        <v>2.1416246077595069E-2</v>
      </c>
      <c r="O80" s="5">
        <f t="shared" si="26"/>
        <v>2.1522379018056093E-2</v>
      </c>
      <c r="Q80">
        <v>1005</v>
      </c>
      <c r="R80">
        <v>1105</v>
      </c>
      <c r="S80">
        <v>908</v>
      </c>
      <c r="T80">
        <v>885</v>
      </c>
      <c r="U80">
        <v>1020</v>
      </c>
      <c r="V80">
        <v>997</v>
      </c>
      <c r="W80">
        <v>957</v>
      </c>
      <c r="X80">
        <v>1055</v>
      </c>
      <c r="Y80">
        <v>1013</v>
      </c>
      <c r="Z80">
        <v>1021</v>
      </c>
      <c r="AA80">
        <v>1041</v>
      </c>
      <c r="AB80">
        <v>1003</v>
      </c>
      <c r="AC80">
        <v>921</v>
      </c>
      <c r="AD80">
        <v>1067</v>
      </c>
      <c r="AE80">
        <v>953</v>
      </c>
      <c r="AF80">
        <v>1076</v>
      </c>
      <c r="AG80">
        <v>983</v>
      </c>
      <c r="AH80">
        <v>991</v>
      </c>
      <c r="AI80">
        <v>976</v>
      </c>
      <c r="AJ80">
        <v>1124</v>
      </c>
      <c r="AK80">
        <v>1024</v>
      </c>
      <c r="AL80">
        <v>1095</v>
      </c>
      <c r="AM80">
        <v>1135</v>
      </c>
      <c r="AN80">
        <v>1073</v>
      </c>
      <c r="AO80">
        <v>1069</v>
      </c>
      <c r="AP80">
        <v>897</v>
      </c>
      <c r="AQ80">
        <v>1034</v>
      </c>
      <c r="AR80">
        <v>1068</v>
      </c>
      <c r="AS80">
        <v>1015</v>
      </c>
      <c r="AT80">
        <v>1042</v>
      </c>
      <c r="AU80">
        <v>1059</v>
      </c>
      <c r="AV80">
        <v>1056</v>
      </c>
      <c r="AW80">
        <v>970</v>
      </c>
      <c r="AX80">
        <v>1037</v>
      </c>
      <c r="AY80">
        <v>1072</v>
      </c>
      <c r="AZ80">
        <v>1076</v>
      </c>
      <c r="BA80">
        <v>1077</v>
      </c>
      <c r="BB80">
        <v>1083</v>
      </c>
      <c r="BC80">
        <v>981</v>
      </c>
      <c r="BD80">
        <v>1026</v>
      </c>
      <c r="BE80">
        <v>1067</v>
      </c>
      <c r="BF80">
        <v>991</v>
      </c>
      <c r="BG80">
        <v>1056</v>
      </c>
      <c r="BH80">
        <v>946</v>
      </c>
      <c r="BI80">
        <v>1013</v>
      </c>
      <c r="BJ80">
        <v>970</v>
      </c>
      <c r="BK80">
        <v>1083</v>
      </c>
      <c r="BL80">
        <v>1010</v>
      </c>
      <c r="BM80">
        <v>1000</v>
      </c>
      <c r="BN80">
        <v>1038</v>
      </c>
      <c r="BO80">
        <v>1084</v>
      </c>
      <c r="BP80">
        <v>1012</v>
      </c>
      <c r="BQ80">
        <v>1044</v>
      </c>
      <c r="BR80">
        <v>1024</v>
      </c>
      <c r="BS80">
        <v>945</v>
      </c>
      <c r="BT80">
        <v>999</v>
      </c>
      <c r="BU80">
        <v>1025</v>
      </c>
      <c r="BV80">
        <v>1073</v>
      </c>
      <c r="BW80">
        <v>1083</v>
      </c>
      <c r="BX80">
        <v>1029</v>
      </c>
      <c r="BY80">
        <v>1021</v>
      </c>
      <c r="BZ80">
        <v>1012</v>
      </c>
      <c r="CA80">
        <v>1046</v>
      </c>
      <c r="CB80">
        <v>1112</v>
      </c>
      <c r="CC80">
        <v>1025</v>
      </c>
      <c r="CD80">
        <v>1062</v>
      </c>
      <c r="CE80">
        <v>988</v>
      </c>
      <c r="CF80">
        <v>1020</v>
      </c>
      <c r="CG80">
        <v>1023</v>
      </c>
      <c r="CH80">
        <v>991</v>
      </c>
      <c r="CI80">
        <v>1011</v>
      </c>
      <c r="CJ80">
        <v>1009</v>
      </c>
      <c r="CK80">
        <v>1014</v>
      </c>
      <c r="CL80">
        <v>1072</v>
      </c>
      <c r="CM80">
        <v>1019</v>
      </c>
      <c r="CN80">
        <v>1088</v>
      </c>
      <c r="CO80">
        <v>1059</v>
      </c>
      <c r="CP80">
        <v>972</v>
      </c>
      <c r="CQ80">
        <v>1014</v>
      </c>
      <c r="CR80">
        <v>1060</v>
      </c>
      <c r="CS80">
        <v>1032</v>
      </c>
      <c r="CT80">
        <v>1074</v>
      </c>
      <c r="CU80">
        <v>1095</v>
      </c>
      <c r="CV80">
        <v>1038</v>
      </c>
      <c r="CW80">
        <v>1024</v>
      </c>
      <c r="CX80">
        <v>1012</v>
      </c>
      <c r="CY80">
        <v>1092</v>
      </c>
      <c r="CZ80">
        <v>1002</v>
      </c>
      <c r="DA80">
        <v>1051</v>
      </c>
      <c r="DB80">
        <v>1051</v>
      </c>
      <c r="DC80">
        <v>1081</v>
      </c>
      <c r="DD80">
        <v>1151</v>
      </c>
      <c r="DE80">
        <v>1055</v>
      </c>
      <c r="DF80">
        <v>1073</v>
      </c>
      <c r="DG80">
        <v>1043</v>
      </c>
      <c r="DH80">
        <v>981</v>
      </c>
      <c r="DI80">
        <v>1033</v>
      </c>
      <c r="DJ80">
        <v>1073</v>
      </c>
      <c r="DK80">
        <v>1050</v>
      </c>
      <c r="DL80">
        <v>972</v>
      </c>
      <c r="DM80">
        <v>1063</v>
      </c>
      <c r="DN80">
        <v>1025</v>
      </c>
      <c r="DO80">
        <v>990</v>
      </c>
      <c r="DP80">
        <v>1051</v>
      </c>
      <c r="DQ80">
        <v>1070</v>
      </c>
      <c r="DR80">
        <v>980</v>
      </c>
      <c r="DS80">
        <v>1017</v>
      </c>
      <c r="DT80">
        <v>1040</v>
      </c>
      <c r="DU80">
        <v>1104</v>
      </c>
      <c r="DV80">
        <v>1103</v>
      </c>
      <c r="DW80">
        <v>1019</v>
      </c>
      <c r="DX80">
        <v>931</v>
      </c>
      <c r="DY80">
        <v>952</v>
      </c>
      <c r="DZ80">
        <v>1045</v>
      </c>
      <c r="EA80">
        <v>962</v>
      </c>
      <c r="EB80">
        <v>1131</v>
      </c>
      <c r="EC80">
        <v>1025</v>
      </c>
      <c r="ED80">
        <v>1015</v>
      </c>
      <c r="EE80">
        <v>965</v>
      </c>
      <c r="EF80">
        <v>1042</v>
      </c>
      <c r="EG80">
        <v>1021</v>
      </c>
      <c r="EH80">
        <v>1097</v>
      </c>
      <c r="EI80">
        <v>974</v>
      </c>
      <c r="EJ80">
        <v>1008</v>
      </c>
      <c r="EK80">
        <v>1102</v>
      </c>
      <c r="EL80">
        <v>1061</v>
      </c>
      <c r="EM80">
        <v>1062</v>
      </c>
      <c r="EN80">
        <v>1031</v>
      </c>
      <c r="EO80">
        <v>978</v>
      </c>
      <c r="EP80">
        <v>972</v>
      </c>
      <c r="EQ80">
        <v>1063</v>
      </c>
      <c r="ER80">
        <v>1073</v>
      </c>
      <c r="ES80">
        <v>1044</v>
      </c>
      <c r="ET80">
        <v>1030</v>
      </c>
      <c r="EU80">
        <v>996</v>
      </c>
      <c r="EV80">
        <v>983</v>
      </c>
      <c r="EW80">
        <v>956</v>
      </c>
      <c r="EX80">
        <v>1011</v>
      </c>
      <c r="EY80">
        <v>1099</v>
      </c>
      <c r="EZ80">
        <v>1049</v>
      </c>
      <c r="FA80">
        <v>1048</v>
      </c>
      <c r="FB80">
        <v>1012</v>
      </c>
      <c r="FC80">
        <v>1169</v>
      </c>
      <c r="FD80">
        <v>1072</v>
      </c>
      <c r="FE80">
        <v>1196</v>
      </c>
      <c r="FF80">
        <v>990</v>
      </c>
      <c r="FG80">
        <v>1043</v>
      </c>
      <c r="FH80">
        <v>994</v>
      </c>
      <c r="FI80">
        <v>1011</v>
      </c>
      <c r="FJ80">
        <v>1040</v>
      </c>
      <c r="FK80">
        <v>961</v>
      </c>
      <c r="FL80">
        <v>1037</v>
      </c>
      <c r="FM80">
        <v>997</v>
      </c>
      <c r="FN80">
        <v>1056</v>
      </c>
      <c r="FO80">
        <v>1020</v>
      </c>
      <c r="FP80">
        <v>1177</v>
      </c>
      <c r="FQ80">
        <v>984</v>
      </c>
      <c r="FR80">
        <v>1110</v>
      </c>
      <c r="FS80">
        <v>1056</v>
      </c>
      <c r="FT80">
        <v>978</v>
      </c>
      <c r="FU80">
        <v>963</v>
      </c>
      <c r="FV80">
        <v>1057</v>
      </c>
      <c r="FW80">
        <v>988</v>
      </c>
      <c r="FX80">
        <v>1105</v>
      </c>
      <c r="FY80">
        <v>1108</v>
      </c>
      <c r="FZ80">
        <v>917</v>
      </c>
      <c r="GA80">
        <v>1069</v>
      </c>
      <c r="GB80">
        <v>951</v>
      </c>
      <c r="GC80">
        <v>1067</v>
      </c>
      <c r="GD80">
        <v>1052</v>
      </c>
      <c r="GE80">
        <v>1048</v>
      </c>
      <c r="GF80">
        <v>1028</v>
      </c>
      <c r="GG80">
        <v>997</v>
      </c>
      <c r="GH80">
        <v>1009</v>
      </c>
      <c r="GI80">
        <v>1038</v>
      </c>
      <c r="GJ80">
        <v>1006</v>
      </c>
      <c r="GK80">
        <v>1021</v>
      </c>
      <c r="GL80">
        <v>1075</v>
      </c>
      <c r="GM80">
        <v>1047</v>
      </c>
      <c r="GN80">
        <v>998</v>
      </c>
      <c r="GO80">
        <v>1007</v>
      </c>
      <c r="GP80">
        <v>1027</v>
      </c>
      <c r="GQ80">
        <v>1022</v>
      </c>
      <c r="GR80">
        <v>973</v>
      </c>
      <c r="GS80">
        <v>1024</v>
      </c>
      <c r="GT80">
        <v>1015</v>
      </c>
      <c r="GU80">
        <v>969</v>
      </c>
      <c r="GV80">
        <v>1064</v>
      </c>
      <c r="GW80">
        <v>940</v>
      </c>
      <c r="GX80">
        <v>1025</v>
      </c>
      <c r="GY80">
        <v>1073</v>
      </c>
      <c r="GZ80">
        <v>1074</v>
      </c>
      <c r="HA80">
        <v>1001</v>
      </c>
      <c r="HB80">
        <v>1056</v>
      </c>
      <c r="HC80">
        <v>1067</v>
      </c>
      <c r="HD80">
        <v>1070</v>
      </c>
      <c r="HE80">
        <v>1056</v>
      </c>
      <c r="HF80">
        <v>1021</v>
      </c>
      <c r="HG80">
        <v>1080</v>
      </c>
      <c r="HH80">
        <v>1067</v>
      </c>
      <c r="HI80">
        <v>940</v>
      </c>
      <c r="HJ80">
        <v>1078</v>
      </c>
      <c r="HK80">
        <v>1053</v>
      </c>
      <c r="HL80">
        <v>998</v>
      </c>
      <c r="HM80">
        <v>1118</v>
      </c>
      <c r="HN80">
        <v>1012</v>
      </c>
      <c r="HO80">
        <v>1064</v>
      </c>
      <c r="HP80">
        <v>1085</v>
      </c>
      <c r="HQ80">
        <v>1109</v>
      </c>
      <c r="HR80">
        <v>999</v>
      </c>
      <c r="HS80">
        <v>1079</v>
      </c>
      <c r="HT80">
        <v>985</v>
      </c>
      <c r="HU80">
        <v>1100</v>
      </c>
      <c r="HV80">
        <v>1105</v>
      </c>
      <c r="HW80">
        <v>1067</v>
      </c>
      <c r="HX80">
        <v>894</v>
      </c>
      <c r="HY80">
        <v>1035</v>
      </c>
      <c r="HZ80">
        <v>1021</v>
      </c>
      <c r="IA80">
        <v>996</v>
      </c>
      <c r="IB80">
        <v>1045</v>
      </c>
      <c r="IC80">
        <v>1101</v>
      </c>
      <c r="ID80">
        <v>910</v>
      </c>
      <c r="IE80">
        <v>1037</v>
      </c>
      <c r="IF80">
        <v>999</v>
      </c>
      <c r="IG80">
        <v>994</v>
      </c>
      <c r="IH80">
        <v>1031</v>
      </c>
      <c r="II80">
        <v>1080</v>
      </c>
      <c r="IJ80">
        <v>1038</v>
      </c>
      <c r="IK80">
        <v>1062</v>
      </c>
      <c r="IL80">
        <v>1177</v>
      </c>
      <c r="IM80">
        <v>1041</v>
      </c>
      <c r="IN80">
        <v>1074</v>
      </c>
      <c r="IO80">
        <v>986</v>
      </c>
      <c r="IP80">
        <v>1053</v>
      </c>
      <c r="IQ80">
        <v>1155</v>
      </c>
      <c r="IR80">
        <v>992</v>
      </c>
      <c r="IS80">
        <v>1086</v>
      </c>
      <c r="IT80">
        <v>998</v>
      </c>
      <c r="IU80">
        <v>1074</v>
      </c>
      <c r="IV80">
        <v>1104</v>
      </c>
      <c r="IW80">
        <v>1072</v>
      </c>
      <c r="IX80">
        <v>1080</v>
      </c>
      <c r="IY80">
        <v>1003</v>
      </c>
      <c r="IZ80">
        <v>1002</v>
      </c>
      <c r="JA80">
        <v>1042</v>
      </c>
      <c r="JB80">
        <v>979</v>
      </c>
      <c r="JC80">
        <v>1019</v>
      </c>
      <c r="JD80">
        <v>956</v>
      </c>
      <c r="JE80">
        <v>956</v>
      </c>
      <c r="JF80">
        <v>999</v>
      </c>
      <c r="JG80">
        <v>1037</v>
      </c>
      <c r="JH80">
        <v>1049</v>
      </c>
      <c r="JI80">
        <v>1033</v>
      </c>
      <c r="JJ80">
        <v>1018</v>
      </c>
      <c r="JK80">
        <v>1005</v>
      </c>
      <c r="JL80">
        <v>1028</v>
      </c>
      <c r="JM80">
        <v>1013</v>
      </c>
      <c r="JN80">
        <v>1058</v>
      </c>
      <c r="JO80">
        <v>986</v>
      </c>
      <c r="JP80">
        <v>1083</v>
      </c>
      <c r="JQ80">
        <v>1063</v>
      </c>
      <c r="JR80">
        <v>1121</v>
      </c>
      <c r="JS80">
        <v>967</v>
      </c>
      <c r="JT80">
        <v>1006</v>
      </c>
      <c r="JU80">
        <v>1134</v>
      </c>
      <c r="JV80">
        <v>1033</v>
      </c>
      <c r="JW80">
        <v>1024</v>
      </c>
      <c r="JX80">
        <v>866</v>
      </c>
      <c r="JY80">
        <v>977</v>
      </c>
      <c r="JZ80">
        <v>1033</v>
      </c>
      <c r="KA80">
        <v>1072</v>
      </c>
      <c r="KB80">
        <v>1089</v>
      </c>
      <c r="KC80">
        <v>1006</v>
      </c>
      <c r="KD80">
        <v>1073</v>
      </c>
      <c r="KE80">
        <v>1057</v>
      </c>
      <c r="KF80">
        <v>1055</v>
      </c>
      <c r="KG80">
        <v>1086</v>
      </c>
      <c r="KH80">
        <v>1049</v>
      </c>
      <c r="KI80">
        <v>975</v>
      </c>
      <c r="KJ80">
        <v>1095</v>
      </c>
      <c r="KK80">
        <v>1023</v>
      </c>
      <c r="KL80">
        <v>1000</v>
      </c>
      <c r="KM80">
        <v>969</v>
      </c>
      <c r="KN80">
        <v>1069</v>
      </c>
      <c r="KO80">
        <v>977</v>
      </c>
      <c r="KP80">
        <v>1046</v>
      </c>
      <c r="KQ80">
        <v>946</v>
      </c>
      <c r="KR80">
        <v>1026</v>
      </c>
      <c r="KS80">
        <v>1136</v>
      </c>
      <c r="KT80">
        <v>948</v>
      </c>
      <c r="KU80">
        <v>981</v>
      </c>
      <c r="KV80">
        <v>1070</v>
      </c>
      <c r="KW80">
        <v>1010</v>
      </c>
      <c r="KX80">
        <v>1041</v>
      </c>
      <c r="KY80">
        <v>1015</v>
      </c>
      <c r="KZ80">
        <v>976</v>
      </c>
      <c r="LA80">
        <v>1052</v>
      </c>
      <c r="LB80">
        <v>1086</v>
      </c>
      <c r="LC80">
        <v>982</v>
      </c>
      <c r="LD80">
        <v>1060</v>
      </c>
      <c r="LE80">
        <v>1034</v>
      </c>
      <c r="LF80">
        <v>1055</v>
      </c>
      <c r="LG80">
        <v>1134</v>
      </c>
      <c r="LH80">
        <v>1098</v>
      </c>
      <c r="LI80">
        <v>998</v>
      </c>
      <c r="LJ80">
        <v>1041</v>
      </c>
      <c r="LK80">
        <v>1129</v>
      </c>
      <c r="LL80">
        <v>1108</v>
      </c>
      <c r="LM80">
        <v>1026</v>
      </c>
      <c r="LN80">
        <v>1036</v>
      </c>
      <c r="LO80">
        <v>980</v>
      </c>
      <c r="LP80">
        <v>1038</v>
      </c>
      <c r="LQ80">
        <v>975</v>
      </c>
      <c r="LR80">
        <v>953</v>
      </c>
      <c r="LS80">
        <v>1054</v>
      </c>
      <c r="LT80">
        <v>1036</v>
      </c>
      <c r="LU80">
        <v>1087</v>
      </c>
      <c r="LV80">
        <v>1069</v>
      </c>
      <c r="LW80">
        <v>1052</v>
      </c>
      <c r="LX80">
        <v>1054</v>
      </c>
      <c r="LY80">
        <v>1008</v>
      </c>
      <c r="LZ80">
        <v>909</v>
      </c>
      <c r="MA80">
        <v>994</v>
      </c>
      <c r="MB80">
        <v>961</v>
      </c>
      <c r="MC80">
        <v>1049</v>
      </c>
      <c r="MD80">
        <v>1087</v>
      </c>
      <c r="ME80">
        <v>1004</v>
      </c>
      <c r="MF80">
        <v>1164</v>
      </c>
      <c r="MG80">
        <v>988</v>
      </c>
      <c r="MH80">
        <v>1086</v>
      </c>
      <c r="MI80">
        <v>1109</v>
      </c>
      <c r="MJ80">
        <v>1027</v>
      </c>
      <c r="MK80">
        <v>1068</v>
      </c>
      <c r="ML80">
        <v>1062</v>
      </c>
      <c r="MM80">
        <v>1121</v>
      </c>
      <c r="MN80">
        <v>1155</v>
      </c>
      <c r="MO80">
        <v>1018</v>
      </c>
      <c r="MP80">
        <v>1085</v>
      </c>
      <c r="MQ80">
        <v>1041</v>
      </c>
      <c r="MR80">
        <v>1137</v>
      </c>
      <c r="MS80">
        <v>1037</v>
      </c>
      <c r="MT80">
        <v>1001</v>
      </c>
      <c r="MU80">
        <v>952</v>
      </c>
      <c r="MV80">
        <v>1091</v>
      </c>
      <c r="MW80">
        <v>1049</v>
      </c>
      <c r="MX80">
        <v>992</v>
      </c>
      <c r="MY80">
        <v>1063</v>
      </c>
      <c r="MZ80">
        <v>1059</v>
      </c>
      <c r="NA80">
        <v>932</v>
      </c>
      <c r="NB80">
        <v>1009</v>
      </c>
      <c r="NC80">
        <v>1014</v>
      </c>
      <c r="ND80">
        <v>947</v>
      </c>
      <c r="NE80">
        <v>1007</v>
      </c>
      <c r="NF80">
        <v>1013</v>
      </c>
      <c r="NG80">
        <v>1072</v>
      </c>
      <c r="NH80">
        <v>1014</v>
      </c>
      <c r="NI80">
        <v>1118</v>
      </c>
      <c r="NJ80">
        <v>1173</v>
      </c>
      <c r="NK80">
        <v>1074</v>
      </c>
      <c r="NL80">
        <v>995</v>
      </c>
      <c r="NM80">
        <v>979</v>
      </c>
      <c r="NN80">
        <v>1057</v>
      </c>
      <c r="NO80">
        <v>1069</v>
      </c>
      <c r="NP80">
        <v>1069</v>
      </c>
      <c r="NQ80">
        <v>1018</v>
      </c>
      <c r="NR80">
        <v>1001</v>
      </c>
      <c r="NS80">
        <v>1043</v>
      </c>
      <c r="NT80">
        <v>940</v>
      </c>
      <c r="NU80">
        <v>1096</v>
      </c>
      <c r="NV80">
        <v>1095</v>
      </c>
      <c r="NW80">
        <v>1015</v>
      </c>
      <c r="NX80">
        <v>1010</v>
      </c>
      <c r="NY80">
        <v>1062</v>
      </c>
      <c r="NZ80">
        <v>1027</v>
      </c>
      <c r="OA80">
        <v>1091</v>
      </c>
      <c r="OB80">
        <v>1083</v>
      </c>
      <c r="OC80">
        <v>979</v>
      </c>
      <c r="OD80">
        <v>1123</v>
      </c>
      <c r="OE80">
        <v>1080</v>
      </c>
      <c r="OF80">
        <v>1088</v>
      </c>
      <c r="OG80">
        <v>1096</v>
      </c>
      <c r="OH80">
        <v>1058</v>
      </c>
      <c r="OI80">
        <v>977</v>
      </c>
      <c r="OJ80">
        <v>1040</v>
      </c>
      <c r="OK80">
        <v>1009</v>
      </c>
      <c r="OL80">
        <v>997</v>
      </c>
      <c r="OM80">
        <v>1068</v>
      </c>
      <c r="ON80">
        <v>1037</v>
      </c>
      <c r="OO80">
        <v>1045</v>
      </c>
      <c r="OP80">
        <v>1099</v>
      </c>
      <c r="OQ80">
        <v>1002</v>
      </c>
      <c r="OR80">
        <v>988</v>
      </c>
      <c r="OS80">
        <v>1064</v>
      </c>
      <c r="OT80">
        <v>1011</v>
      </c>
      <c r="OU80">
        <v>1077</v>
      </c>
      <c r="OV80">
        <v>1034</v>
      </c>
      <c r="OW80">
        <v>961</v>
      </c>
      <c r="OX80">
        <v>1131</v>
      </c>
      <c r="OY80">
        <v>1050</v>
      </c>
      <c r="OZ80">
        <v>1041</v>
      </c>
    </row>
    <row r="81" spans="1:416" ht="15.6" customHeight="1" x14ac:dyDescent="0.3">
      <c r="A81" s="3">
        <v>6</v>
      </c>
      <c r="B81" s="3">
        <v>3387</v>
      </c>
      <c r="C81" s="3">
        <v>400</v>
      </c>
      <c r="D81" s="4">
        <v>0.1</v>
      </c>
      <c r="E81" s="3">
        <v>15</v>
      </c>
      <c r="F81" s="4">
        <v>0</v>
      </c>
      <c r="G81" s="4">
        <v>1029.4000000000001</v>
      </c>
      <c r="H81" s="4">
        <v>53.5</v>
      </c>
      <c r="I81" s="4"/>
      <c r="J81" s="4">
        <f t="shared" si="24"/>
        <v>2.6749999999999998</v>
      </c>
      <c r="K81" s="5">
        <f t="shared" si="27"/>
        <v>5.1723103273047952</v>
      </c>
      <c r="L81" s="5">
        <f t="shared" si="28"/>
        <v>5.1502467281837223</v>
      </c>
      <c r="M81" s="5">
        <f t="shared" si="29"/>
        <v>5.1944865894312002</v>
      </c>
      <c r="N81" s="5">
        <f t="shared" si="25"/>
        <v>2.2063599121072919E-2</v>
      </c>
      <c r="O81" s="5">
        <f t="shared" si="26"/>
        <v>2.2176262126405E-2</v>
      </c>
      <c r="Q81">
        <v>1078</v>
      </c>
      <c r="R81">
        <v>979</v>
      </c>
      <c r="S81">
        <v>968</v>
      </c>
      <c r="T81">
        <v>966</v>
      </c>
      <c r="U81">
        <v>1087</v>
      </c>
      <c r="V81">
        <v>1029</v>
      </c>
      <c r="W81">
        <v>1012</v>
      </c>
      <c r="X81">
        <v>1034</v>
      </c>
      <c r="Y81">
        <v>989</v>
      </c>
      <c r="Z81">
        <v>937</v>
      </c>
      <c r="AA81">
        <v>1113</v>
      </c>
      <c r="AB81">
        <v>1087</v>
      </c>
      <c r="AC81">
        <v>893</v>
      </c>
      <c r="AD81">
        <v>1021</v>
      </c>
      <c r="AE81">
        <v>961</v>
      </c>
      <c r="AF81">
        <v>930</v>
      </c>
      <c r="AG81">
        <v>978</v>
      </c>
      <c r="AH81">
        <v>1052</v>
      </c>
      <c r="AI81">
        <v>1035</v>
      </c>
      <c r="AJ81">
        <v>1010</v>
      </c>
      <c r="AK81">
        <v>1122</v>
      </c>
      <c r="AL81">
        <v>973</v>
      </c>
      <c r="AM81">
        <v>950</v>
      </c>
      <c r="AN81">
        <v>1111</v>
      </c>
      <c r="AO81">
        <v>1054</v>
      </c>
      <c r="AP81">
        <v>1071</v>
      </c>
      <c r="AQ81">
        <v>927</v>
      </c>
      <c r="AR81">
        <v>984</v>
      </c>
      <c r="AS81">
        <v>994</v>
      </c>
      <c r="AT81">
        <v>1053</v>
      </c>
      <c r="AU81">
        <v>968</v>
      </c>
      <c r="AV81">
        <v>1032</v>
      </c>
      <c r="AW81">
        <v>1023</v>
      </c>
      <c r="AX81">
        <v>1104</v>
      </c>
      <c r="AY81">
        <v>1013</v>
      </c>
      <c r="AZ81">
        <v>1043</v>
      </c>
      <c r="BA81">
        <v>981</v>
      </c>
      <c r="BB81">
        <v>1078</v>
      </c>
      <c r="BC81">
        <v>1080</v>
      </c>
      <c r="BD81">
        <v>1017</v>
      </c>
      <c r="BE81">
        <v>996</v>
      </c>
      <c r="BF81">
        <v>1006</v>
      </c>
      <c r="BG81">
        <v>979</v>
      </c>
      <c r="BH81">
        <v>967</v>
      </c>
      <c r="BI81">
        <v>994</v>
      </c>
      <c r="BJ81">
        <v>1010</v>
      </c>
      <c r="BK81">
        <v>924</v>
      </c>
      <c r="BL81">
        <v>975</v>
      </c>
      <c r="BM81">
        <v>1002</v>
      </c>
      <c r="BN81">
        <v>1005</v>
      </c>
      <c r="BO81">
        <v>1038</v>
      </c>
      <c r="BP81">
        <v>1023</v>
      </c>
      <c r="BQ81">
        <v>1016</v>
      </c>
      <c r="BR81">
        <v>962</v>
      </c>
      <c r="BS81">
        <v>1103</v>
      </c>
      <c r="BT81">
        <v>970</v>
      </c>
      <c r="BU81">
        <v>1059</v>
      </c>
      <c r="BV81">
        <v>1144</v>
      </c>
      <c r="BW81">
        <v>1040</v>
      </c>
      <c r="BX81">
        <v>994</v>
      </c>
      <c r="BY81">
        <v>986</v>
      </c>
      <c r="BZ81">
        <v>975</v>
      </c>
      <c r="CA81">
        <v>995</v>
      </c>
      <c r="CB81">
        <v>1057</v>
      </c>
      <c r="CC81">
        <v>1072</v>
      </c>
      <c r="CD81">
        <v>1037</v>
      </c>
      <c r="CE81">
        <v>1046</v>
      </c>
      <c r="CF81">
        <v>1054</v>
      </c>
      <c r="CG81">
        <v>1090</v>
      </c>
      <c r="CH81">
        <v>1088</v>
      </c>
      <c r="CI81">
        <v>1053</v>
      </c>
      <c r="CJ81">
        <v>977</v>
      </c>
      <c r="CK81">
        <v>1131</v>
      </c>
      <c r="CL81">
        <v>1053</v>
      </c>
      <c r="CM81">
        <v>1070</v>
      </c>
      <c r="CN81">
        <v>1013</v>
      </c>
      <c r="CO81">
        <v>1148</v>
      </c>
      <c r="CP81">
        <v>1117</v>
      </c>
      <c r="CQ81">
        <v>1034</v>
      </c>
      <c r="CR81">
        <v>1082</v>
      </c>
      <c r="CS81">
        <v>1043</v>
      </c>
      <c r="CT81">
        <v>1151</v>
      </c>
      <c r="CU81">
        <v>1026</v>
      </c>
      <c r="CV81">
        <v>986</v>
      </c>
      <c r="CW81">
        <v>981</v>
      </c>
      <c r="CX81">
        <v>988</v>
      </c>
      <c r="CY81">
        <v>1089</v>
      </c>
      <c r="CZ81">
        <v>929</v>
      </c>
      <c r="DA81">
        <v>1076</v>
      </c>
      <c r="DB81">
        <v>998</v>
      </c>
      <c r="DC81">
        <v>1074</v>
      </c>
      <c r="DD81">
        <v>1104</v>
      </c>
      <c r="DE81">
        <v>1138</v>
      </c>
      <c r="DF81">
        <v>1018</v>
      </c>
      <c r="DG81">
        <v>1075</v>
      </c>
      <c r="DH81">
        <v>1003</v>
      </c>
      <c r="DI81">
        <v>1032</v>
      </c>
      <c r="DJ81">
        <v>987</v>
      </c>
      <c r="DK81">
        <v>1050</v>
      </c>
      <c r="DL81">
        <v>938</v>
      </c>
      <c r="DM81">
        <v>999</v>
      </c>
      <c r="DN81">
        <v>969</v>
      </c>
      <c r="DO81">
        <v>1081</v>
      </c>
      <c r="DP81">
        <v>980</v>
      </c>
      <c r="DQ81">
        <v>1086</v>
      </c>
      <c r="DR81">
        <v>1055</v>
      </c>
      <c r="DS81">
        <v>949</v>
      </c>
      <c r="DT81">
        <v>994</v>
      </c>
      <c r="DU81">
        <v>1009</v>
      </c>
      <c r="DV81">
        <v>1165</v>
      </c>
      <c r="DW81">
        <v>1143</v>
      </c>
      <c r="DX81">
        <v>1062</v>
      </c>
      <c r="DY81">
        <v>973</v>
      </c>
      <c r="DZ81">
        <v>997</v>
      </c>
      <c r="EA81">
        <v>994</v>
      </c>
      <c r="EB81">
        <v>1066</v>
      </c>
      <c r="EC81">
        <v>973</v>
      </c>
      <c r="ED81">
        <v>939</v>
      </c>
      <c r="EE81">
        <v>1127</v>
      </c>
      <c r="EF81">
        <v>980</v>
      </c>
      <c r="EG81">
        <v>960</v>
      </c>
      <c r="EH81">
        <v>991</v>
      </c>
      <c r="EI81">
        <v>979</v>
      </c>
      <c r="EJ81">
        <v>1009</v>
      </c>
      <c r="EK81">
        <v>1021</v>
      </c>
      <c r="EL81">
        <v>1027</v>
      </c>
      <c r="EM81">
        <v>1001</v>
      </c>
      <c r="EN81">
        <v>1017</v>
      </c>
      <c r="EO81">
        <v>1026</v>
      </c>
      <c r="EP81">
        <v>1021</v>
      </c>
      <c r="EQ81">
        <v>1065</v>
      </c>
      <c r="ER81">
        <v>941</v>
      </c>
      <c r="ES81">
        <v>1006</v>
      </c>
      <c r="ET81">
        <v>1042</v>
      </c>
      <c r="EU81">
        <v>1054</v>
      </c>
      <c r="EV81">
        <v>1010</v>
      </c>
      <c r="EW81">
        <v>1111</v>
      </c>
      <c r="EX81">
        <v>989</v>
      </c>
      <c r="EY81">
        <v>1063</v>
      </c>
      <c r="EZ81">
        <v>988</v>
      </c>
      <c r="FA81">
        <v>1041</v>
      </c>
      <c r="FB81">
        <v>963</v>
      </c>
      <c r="FC81">
        <v>953</v>
      </c>
      <c r="FD81">
        <v>896</v>
      </c>
      <c r="FE81">
        <v>1102</v>
      </c>
      <c r="FF81">
        <v>975</v>
      </c>
      <c r="FG81">
        <v>965</v>
      </c>
      <c r="FH81">
        <v>954</v>
      </c>
      <c r="FI81">
        <v>986</v>
      </c>
      <c r="FJ81">
        <v>1055</v>
      </c>
      <c r="FK81">
        <v>1117</v>
      </c>
      <c r="FL81">
        <v>1166</v>
      </c>
      <c r="FM81">
        <v>1005</v>
      </c>
      <c r="FN81">
        <v>985</v>
      </c>
      <c r="FO81">
        <v>1023</v>
      </c>
      <c r="FP81">
        <v>1055</v>
      </c>
      <c r="FQ81">
        <v>974</v>
      </c>
      <c r="FR81">
        <v>1130</v>
      </c>
      <c r="FS81">
        <v>970</v>
      </c>
      <c r="FT81">
        <v>1036</v>
      </c>
      <c r="FU81">
        <v>1011</v>
      </c>
      <c r="FV81">
        <v>1071</v>
      </c>
      <c r="FW81">
        <v>1022</v>
      </c>
      <c r="FX81">
        <v>1103</v>
      </c>
      <c r="FY81">
        <v>993</v>
      </c>
      <c r="FZ81">
        <v>1151</v>
      </c>
      <c r="GA81">
        <v>1070</v>
      </c>
      <c r="GB81">
        <v>1076</v>
      </c>
      <c r="GC81">
        <v>1035</v>
      </c>
      <c r="GD81">
        <v>1026</v>
      </c>
      <c r="GE81">
        <v>999</v>
      </c>
      <c r="GF81">
        <v>1036</v>
      </c>
      <c r="GG81">
        <v>1074</v>
      </c>
      <c r="GH81">
        <v>1033</v>
      </c>
      <c r="GI81">
        <v>1129</v>
      </c>
      <c r="GJ81">
        <v>1168</v>
      </c>
      <c r="GK81">
        <v>1160</v>
      </c>
      <c r="GL81">
        <v>1013</v>
      </c>
      <c r="GM81">
        <v>1002</v>
      </c>
      <c r="GN81">
        <v>1072</v>
      </c>
      <c r="GO81">
        <v>995</v>
      </c>
      <c r="GP81">
        <v>1181</v>
      </c>
      <c r="GQ81">
        <v>1022</v>
      </c>
      <c r="GR81">
        <v>1094</v>
      </c>
      <c r="GS81">
        <v>1020</v>
      </c>
      <c r="GT81">
        <v>1015</v>
      </c>
      <c r="GU81">
        <v>995</v>
      </c>
      <c r="GV81">
        <v>1018</v>
      </c>
      <c r="GW81">
        <v>1018</v>
      </c>
      <c r="GX81">
        <v>1057</v>
      </c>
      <c r="GY81">
        <v>1051</v>
      </c>
      <c r="GZ81">
        <v>967</v>
      </c>
      <c r="HA81">
        <v>1066</v>
      </c>
      <c r="HB81">
        <v>1080</v>
      </c>
      <c r="HC81">
        <v>973</v>
      </c>
      <c r="HD81">
        <v>958</v>
      </c>
      <c r="HE81">
        <v>977</v>
      </c>
      <c r="HF81">
        <v>984</v>
      </c>
      <c r="HG81">
        <v>1078</v>
      </c>
      <c r="HH81">
        <v>970</v>
      </c>
      <c r="HI81">
        <v>1015</v>
      </c>
      <c r="HJ81">
        <v>926</v>
      </c>
      <c r="HK81">
        <v>1054</v>
      </c>
      <c r="HL81">
        <v>1061</v>
      </c>
      <c r="HM81">
        <v>1033</v>
      </c>
      <c r="HN81">
        <v>1047</v>
      </c>
      <c r="HO81">
        <v>1086</v>
      </c>
      <c r="HP81">
        <v>1018</v>
      </c>
      <c r="HQ81">
        <v>1012</v>
      </c>
      <c r="HR81">
        <v>984</v>
      </c>
      <c r="HS81">
        <v>969</v>
      </c>
      <c r="HT81">
        <v>1084</v>
      </c>
      <c r="HU81">
        <v>1047</v>
      </c>
      <c r="HV81">
        <v>1012</v>
      </c>
      <c r="HW81">
        <v>958</v>
      </c>
      <c r="HX81">
        <v>1017</v>
      </c>
      <c r="HY81">
        <v>1062</v>
      </c>
      <c r="HZ81">
        <v>929</v>
      </c>
      <c r="IA81">
        <v>1067</v>
      </c>
      <c r="IB81">
        <v>1039</v>
      </c>
      <c r="IC81">
        <v>1037</v>
      </c>
      <c r="ID81">
        <v>957</v>
      </c>
      <c r="IE81">
        <v>1085</v>
      </c>
      <c r="IF81">
        <v>1026</v>
      </c>
      <c r="IG81">
        <v>979</v>
      </c>
      <c r="IH81">
        <v>1068</v>
      </c>
      <c r="II81">
        <v>995</v>
      </c>
      <c r="IJ81">
        <v>1060</v>
      </c>
      <c r="IK81">
        <v>1059</v>
      </c>
      <c r="IL81">
        <v>977</v>
      </c>
      <c r="IM81">
        <v>1067</v>
      </c>
      <c r="IN81">
        <v>1032</v>
      </c>
      <c r="IO81">
        <v>1075</v>
      </c>
      <c r="IP81">
        <v>984</v>
      </c>
      <c r="IQ81">
        <v>1101</v>
      </c>
      <c r="IR81">
        <v>1014</v>
      </c>
      <c r="IS81">
        <v>1003</v>
      </c>
      <c r="IT81">
        <v>1019</v>
      </c>
      <c r="IU81">
        <v>1089</v>
      </c>
      <c r="IV81">
        <v>972</v>
      </c>
      <c r="IW81">
        <v>942</v>
      </c>
      <c r="IX81">
        <v>952</v>
      </c>
      <c r="IY81">
        <v>938</v>
      </c>
      <c r="IZ81">
        <v>1127</v>
      </c>
      <c r="JA81">
        <v>958</v>
      </c>
      <c r="JB81">
        <v>1046</v>
      </c>
      <c r="JC81">
        <v>1057</v>
      </c>
      <c r="JD81">
        <v>1057</v>
      </c>
      <c r="JE81">
        <v>968</v>
      </c>
      <c r="JF81">
        <v>1080</v>
      </c>
      <c r="JG81">
        <v>1005</v>
      </c>
      <c r="JH81">
        <v>1022</v>
      </c>
      <c r="JI81">
        <v>991</v>
      </c>
      <c r="JJ81">
        <v>1056</v>
      </c>
      <c r="JK81">
        <v>1011</v>
      </c>
      <c r="JL81">
        <v>1059</v>
      </c>
      <c r="JM81">
        <v>1067</v>
      </c>
      <c r="JN81">
        <v>1044</v>
      </c>
      <c r="JO81">
        <v>1051</v>
      </c>
      <c r="JP81">
        <v>1067</v>
      </c>
      <c r="JQ81">
        <v>1015</v>
      </c>
      <c r="JR81">
        <v>918</v>
      </c>
      <c r="JS81">
        <v>997</v>
      </c>
      <c r="JT81">
        <v>1095</v>
      </c>
      <c r="JU81">
        <v>1004</v>
      </c>
      <c r="JV81">
        <v>1069</v>
      </c>
      <c r="JW81">
        <v>1071</v>
      </c>
      <c r="JX81">
        <v>1038</v>
      </c>
      <c r="JY81">
        <v>966</v>
      </c>
      <c r="JZ81">
        <v>1022</v>
      </c>
      <c r="KA81">
        <v>1042</v>
      </c>
      <c r="KB81">
        <v>978</v>
      </c>
      <c r="KC81">
        <v>1051</v>
      </c>
      <c r="KD81">
        <v>1099</v>
      </c>
      <c r="KE81">
        <v>1003</v>
      </c>
      <c r="KF81">
        <v>1017</v>
      </c>
      <c r="KG81">
        <v>1008</v>
      </c>
      <c r="KH81">
        <v>978</v>
      </c>
      <c r="KI81">
        <v>1036</v>
      </c>
      <c r="KJ81">
        <v>999</v>
      </c>
      <c r="KK81">
        <v>989</v>
      </c>
      <c r="KL81">
        <v>974</v>
      </c>
      <c r="KM81">
        <v>1088</v>
      </c>
      <c r="KN81">
        <v>986</v>
      </c>
      <c r="KO81">
        <v>989</v>
      </c>
      <c r="KP81">
        <v>1063</v>
      </c>
      <c r="KQ81">
        <v>1069</v>
      </c>
      <c r="KR81">
        <v>977</v>
      </c>
      <c r="KS81">
        <v>992</v>
      </c>
      <c r="KT81">
        <v>965</v>
      </c>
      <c r="KU81">
        <v>1073</v>
      </c>
      <c r="KV81">
        <v>1019</v>
      </c>
      <c r="KW81">
        <v>1060</v>
      </c>
      <c r="KX81">
        <v>1033</v>
      </c>
      <c r="KY81">
        <v>1067</v>
      </c>
      <c r="KZ81">
        <v>1027</v>
      </c>
      <c r="LA81">
        <v>932</v>
      </c>
      <c r="LB81">
        <v>1050</v>
      </c>
      <c r="LC81">
        <v>1020</v>
      </c>
      <c r="LD81">
        <v>1015</v>
      </c>
      <c r="LE81">
        <v>1005</v>
      </c>
      <c r="LF81">
        <v>990</v>
      </c>
      <c r="LG81">
        <v>1067</v>
      </c>
      <c r="LH81">
        <v>957</v>
      </c>
      <c r="LI81">
        <v>1070</v>
      </c>
      <c r="LJ81">
        <v>1022</v>
      </c>
      <c r="LK81">
        <v>999</v>
      </c>
      <c r="LL81">
        <v>1018</v>
      </c>
      <c r="LM81">
        <v>1114</v>
      </c>
      <c r="LN81">
        <v>1041</v>
      </c>
      <c r="LO81">
        <v>986</v>
      </c>
      <c r="LP81">
        <v>1079</v>
      </c>
      <c r="LQ81">
        <v>1051</v>
      </c>
      <c r="LR81">
        <v>1126</v>
      </c>
      <c r="LS81">
        <v>994</v>
      </c>
      <c r="LT81">
        <v>991</v>
      </c>
      <c r="LU81">
        <v>954</v>
      </c>
      <c r="LV81">
        <v>1012</v>
      </c>
      <c r="LW81">
        <v>984</v>
      </c>
      <c r="LX81">
        <v>1069</v>
      </c>
      <c r="LY81">
        <v>1103</v>
      </c>
      <c r="LZ81">
        <v>1071</v>
      </c>
      <c r="MA81">
        <v>1030</v>
      </c>
      <c r="MB81">
        <v>1077</v>
      </c>
      <c r="MC81">
        <v>1096</v>
      </c>
      <c r="MD81">
        <v>1061</v>
      </c>
      <c r="ME81">
        <v>1069</v>
      </c>
      <c r="MF81">
        <v>1039</v>
      </c>
      <c r="MG81">
        <v>1056</v>
      </c>
      <c r="MH81">
        <v>1016</v>
      </c>
      <c r="MI81">
        <v>968</v>
      </c>
      <c r="MJ81">
        <v>1006</v>
      </c>
      <c r="MK81">
        <v>1059</v>
      </c>
      <c r="ML81">
        <v>1022</v>
      </c>
      <c r="MM81">
        <v>1052</v>
      </c>
      <c r="MN81">
        <v>989</v>
      </c>
      <c r="MO81">
        <v>1062</v>
      </c>
      <c r="MP81">
        <v>989</v>
      </c>
      <c r="MQ81">
        <v>1067</v>
      </c>
      <c r="MR81">
        <v>1033</v>
      </c>
      <c r="MS81">
        <v>1025</v>
      </c>
      <c r="MT81">
        <v>1013</v>
      </c>
      <c r="MU81">
        <v>1079</v>
      </c>
      <c r="MV81">
        <v>1124</v>
      </c>
      <c r="MW81">
        <v>963</v>
      </c>
      <c r="MX81">
        <v>1049</v>
      </c>
      <c r="MY81">
        <v>1147</v>
      </c>
      <c r="MZ81">
        <v>1082</v>
      </c>
      <c r="NA81">
        <v>990</v>
      </c>
      <c r="NB81">
        <v>1020</v>
      </c>
      <c r="NC81">
        <v>1089</v>
      </c>
      <c r="ND81">
        <v>1044</v>
      </c>
      <c r="NE81">
        <v>1043</v>
      </c>
      <c r="NF81">
        <v>1044</v>
      </c>
      <c r="NG81">
        <v>1078</v>
      </c>
      <c r="NH81">
        <v>974</v>
      </c>
      <c r="NI81">
        <v>1037</v>
      </c>
      <c r="NJ81">
        <v>1002</v>
      </c>
      <c r="NK81">
        <v>1047</v>
      </c>
      <c r="NL81">
        <v>982</v>
      </c>
      <c r="NM81">
        <v>976</v>
      </c>
      <c r="NN81">
        <v>1030</v>
      </c>
      <c r="NO81">
        <v>1154</v>
      </c>
      <c r="NP81">
        <v>1034</v>
      </c>
      <c r="NQ81">
        <v>1058</v>
      </c>
      <c r="NR81">
        <v>997</v>
      </c>
      <c r="NS81">
        <v>1056</v>
      </c>
      <c r="NT81">
        <v>968</v>
      </c>
      <c r="NU81">
        <v>1002</v>
      </c>
      <c r="NV81">
        <v>1043</v>
      </c>
      <c r="NW81">
        <v>1011</v>
      </c>
      <c r="NX81">
        <v>1031</v>
      </c>
      <c r="NY81">
        <v>1134</v>
      </c>
      <c r="NZ81">
        <v>1081</v>
      </c>
      <c r="OA81">
        <v>998</v>
      </c>
      <c r="OB81">
        <v>1088</v>
      </c>
      <c r="OC81">
        <v>1110</v>
      </c>
      <c r="OD81">
        <v>1067</v>
      </c>
      <c r="OE81">
        <v>1082</v>
      </c>
      <c r="OF81">
        <v>894</v>
      </c>
      <c r="OG81">
        <v>988</v>
      </c>
      <c r="OH81">
        <v>945</v>
      </c>
      <c r="OI81">
        <v>1074</v>
      </c>
      <c r="OJ81">
        <v>1020</v>
      </c>
      <c r="OK81">
        <v>1183</v>
      </c>
      <c r="OL81">
        <v>1031</v>
      </c>
      <c r="OM81">
        <v>1004</v>
      </c>
      <c r="ON81">
        <v>1073</v>
      </c>
      <c r="OO81">
        <v>1126</v>
      </c>
      <c r="OP81">
        <v>1073</v>
      </c>
      <c r="OQ81">
        <v>925</v>
      </c>
      <c r="OR81">
        <v>1053</v>
      </c>
      <c r="OS81">
        <v>1043</v>
      </c>
      <c r="OT81">
        <v>991</v>
      </c>
      <c r="OU81">
        <v>1003</v>
      </c>
      <c r="OV81">
        <v>1039</v>
      </c>
      <c r="OW81">
        <v>991</v>
      </c>
      <c r="OX81">
        <v>982</v>
      </c>
      <c r="OY81">
        <v>1049</v>
      </c>
      <c r="OZ81">
        <v>1134</v>
      </c>
    </row>
    <row r="82" spans="1:416" ht="15.6" customHeight="1" x14ac:dyDescent="0.3">
      <c r="A82" s="3">
        <v>6</v>
      </c>
      <c r="B82" s="3">
        <v>3387</v>
      </c>
      <c r="C82" s="3">
        <v>400</v>
      </c>
      <c r="D82" s="4">
        <v>0.1</v>
      </c>
      <c r="E82" s="3">
        <v>16</v>
      </c>
      <c r="F82" s="3">
        <v>0</v>
      </c>
      <c r="G82" s="4">
        <v>1026.6400000000001</v>
      </c>
      <c r="H82" s="4">
        <v>54.3</v>
      </c>
      <c r="I82" s="4"/>
      <c r="J82" s="4">
        <f t="shared" si="24"/>
        <v>2.7149999999999999</v>
      </c>
      <c r="K82" s="5">
        <f t="shared" si="27"/>
        <v>5.183970153865026</v>
      </c>
      <c r="L82" s="5">
        <f t="shared" si="28"/>
        <v>5.1615174361750524</v>
      </c>
      <c r="M82" s="5">
        <f t="shared" si="29"/>
        <v>5.206539554019499</v>
      </c>
      <c r="N82" s="5">
        <f t="shared" si="25"/>
        <v>2.2452717689973589E-2</v>
      </c>
      <c r="O82" s="5">
        <f t="shared" si="26"/>
        <v>2.2569400154472952E-2</v>
      </c>
      <c r="Q82">
        <v>1021</v>
      </c>
      <c r="R82">
        <v>996</v>
      </c>
      <c r="S82">
        <v>1040</v>
      </c>
      <c r="T82">
        <v>1063</v>
      </c>
      <c r="U82">
        <v>1037</v>
      </c>
      <c r="V82">
        <v>1066</v>
      </c>
      <c r="W82">
        <v>947</v>
      </c>
      <c r="X82">
        <v>1047</v>
      </c>
      <c r="Y82">
        <v>1039</v>
      </c>
      <c r="Z82">
        <v>1028</v>
      </c>
      <c r="AA82">
        <v>986</v>
      </c>
      <c r="AB82">
        <v>1111</v>
      </c>
      <c r="AC82">
        <v>1130</v>
      </c>
      <c r="AD82">
        <v>958</v>
      </c>
      <c r="AE82">
        <v>1145</v>
      </c>
      <c r="AF82">
        <v>1070</v>
      </c>
      <c r="AG82">
        <v>1068</v>
      </c>
      <c r="AH82">
        <v>1052</v>
      </c>
      <c r="AI82">
        <v>980</v>
      </c>
      <c r="AJ82">
        <v>1096</v>
      </c>
      <c r="AK82">
        <v>956</v>
      </c>
      <c r="AL82">
        <v>969</v>
      </c>
      <c r="AM82">
        <v>977</v>
      </c>
      <c r="AN82">
        <v>1050</v>
      </c>
      <c r="AO82">
        <v>997</v>
      </c>
      <c r="AP82">
        <v>976</v>
      </c>
      <c r="AQ82">
        <v>1035</v>
      </c>
      <c r="AR82">
        <v>1091</v>
      </c>
      <c r="AS82">
        <v>961</v>
      </c>
      <c r="AT82">
        <v>972</v>
      </c>
      <c r="AU82">
        <v>1037</v>
      </c>
      <c r="AV82">
        <v>1065</v>
      </c>
      <c r="AW82">
        <v>1081</v>
      </c>
      <c r="AX82">
        <v>924</v>
      </c>
      <c r="AY82">
        <v>1060</v>
      </c>
      <c r="AZ82">
        <v>1118</v>
      </c>
      <c r="BA82">
        <v>1012</v>
      </c>
      <c r="BB82">
        <v>1046</v>
      </c>
      <c r="BC82">
        <v>1032</v>
      </c>
      <c r="BD82">
        <v>980</v>
      </c>
      <c r="BE82">
        <v>1113</v>
      </c>
      <c r="BF82">
        <v>1032</v>
      </c>
      <c r="BG82">
        <v>1012</v>
      </c>
      <c r="BH82">
        <v>1010</v>
      </c>
      <c r="BI82">
        <v>1011</v>
      </c>
      <c r="BJ82">
        <v>1033</v>
      </c>
      <c r="BK82">
        <v>1000</v>
      </c>
      <c r="BL82">
        <v>1029</v>
      </c>
      <c r="BM82">
        <v>1063</v>
      </c>
      <c r="BN82">
        <v>1145</v>
      </c>
      <c r="BO82">
        <v>1010</v>
      </c>
      <c r="BP82">
        <v>999</v>
      </c>
      <c r="BQ82">
        <v>1029</v>
      </c>
      <c r="BR82">
        <v>994</v>
      </c>
      <c r="BS82">
        <v>1023</v>
      </c>
      <c r="BT82">
        <v>1020</v>
      </c>
      <c r="BU82">
        <v>989</v>
      </c>
      <c r="BV82">
        <v>971</v>
      </c>
      <c r="BW82">
        <v>915</v>
      </c>
      <c r="BX82">
        <v>1070</v>
      </c>
      <c r="BY82">
        <v>1041</v>
      </c>
      <c r="BZ82">
        <v>990</v>
      </c>
      <c r="CA82">
        <v>987</v>
      </c>
      <c r="CB82">
        <v>1100</v>
      </c>
      <c r="CC82">
        <v>1040</v>
      </c>
      <c r="CD82">
        <v>1112</v>
      </c>
      <c r="CE82">
        <v>945</v>
      </c>
      <c r="CF82">
        <v>1072</v>
      </c>
      <c r="CG82">
        <v>1024</v>
      </c>
      <c r="CH82">
        <v>955</v>
      </c>
      <c r="CI82">
        <v>1043</v>
      </c>
      <c r="CJ82">
        <v>974</v>
      </c>
      <c r="CK82">
        <v>1018</v>
      </c>
      <c r="CL82">
        <v>1065</v>
      </c>
      <c r="CM82">
        <v>1060</v>
      </c>
      <c r="CN82">
        <v>1079</v>
      </c>
      <c r="CO82">
        <v>997</v>
      </c>
      <c r="CP82">
        <v>916</v>
      </c>
      <c r="CQ82">
        <v>1068</v>
      </c>
      <c r="CR82">
        <v>1088</v>
      </c>
      <c r="CS82">
        <v>1044</v>
      </c>
      <c r="CT82">
        <v>950</v>
      </c>
      <c r="CU82">
        <v>1031</v>
      </c>
      <c r="CV82">
        <v>1126</v>
      </c>
      <c r="CW82">
        <v>1093</v>
      </c>
      <c r="CX82">
        <v>1003</v>
      </c>
      <c r="CY82">
        <v>954</v>
      </c>
      <c r="CZ82">
        <v>993</v>
      </c>
      <c r="DA82">
        <v>1060</v>
      </c>
      <c r="DB82">
        <v>1007</v>
      </c>
      <c r="DC82">
        <v>945</v>
      </c>
      <c r="DD82">
        <v>1038</v>
      </c>
      <c r="DE82">
        <v>1067</v>
      </c>
      <c r="DF82">
        <v>1008</v>
      </c>
      <c r="DG82">
        <v>1037</v>
      </c>
      <c r="DH82">
        <v>1014</v>
      </c>
      <c r="DI82">
        <v>988</v>
      </c>
      <c r="DJ82">
        <v>1054</v>
      </c>
      <c r="DK82">
        <v>1098</v>
      </c>
      <c r="DL82">
        <v>1113</v>
      </c>
      <c r="DM82">
        <v>1123</v>
      </c>
      <c r="DN82">
        <v>945</v>
      </c>
      <c r="DO82">
        <v>1075</v>
      </c>
      <c r="DP82">
        <v>1057</v>
      </c>
      <c r="DQ82">
        <v>986</v>
      </c>
      <c r="DR82">
        <v>990</v>
      </c>
      <c r="DS82">
        <v>1090</v>
      </c>
      <c r="DT82">
        <v>1062</v>
      </c>
      <c r="DU82">
        <v>1030</v>
      </c>
      <c r="DV82">
        <v>955</v>
      </c>
      <c r="DW82">
        <v>997</v>
      </c>
      <c r="DX82">
        <v>962</v>
      </c>
      <c r="DY82">
        <v>994</v>
      </c>
      <c r="DZ82">
        <v>1072</v>
      </c>
      <c r="EA82">
        <v>1094</v>
      </c>
      <c r="EB82">
        <v>1125</v>
      </c>
      <c r="EC82">
        <v>971</v>
      </c>
      <c r="ED82">
        <v>1021</v>
      </c>
      <c r="EE82">
        <v>969</v>
      </c>
      <c r="EF82">
        <v>1042</v>
      </c>
      <c r="EG82">
        <v>1102</v>
      </c>
      <c r="EH82">
        <v>1013</v>
      </c>
      <c r="EI82">
        <v>1004</v>
      </c>
      <c r="EJ82">
        <v>1011</v>
      </c>
      <c r="EK82">
        <v>926</v>
      </c>
      <c r="EL82">
        <v>987</v>
      </c>
      <c r="EM82">
        <v>960</v>
      </c>
      <c r="EN82">
        <v>1017</v>
      </c>
      <c r="EO82">
        <v>1017</v>
      </c>
      <c r="EP82">
        <v>1052</v>
      </c>
      <c r="EQ82">
        <v>977</v>
      </c>
      <c r="ER82">
        <v>943</v>
      </c>
      <c r="ES82">
        <v>1006</v>
      </c>
      <c r="ET82">
        <v>1000</v>
      </c>
      <c r="EU82">
        <v>1016</v>
      </c>
      <c r="EV82">
        <v>963</v>
      </c>
      <c r="EW82">
        <v>937</v>
      </c>
      <c r="EX82">
        <v>1049</v>
      </c>
      <c r="EY82">
        <v>981</v>
      </c>
      <c r="EZ82">
        <v>1063</v>
      </c>
      <c r="FA82">
        <v>931</v>
      </c>
      <c r="FB82">
        <v>962</v>
      </c>
      <c r="FC82">
        <v>970</v>
      </c>
      <c r="FD82">
        <v>1033</v>
      </c>
      <c r="FE82">
        <v>1085</v>
      </c>
      <c r="FF82">
        <v>972</v>
      </c>
      <c r="FG82">
        <v>1032</v>
      </c>
      <c r="FH82">
        <v>1013</v>
      </c>
      <c r="FI82">
        <v>1147</v>
      </c>
      <c r="FJ82">
        <v>976</v>
      </c>
      <c r="FK82">
        <v>1066</v>
      </c>
      <c r="FL82">
        <v>961</v>
      </c>
      <c r="FM82">
        <v>981</v>
      </c>
      <c r="FN82">
        <v>1034</v>
      </c>
      <c r="FO82">
        <v>1124</v>
      </c>
      <c r="FP82">
        <v>949</v>
      </c>
      <c r="FQ82">
        <v>957</v>
      </c>
      <c r="FR82">
        <v>1088</v>
      </c>
      <c r="FS82">
        <v>1085</v>
      </c>
      <c r="FT82">
        <v>1035</v>
      </c>
      <c r="FU82">
        <v>1058</v>
      </c>
      <c r="FV82">
        <v>1127</v>
      </c>
      <c r="FW82">
        <v>1110</v>
      </c>
      <c r="FX82">
        <v>1018</v>
      </c>
      <c r="FY82">
        <v>1012</v>
      </c>
      <c r="FZ82">
        <v>1058</v>
      </c>
      <c r="GA82">
        <v>1131</v>
      </c>
      <c r="GB82">
        <v>990</v>
      </c>
      <c r="GC82">
        <v>969</v>
      </c>
      <c r="GD82">
        <v>1049</v>
      </c>
      <c r="GE82">
        <v>1005</v>
      </c>
      <c r="GF82">
        <v>973</v>
      </c>
      <c r="GG82">
        <v>1010</v>
      </c>
      <c r="GH82">
        <v>1019</v>
      </c>
      <c r="GI82">
        <v>1052</v>
      </c>
      <c r="GJ82">
        <v>1074</v>
      </c>
      <c r="GK82">
        <v>1113</v>
      </c>
      <c r="GL82">
        <v>1045</v>
      </c>
      <c r="GM82">
        <v>1053</v>
      </c>
      <c r="GN82">
        <v>1043</v>
      </c>
      <c r="GO82">
        <v>977</v>
      </c>
      <c r="GP82">
        <v>939</v>
      </c>
      <c r="GQ82">
        <v>955</v>
      </c>
      <c r="GR82">
        <v>1002</v>
      </c>
      <c r="GS82">
        <v>1049</v>
      </c>
      <c r="GT82">
        <v>956</v>
      </c>
      <c r="GU82">
        <v>966</v>
      </c>
      <c r="GV82">
        <v>1079</v>
      </c>
      <c r="GW82">
        <v>1125</v>
      </c>
      <c r="GX82">
        <v>997</v>
      </c>
      <c r="GY82">
        <v>1128</v>
      </c>
      <c r="GZ82">
        <v>1075</v>
      </c>
      <c r="HA82">
        <v>958</v>
      </c>
      <c r="HB82">
        <v>1012</v>
      </c>
      <c r="HC82">
        <v>959</v>
      </c>
      <c r="HD82">
        <v>1065</v>
      </c>
      <c r="HE82">
        <v>981</v>
      </c>
      <c r="HF82">
        <v>988</v>
      </c>
      <c r="HG82">
        <v>1028</v>
      </c>
      <c r="HH82">
        <v>1066</v>
      </c>
      <c r="HI82">
        <v>1028</v>
      </c>
      <c r="HJ82">
        <v>985</v>
      </c>
      <c r="HK82">
        <v>1018</v>
      </c>
      <c r="HL82">
        <v>1064</v>
      </c>
      <c r="HM82">
        <v>1014</v>
      </c>
      <c r="HN82">
        <v>959</v>
      </c>
      <c r="HO82">
        <v>1151</v>
      </c>
      <c r="HP82">
        <v>1031</v>
      </c>
      <c r="HQ82">
        <v>1045</v>
      </c>
      <c r="HR82">
        <v>1053</v>
      </c>
      <c r="HS82">
        <v>1061</v>
      </c>
      <c r="HT82">
        <v>1065</v>
      </c>
      <c r="HU82">
        <v>1043</v>
      </c>
      <c r="HV82">
        <v>1109</v>
      </c>
      <c r="HW82">
        <v>1043</v>
      </c>
      <c r="HX82">
        <v>941</v>
      </c>
      <c r="HY82">
        <v>1005</v>
      </c>
      <c r="HZ82">
        <v>1032</v>
      </c>
      <c r="IA82">
        <v>1036</v>
      </c>
      <c r="IB82">
        <v>964</v>
      </c>
      <c r="IC82">
        <v>958</v>
      </c>
      <c r="ID82">
        <v>1001</v>
      </c>
      <c r="IE82">
        <v>985</v>
      </c>
      <c r="IF82">
        <v>979</v>
      </c>
      <c r="IG82">
        <v>1092</v>
      </c>
      <c r="IH82">
        <v>1028</v>
      </c>
      <c r="II82">
        <v>1013</v>
      </c>
      <c r="IJ82">
        <v>1072</v>
      </c>
      <c r="IK82">
        <v>945</v>
      </c>
      <c r="IL82">
        <v>999</v>
      </c>
      <c r="IM82">
        <v>968</v>
      </c>
      <c r="IN82">
        <v>1056</v>
      </c>
      <c r="IO82">
        <v>969</v>
      </c>
      <c r="IP82">
        <v>1079</v>
      </c>
      <c r="IQ82">
        <v>1116</v>
      </c>
      <c r="IR82">
        <v>1023</v>
      </c>
      <c r="IS82">
        <v>1006</v>
      </c>
      <c r="IT82">
        <v>995</v>
      </c>
      <c r="IU82">
        <v>1103</v>
      </c>
      <c r="IV82">
        <v>1078</v>
      </c>
      <c r="IW82">
        <v>1014</v>
      </c>
      <c r="IX82">
        <v>945</v>
      </c>
      <c r="IY82">
        <v>1121</v>
      </c>
      <c r="IZ82">
        <v>1033</v>
      </c>
      <c r="JA82">
        <v>1037</v>
      </c>
      <c r="JB82">
        <v>925</v>
      </c>
      <c r="JC82">
        <v>1054</v>
      </c>
      <c r="JD82">
        <v>989</v>
      </c>
      <c r="JE82">
        <v>1007</v>
      </c>
      <c r="JF82">
        <v>1100</v>
      </c>
      <c r="JG82">
        <v>1113</v>
      </c>
      <c r="JH82">
        <v>1017</v>
      </c>
      <c r="JI82">
        <v>1105</v>
      </c>
      <c r="JJ82">
        <v>1033</v>
      </c>
      <c r="JK82">
        <v>1056</v>
      </c>
      <c r="JL82">
        <v>1085</v>
      </c>
      <c r="JM82">
        <v>1013</v>
      </c>
      <c r="JN82">
        <v>1001</v>
      </c>
      <c r="JO82">
        <v>973</v>
      </c>
      <c r="JP82">
        <v>1014</v>
      </c>
      <c r="JQ82">
        <v>1031</v>
      </c>
      <c r="JR82">
        <v>1127</v>
      </c>
      <c r="JS82">
        <v>981</v>
      </c>
      <c r="JT82">
        <v>999</v>
      </c>
      <c r="JU82">
        <v>1023</v>
      </c>
      <c r="JV82">
        <v>986</v>
      </c>
      <c r="JW82">
        <v>931</v>
      </c>
      <c r="JX82">
        <v>1014</v>
      </c>
      <c r="JY82">
        <v>927</v>
      </c>
      <c r="JZ82">
        <v>1029</v>
      </c>
      <c r="KA82">
        <v>1008</v>
      </c>
      <c r="KB82">
        <v>1074</v>
      </c>
      <c r="KC82">
        <v>953</v>
      </c>
      <c r="KD82">
        <v>1025</v>
      </c>
      <c r="KE82">
        <v>1089</v>
      </c>
      <c r="KF82">
        <v>1006</v>
      </c>
      <c r="KG82">
        <v>1036</v>
      </c>
      <c r="KH82">
        <v>927</v>
      </c>
      <c r="KI82">
        <v>1048</v>
      </c>
      <c r="KJ82">
        <v>1032</v>
      </c>
      <c r="KK82">
        <v>977</v>
      </c>
      <c r="KL82">
        <v>1032</v>
      </c>
      <c r="KM82">
        <v>1008</v>
      </c>
      <c r="KN82">
        <v>1089</v>
      </c>
      <c r="KO82">
        <v>950</v>
      </c>
      <c r="KP82">
        <v>1106</v>
      </c>
      <c r="KQ82">
        <v>1089</v>
      </c>
      <c r="KR82">
        <v>1118</v>
      </c>
      <c r="KS82">
        <v>1033</v>
      </c>
      <c r="KT82">
        <v>1051</v>
      </c>
      <c r="KU82">
        <v>994</v>
      </c>
      <c r="KV82">
        <v>1095</v>
      </c>
      <c r="KW82">
        <v>1028</v>
      </c>
      <c r="KX82">
        <v>1029</v>
      </c>
      <c r="KY82">
        <v>997</v>
      </c>
      <c r="KZ82">
        <v>1079</v>
      </c>
      <c r="LA82">
        <v>1053</v>
      </c>
      <c r="LB82">
        <v>1039</v>
      </c>
      <c r="LC82">
        <v>1056</v>
      </c>
      <c r="LD82">
        <v>1067</v>
      </c>
      <c r="LE82">
        <v>1010</v>
      </c>
      <c r="LF82">
        <v>1094</v>
      </c>
      <c r="LG82">
        <v>1022</v>
      </c>
      <c r="LH82">
        <v>1012</v>
      </c>
      <c r="LI82">
        <v>1135</v>
      </c>
      <c r="LJ82">
        <v>1002</v>
      </c>
      <c r="LK82">
        <v>961</v>
      </c>
      <c r="LL82">
        <v>913</v>
      </c>
      <c r="LM82">
        <v>1059</v>
      </c>
      <c r="LN82">
        <v>996</v>
      </c>
      <c r="LO82">
        <v>1077</v>
      </c>
      <c r="LP82">
        <v>1134</v>
      </c>
      <c r="LQ82">
        <v>1136</v>
      </c>
      <c r="LR82">
        <v>996</v>
      </c>
      <c r="LS82">
        <v>1071</v>
      </c>
      <c r="LT82">
        <v>1114</v>
      </c>
      <c r="LU82">
        <v>1078</v>
      </c>
      <c r="LV82">
        <v>1023</v>
      </c>
      <c r="LW82">
        <v>966</v>
      </c>
      <c r="LX82">
        <v>1028</v>
      </c>
      <c r="LY82">
        <v>1064</v>
      </c>
      <c r="LZ82">
        <v>1075</v>
      </c>
      <c r="MA82">
        <v>999</v>
      </c>
      <c r="MB82">
        <v>1043</v>
      </c>
      <c r="MC82">
        <v>944</v>
      </c>
      <c r="MD82">
        <v>1039</v>
      </c>
      <c r="ME82">
        <v>1046</v>
      </c>
      <c r="MF82">
        <v>1137</v>
      </c>
      <c r="MG82">
        <v>1040</v>
      </c>
      <c r="MH82">
        <v>980</v>
      </c>
      <c r="MI82">
        <v>1016</v>
      </c>
      <c r="MJ82">
        <v>1060</v>
      </c>
      <c r="MK82">
        <v>970</v>
      </c>
      <c r="ML82">
        <v>1116</v>
      </c>
      <c r="MM82">
        <v>945</v>
      </c>
      <c r="MN82">
        <v>1000</v>
      </c>
      <c r="MO82">
        <v>1103</v>
      </c>
      <c r="MP82">
        <v>1082</v>
      </c>
      <c r="MQ82">
        <v>1112</v>
      </c>
      <c r="MR82">
        <v>966</v>
      </c>
      <c r="MS82">
        <v>986</v>
      </c>
      <c r="MT82">
        <v>1003</v>
      </c>
      <c r="MU82">
        <v>975</v>
      </c>
      <c r="MV82">
        <v>1018</v>
      </c>
      <c r="MW82">
        <v>1068</v>
      </c>
      <c r="MX82">
        <v>1023</v>
      </c>
      <c r="MY82">
        <v>1171</v>
      </c>
      <c r="MZ82">
        <v>1038</v>
      </c>
      <c r="NA82">
        <v>994</v>
      </c>
      <c r="NB82">
        <v>885</v>
      </c>
      <c r="NC82">
        <v>1060</v>
      </c>
      <c r="ND82">
        <v>1128</v>
      </c>
      <c r="NE82">
        <v>944</v>
      </c>
      <c r="NF82">
        <v>897</v>
      </c>
      <c r="NG82">
        <v>1113</v>
      </c>
      <c r="NH82">
        <v>1060</v>
      </c>
      <c r="NI82">
        <v>956</v>
      </c>
      <c r="NJ82">
        <v>1053</v>
      </c>
      <c r="NK82">
        <v>1040</v>
      </c>
      <c r="NL82">
        <v>1090</v>
      </c>
      <c r="NM82">
        <v>1018</v>
      </c>
      <c r="NN82">
        <v>1013</v>
      </c>
      <c r="NO82">
        <v>944</v>
      </c>
      <c r="NP82">
        <v>1017</v>
      </c>
      <c r="NQ82">
        <v>1033</v>
      </c>
      <c r="NR82">
        <v>1103</v>
      </c>
      <c r="NS82">
        <v>977</v>
      </c>
      <c r="NT82">
        <v>926</v>
      </c>
      <c r="NU82">
        <v>972</v>
      </c>
      <c r="NV82">
        <v>932</v>
      </c>
      <c r="NW82">
        <v>967</v>
      </c>
      <c r="NX82">
        <v>1002</v>
      </c>
      <c r="NY82">
        <v>1033</v>
      </c>
      <c r="NZ82">
        <v>1043</v>
      </c>
      <c r="OA82">
        <v>1040</v>
      </c>
      <c r="OB82">
        <v>1042</v>
      </c>
      <c r="OC82">
        <v>1035</v>
      </c>
      <c r="OD82">
        <v>990</v>
      </c>
      <c r="OE82">
        <v>1008</v>
      </c>
      <c r="OF82">
        <v>1058</v>
      </c>
      <c r="OG82">
        <v>951</v>
      </c>
      <c r="OH82">
        <v>1024</v>
      </c>
      <c r="OI82">
        <v>918</v>
      </c>
      <c r="OJ82">
        <v>1079</v>
      </c>
      <c r="OK82">
        <v>1096</v>
      </c>
      <c r="OL82">
        <v>1027</v>
      </c>
      <c r="OM82">
        <v>1012</v>
      </c>
      <c r="ON82">
        <v>1013</v>
      </c>
      <c r="OO82">
        <v>1048</v>
      </c>
      <c r="OP82">
        <v>1058</v>
      </c>
      <c r="OQ82">
        <v>923</v>
      </c>
      <c r="OR82">
        <v>1025</v>
      </c>
      <c r="OS82">
        <v>1064</v>
      </c>
      <c r="OT82">
        <v>1033</v>
      </c>
      <c r="OU82">
        <v>1135</v>
      </c>
      <c r="OV82">
        <v>1023</v>
      </c>
      <c r="OW82">
        <v>955</v>
      </c>
      <c r="OX82">
        <v>1044</v>
      </c>
      <c r="OY82">
        <v>1016</v>
      </c>
      <c r="OZ82">
        <v>1028</v>
      </c>
    </row>
    <row r="83" spans="1:416" ht="15.6" customHeight="1" x14ac:dyDescent="0.3">
      <c r="A83" s="3">
        <v>6</v>
      </c>
      <c r="B83" s="3">
        <v>3387</v>
      </c>
      <c r="C83" s="3">
        <v>400</v>
      </c>
      <c r="D83" s="4">
        <v>0.1</v>
      </c>
      <c r="E83" s="3">
        <v>17</v>
      </c>
      <c r="F83" s="4">
        <v>0</v>
      </c>
      <c r="G83" s="4">
        <v>1024.53</v>
      </c>
      <c r="H83" s="4">
        <v>52.79</v>
      </c>
      <c r="I83" s="4"/>
      <c r="J83" s="4">
        <f t="shared" si="24"/>
        <v>2.6395</v>
      </c>
      <c r="K83" s="5">
        <f t="shared" si="27"/>
        <v>5.1929051683206087</v>
      </c>
      <c r="L83" s="5">
        <f t="shared" si="28"/>
        <v>5.1710304145877073</v>
      </c>
      <c r="M83" s="5">
        <f t="shared" si="29"/>
        <v>5.2148906598720446</v>
      </c>
      <c r="N83" s="5">
        <f t="shared" si="25"/>
        <v>2.1874753732901375E-2</v>
      </c>
      <c r="O83" s="5">
        <f t="shared" si="26"/>
        <v>2.1985491551435921E-2</v>
      </c>
      <c r="Q83">
        <v>998</v>
      </c>
      <c r="R83">
        <v>1036</v>
      </c>
      <c r="S83">
        <v>1109</v>
      </c>
      <c r="T83">
        <v>1088</v>
      </c>
      <c r="U83">
        <v>1006</v>
      </c>
      <c r="V83">
        <v>1122</v>
      </c>
      <c r="W83">
        <v>1018</v>
      </c>
      <c r="X83">
        <v>969</v>
      </c>
      <c r="Y83">
        <v>993</v>
      </c>
      <c r="Z83">
        <v>1108</v>
      </c>
      <c r="AA83">
        <v>1165</v>
      </c>
      <c r="AB83">
        <v>1092</v>
      </c>
      <c r="AC83">
        <v>958</v>
      </c>
      <c r="AD83">
        <v>1037</v>
      </c>
      <c r="AE83">
        <v>979</v>
      </c>
      <c r="AF83">
        <v>1025</v>
      </c>
      <c r="AG83">
        <v>1057</v>
      </c>
      <c r="AH83">
        <v>996</v>
      </c>
      <c r="AI83">
        <v>1020</v>
      </c>
      <c r="AJ83">
        <v>1007</v>
      </c>
      <c r="AK83">
        <v>1185</v>
      </c>
      <c r="AL83">
        <v>1083</v>
      </c>
      <c r="AM83">
        <v>1029</v>
      </c>
      <c r="AN83">
        <v>1097</v>
      </c>
      <c r="AO83">
        <v>941</v>
      </c>
      <c r="AP83">
        <v>1008</v>
      </c>
      <c r="AQ83">
        <v>1028</v>
      </c>
      <c r="AR83">
        <v>1008</v>
      </c>
      <c r="AS83">
        <v>1010</v>
      </c>
      <c r="AT83">
        <v>1082</v>
      </c>
      <c r="AU83">
        <v>1098</v>
      </c>
      <c r="AV83">
        <v>988</v>
      </c>
      <c r="AW83">
        <v>955</v>
      </c>
      <c r="AX83">
        <v>959</v>
      </c>
      <c r="AY83">
        <v>1082</v>
      </c>
      <c r="AZ83">
        <v>1026</v>
      </c>
      <c r="BA83">
        <v>1029</v>
      </c>
      <c r="BB83">
        <v>1041</v>
      </c>
      <c r="BC83">
        <v>963</v>
      </c>
      <c r="BD83">
        <v>1073</v>
      </c>
      <c r="BE83">
        <v>1044</v>
      </c>
      <c r="BF83">
        <v>993</v>
      </c>
      <c r="BG83">
        <v>1015</v>
      </c>
      <c r="BH83">
        <v>1102</v>
      </c>
      <c r="BI83">
        <v>1031</v>
      </c>
      <c r="BJ83">
        <v>1058</v>
      </c>
      <c r="BK83">
        <v>973</v>
      </c>
      <c r="BL83">
        <v>1011</v>
      </c>
      <c r="BM83">
        <v>1048</v>
      </c>
      <c r="BN83">
        <v>921</v>
      </c>
      <c r="BO83">
        <v>1019</v>
      </c>
      <c r="BP83">
        <v>999</v>
      </c>
      <c r="BQ83">
        <v>1115</v>
      </c>
      <c r="BR83">
        <v>1060</v>
      </c>
      <c r="BS83">
        <v>1021</v>
      </c>
      <c r="BT83">
        <v>996</v>
      </c>
      <c r="BU83">
        <v>927</v>
      </c>
      <c r="BV83">
        <v>1083</v>
      </c>
      <c r="BW83">
        <v>976</v>
      </c>
      <c r="BX83">
        <v>962</v>
      </c>
      <c r="BY83">
        <v>970</v>
      </c>
      <c r="BZ83">
        <v>1036</v>
      </c>
      <c r="CA83">
        <v>1013</v>
      </c>
      <c r="CB83">
        <v>979</v>
      </c>
      <c r="CC83">
        <v>1030</v>
      </c>
      <c r="CD83">
        <v>1007</v>
      </c>
      <c r="CE83">
        <v>1071</v>
      </c>
      <c r="CF83">
        <v>1107</v>
      </c>
      <c r="CG83">
        <v>856</v>
      </c>
      <c r="CH83">
        <v>1128</v>
      </c>
      <c r="CI83">
        <v>1032</v>
      </c>
      <c r="CJ83">
        <v>1009</v>
      </c>
      <c r="CK83">
        <v>1055</v>
      </c>
      <c r="CL83">
        <v>1003</v>
      </c>
      <c r="CM83">
        <v>1008</v>
      </c>
      <c r="CN83">
        <v>968</v>
      </c>
      <c r="CO83">
        <v>1106</v>
      </c>
      <c r="CP83">
        <v>1002</v>
      </c>
      <c r="CQ83">
        <v>1024</v>
      </c>
      <c r="CR83">
        <v>1054</v>
      </c>
      <c r="CS83">
        <v>1015</v>
      </c>
      <c r="CT83">
        <v>1102</v>
      </c>
      <c r="CU83">
        <v>973</v>
      </c>
      <c r="CV83">
        <v>1060</v>
      </c>
      <c r="CW83">
        <v>988</v>
      </c>
      <c r="CX83">
        <v>1038</v>
      </c>
      <c r="CY83">
        <v>1002</v>
      </c>
      <c r="CZ83">
        <v>982</v>
      </c>
      <c r="DA83">
        <v>999</v>
      </c>
      <c r="DB83">
        <v>1124</v>
      </c>
      <c r="DC83">
        <v>1036</v>
      </c>
      <c r="DD83">
        <v>1042</v>
      </c>
      <c r="DE83">
        <v>1025</v>
      </c>
      <c r="DF83">
        <v>998</v>
      </c>
      <c r="DG83">
        <v>1011</v>
      </c>
      <c r="DH83">
        <v>1027</v>
      </c>
      <c r="DI83">
        <v>1020</v>
      </c>
      <c r="DJ83">
        <v>1025</v>
      </c>
      <c r="DK83">
        <v>994</v>
      </c>
      <c r="DL83">
        <v>1063</v>
      </c>
      <c r="DM83">
        <v>915</v>
      </c>
      <c r="DN83">
        <v>1006</v>
      </c>
      <c r="DO83">
        <v>1052</v>
      </c>
      <c r="DP83">
        <v>977</v>
      </c>
      <c r="DQ83">
        <v>948</v>
      </c>
      <c r="DR83">
        <v>1042</v>
      </c>
      <c r="DS83">
        <v>1025</v>
      </c>
      <c r="DT83">
        <v>1014</v>
      </c>
      <c r="DU83">
        <v>1016</v>
      </c>
      <c r="DV83">
        <v>1082</v>
      </c>
      <c r="DW83">
        <v>1038</v>
      </c>
      <c r="DX83">
        <v>1059</v>
      </c>
      <c r="DY83">
        <v>1116</v>
      </c>
      <c r="DZ83">
        <v>1145</v>
      </c>
      <c r="EA83">
        <v>1093</v>
      </c>
      <c r="EB83">
        <v>1115</v>
      </c>
      <c r="EC83">
        <v>1077</v>
      </c>
      <c r="ED83">
        <v>934</v>
      </c>
      <c r="EE83">
        <v>999</v>
      </c>
      <c r="EF83">
        <v>1093</v>
      </c>
      <c r="EG83">
        <v>969</v>
      </c>
      <c r="EH83">
        <v>1082</v>
      </c>
      <c r="EI83">
        <v>1091</v>
      </c>
      <c r="EJ83">
        <v>933</v>
      </c>
      <c r="EK83">
        <v>973</v>
      </c>
      <c r="EL83">
        <v>1006</v>
      </c>
      <c r="EM83">
        <v>1002</v>
      </c>
      <c r="EN83">
        <v>1056</v>
      </c>
      <c r="EO83">
        <v>1044</v>
      </c>
      <c r="EP83">
        <v>1096</v>
      </c>
      <c r="EQ83">
        <v>1092</v>
      </c>
      <c r="ER83">
        <v>997</v>
      </c>
      <c r="ES83">
        <v>1016</v>
      </c>
      <c r="ET83">
        <v>1038</v>
      </c>
      <c r="EU83">
        <v>1080</v>
      </c>
      <c r="EV83">
        <v>979</v>
      </c>
      <c r="EW83">
        <v>1023</v>
      </c>
      <c r="EX83">
        <v>928</v>
      </c>
      <c r="EY83">
        <v>947</v>
      </c>
      <c r="EZ83">
        <v>1049</v>
      </c>
      <c r="FA83">
        <v>998</v>
      </c>
      <c r="FB83">
        <v>917</v>
      </c>
      <c r="FC83">
        <v>1030</v>
      </c>
      <c r="FD83">
        <v>995</v>
      </c>
      <c r="FE83">
        <v>1042</v>
      </c>
      <c r="FF83">
        <v>1111</v>
      </c>
      <c r="FG83">
        <v>912</v>
      </c>
      <c r="FH83">
        <v>1061</v>
      </c>
      <c r="FI83">
        <v>978</v>
      </c>
      <c r="FJ83">
        <v>1001</v>
      </c>
      <c r="FK83">
        <v>1016</v>
      </c>
      <c r="FL83">
        <v>968</v>
      </c>
      <c r="FM83">
        <v>1066</v>
      </c>
      <c r="FN83">
        <v>973</v>
      </c>
      <c r="FO83">
        <v>993</v>
      </c>
      <c r="FP83">
        <v>1021</v>
      </c>
      <c r="FQ83">
        <v>1077</v>
      </c>
      <c r="FR83">
        <v>1043</v>
      </c>
      <c r="FS83">
        <v>943</v>
      </c>
      <c r="FT83">
        <v>1056</v>
      </c>
      <c r="FU83">
        <v>1093</v>
      </c>
      <c r="FV83">
        <v>937</v>
      </c>
      <c r="FW83">
        <v>1026</v>
      </c>
      <c r="FX83">
        <v>1031</v>
      </c>
      <c r="FY83">
        <v>1028</v>
      </c>
      <c r="FZ83">
        <v>1017</v>
      </c>
      <c r="GA83">
        <v>1053</v>
      </c>
      <c r="GB83">
        <v>1120</v>
      </c>
      <c r="GC83">
        <v>1029</v>
      </c>
      <c r="GD83">
        <v>934</v>
      </c>
      <c r="GE83">
        <v>943</v>
      </c>
      <c r="GF83">
        <v>1063</v>
      </c>
      <c r="GG83">
        <v>1056</v>
      </c>
      <c r="GH83">
        <v>954</v>
      </c>
      <c r="GI83">
        <v>992</v>
      </c>
      <c r="GJ83">
        <v>1024</v>
      </c>
      <c r="GK83">
        <v>1005</v>
      </c>
      <c r="GL83">
        <v>1047</v>
      </c>
      <c r="GM83">
        <v>960</v>
      </c>
      <c r="GN83">
        <v>962</v>
      </c>
      <c r="GO83">
        <v>930</v>
      </c>
      <c r="GP83">
        <v>1020</v>
      </c>
      <c r="GQ83">
        <v>933</v>
      </c>
      <c r="GR83">
        <v>1043</v>
      </c>
      <c r="GS83">
        <v>1091</v>
      </c>
      <c r="GT83">
        <v>1075</v>
      </c>
      <c r="GU83">
        <v>1018</v>
      </c>
      <c r="GV83">
        <v>982</v>
      </c>
      <c r="GW83">
        <v>1084</v>
      </c>
      <c r="GX83">
        <v>1013</v>
      </c>
      <c r="GY83">
        <v>997</v>
      </c>
      <c r="GZ83">
        <v>1022</v>
      </c>
      <c r="HA83">
        <v>1043</v>
      </c>
      <c r="HB83">
        <v>962</v>
      </c>
      <c r="HC83">
        <v>1005</v>
      </c>
      <c r="HD83">
        <v>965</v>
      </c>
      <c r="HE83">
        <v>939</v>
      </c>
      <c r="HF83">
        <v>950</v>
      </c>
      <c r="HG83">
        <v>933</v>
      </c>
      <c r="HH83">
        <v>997</v>
      </c>
      <c r="HI83">
        <v>1058</v>
      </c>
      <c r="HJ83">
        <v>992</v>
      </c>
      <c r="HK83">
        <v>1035</v>
      </c>
      <c r="HL83">
        <v>980</v>
      </c>
      <c r="HM83">
        <v>1022</v>
      </c>
      <c r="HN83">
        <v>961</v>
      </c>
      <c r="HO83">
        <v>1097</v>
      </c>
      <c r="HP83">
        <v>979</v>
      </c>
      <c r="HQ83">
        <v>974</v>
      </c>
      <c r="HR83">
        <v>1027</v>
      </c>
      <c r="HS83">
        <v>1056</v>
      </c>
      <c r="HT83">
        <v>1052</v>
      </c>
      <c r="HU83">
        <v>1086</v>
      </c>
      <c r="HV83">
        <v>973</v>
      </c>
      <c r="HW83">
        <v>953</v>
      </c>
      <c r="HX83">
        <v>997</v>
      </c>
      <c r="HY83">
        <v>1004</v>
      </c>
      <c r="HZ83">
        <v>1107</v>
      </c>
      <c r="IA83">
        <v>985</v>
      </c>
      <c r="IB83">
        <v>1019</v>
      </c>
      <c r="IC83">
        <v>952</v>
      </c>
      <c r="ID83">
        <v>1028</v>
      </c>
      <c r="IE83">
        <v>1054</v>
      </c>
      <c r="IF83">
        <v>1035</v>
      </c>
      <c r="IG83">
        <v>1074</v>
      </c>
      <c r="IH83">
        <v>1034</v>
      </c>
      <c r="II83">
        <v>983</v>
      </c>
      <c r="IJ83">
        <v>1048</v>
      </c>
      <c r="IK83">
        <v>1139</v>
      </c>
      <c r="IL83">
        <v>972</v>
      </c>
      <c r="IM83">
        <v>1095</v>
      </c>
      <c r="IN83">
        <v>949</v>
      </c>
      <c r="IO83">
        <v>1004</v>
      </c>
      <c r="IP83">
        <v>1043</v>
      </c>
      <c r="IQ83">
        <v>1055</v>
      </c>
      <c r="IR83">
        <v>1101</v>
      </c>
      <c r="IS83">
        <v>975</v>
      </c>
      <c r="IT83">
        <v>1077</v>
      </c>
      <c r="IU83">
        <v>1026</v>
      </c>
      <c r="IV83">
        <v>1022</v>
      </c>
      <c r="IW83">
        <v>963</v>
      </c>
      <c r="IX83">
        <v>1013</v>
      </c>
      <c r="IY83">
        <v>1153</v>
      </c>
      <c r="IZ83">
        <v>1001</v>
      </c>
      <c r="JA83">
        <v>1024</v>
      </c>
      <c r="JB83">
        <v>1040</v>
      </c>
      <c r="JC83">
        <v>1070</v>
      </c>
      <c r="JD83">
        <v>1034</v>
      </c>
      <c r="JE83">
        <v>1049</v>
      </c>
      <c r="JF83">
        <v>1041</v>
      </c>
      <c r="JG83">
        <v>963</v>
      </c>
      <c r="JH83">
        <v>1024</v>
      </c>
      <c r="JI83">
        <v>1074</v>
      </c>
      <c r="JJ83">
        <v>1036</v>
      </c>
      <c r="JK83">
        <v>1033</v>
      </c>
      <c r="JL83">
        <v>993</v>
      </c>
      <c r="JM83">
        <v>1084</v>
      </c>
      <c r="JN83">
        <v>1119</v>
      </c>
      <c r="JO83">
        <v>990</v>
      </c>
      <c r="JP83">
        <v>935</v>
      </c>
      <c r="JQ83">
        <v>1014</v>
      </c>
      <c r="JR83">
        <v>976</v>
      </c>
      <c r="JS83">
        <v>1144</v>
      </c>
      <c r="JT83">
        <v>1024</v>
      </c>
      <c r="JU83">
        <v>980</v>
      </c>
      <c r="JV83">
        <v>1096</v>
      </c>
      <c r="JW83">
        <v>1025</v>
      </c>
      <c r="JX83">
        <v>1082</v>
      </c>
      <c r="JY83">
        <v>1029</v>
      </c>
      <c r="JZ83">
        <v>1088</v>
      </c>
      <c r="KA83">
        <v>969</v>
      </c>
      <c r="KB83">
        <v>1112</v>
      </c>
      <c r="KC83">
        <v>1053</v>
      </c>
      <c r="KD83">
        <v>1139</v>
      </c>
      <c r="KE83">
        <v>1048</v>
      </c>
      <c r="KF83">
        <v>1013</v>
      </c>
      <c r="KG83">
        <v>1067</v>
      </c>
      <c r="KH83">
        <v>950</v>
      </c>
      <c r="KI83">
        <v>1075</v>
      </c>
      <c r="KJ83">
        <v>1051</v>
      </c>
      <c r="KK83">
        <v>1046</v>
      </c>
      <c r="KL83">
        <v>1132</v>
      </c>
      <c r="KM83">
        <v>1044</v>
      </c>
      <c r="KN83">
        <v>1093</v>
      </c>
      <c r="KO83">
        <v>1048</v>
      </c>
      <c r="KP83">
        <v>1062</v>
      </c>
      <c r="KQ83">
        <v>1083</v>
      </c>
      <c r="KR83">
        <v>1039</v>
      </c>
      <c r="KS83">
        <v>1021</v>
      </c>
      <c r="KT83">
        <v>1001</v>
      </c>
      <c r="KU83">
        <v>1081</v>
      </c>
      <c r="KV83">
        <v>1054</v>
      </c>
      <c r="KW83">
        <v>1046</v>
      </c>
      <c r="KX83">
        <v>1010</v>
      </c>
      <c r="KY83">
        <v>992</v>
      </c>
      <c r="KZ83">
        <v>952</v>
      </c>
      <c r="LA83">
        <v>953</v>
      </c>
      <c r="LB83">
        <v>1068</v>
      </c>
      <c r="LC83">
        <v>1047</v>
      </c>
      <c r="LD83">
        <v>1120</v>
      </c>
      <c r="LE83">
        <v>1061</v>
      </c>
      <c r="LF83">
        <v>1070</v>
      </c>
      <c r="LG83">
        <v>1043</v>
      </c>
      <c r="LH83">
        <v>928</v>
      </c>
      <c r="LI83">
        <v>1066</v>
      </c>
      <c r="LJ83">
        <v>1112</v>
      </c>
      <c r="LK83">
        <v>964</v>
      </c>
      <c r="LL83">
        <v>1058</v>
      </c>
      <c r="LM83">
        <v>1080</v>
      </c>
      <c r="LN83">
        <v>1022</v>
      </c>
      <c r="LO83">
        <v>1017</v>
      </c>
      <c r="LP83">
        <v>1049</v>
      </c>
      <c r="LQ83">
        <v>1065</v>
      </c>
      <c r="LR83">
        <v>984</v>
      </c>
      <c r="LS83">
        <v>1099</v>
      </c>
      <c r="LT83">
        <v>1064</v>
      </c>
      <c r="LU83">
        <v>960</v>
      </c>
      <c r="LV83">
        <v>1017</v>
      </c>
      <c r="LW83">
        <v>973</v>
      </c>
      <c r="LX83">
        <v>946</v>
      </c>
      <c r="LY83">
        <v>1005</v>
      </c>
      <c r="LZ83">
        <v>971</v>
      </c>
      <c r="MA83">
        <v>979</v>
      </c>
      <c r="MB83">
        <v>1043</v>
      </c>
      <c r="MC83">
        <v>972</v>
      </c>
      <c r="MD83">
        <v>985</v>
      </c>
      <c r="ME83">
        <v>1039</v>
      </c>
      <c r="MF83">
        <v>1067</v>
      </c>
      <c r="MG83">
        <v>1007</v>
      </c>
      <c r="MH83">
        <v>962</v>
      </c>
      <c r="MI83">
        <v>975</v>
      </c>
      <c r="MJ83">
        <v>1110</v>
      </c>
      <c r="MK83">
        <v>1079</v>
      </c>
      <c r="ML83">
        <v>1032</v>
      </c>
      <c r="MM83">
        <v>911</v>
      </c>
      <c r="MN83">
        <v>1006</v>
      </c>
      <c r="MO83">
        <v>1045</v>
      </c>
      <c r="MP83">
        <v>1047</v>
      </c>
      <c r="MQ83">
        <v>1019</v>
      </c>
      <c r="MR83">
        <v>1020</v>
      </c>
      <c r="MS83">
        <v>944</v>
      </c>
      <c r="MT83">
        <v>1004</v>
      </c>
      <c r="MU83">
        <v>1095</v>
      </c>
      <c r="MV83">
        <v>959</v>
      </c>
      <c r="MW83">
        <v>1036</v>
      </c>
      <c r="MX83">
        <v>1007</v>
      </c>
      <c r="MY83">
        <v>1066</v>
      </c>
      <c r="MZ83">
        <v>1021</v>
      </c>
      <c r="NA83">
        <v>1073</v>
      </c>
      <c r="NB83">
        <v>964</v>
      </c>
      <c r="NC83">
        <v>1097</v>
      </c>
      <c r="ND83">
        <v>1057</v>
      </c>
      <c r="NE83">
        <v>1050</v>
      </c>
      <c r="NF83">
        <v>1011</v>
      </c>
      <c r="NG83">
        <v>998</v>
      </c>
      <c r="NH83">
        <v>1021</v>
      </c>
      <c r="NI83">
        <v>994</v>
      </c>
      <c r="NJ83">
        <v>879</v>
      </c>
      <c r="NK83">
        <v>1025</v>
      </c>
      <c r="NL83">
        <v>1061</v>
      </c>
      <c r="NM83">
        <v>1029</v>
      </c>
      <c r="NN83">
        <v>1060</v>
      </c>
      <c r="NO83">
        <v>1018</v>
      </c>
      <c r="NP83">
        <v>952</v>
      </c>
      <c r="NQ83">
        <v>943</v>
      </c>
      <c r="NR83">
        <v>1050</v>
      </c>
      <c r="NS83">
        <v>1077</v>
      </c>
      <c r="NT83">
        <v>1027</v>
      </c>
      <c r="NU83">
        <v>1018</v>
      </c>
      <c r="NV83">
        <v>992</v>
      </c>
      <c r="NW83">
        <v>1063</v>
      </c>
      <c r="NX83">
        <v>1032</v>
      </c>
      <c r="NY83">
        <v>959</v>
      </c>
      <c r="NZ83">
        <v>1045</v>
      </c>
      <c r="OA83">
        <v>1045</v>
      </c>
      <c r="OB83">
        <v>1067</v>
      </c>
      <c r="OC83">
        <v>1020</v>
      </c>
      <c r="OD83">
        <v>1028</v>
      </c>
      <c r="OE83">
        <v>1086</v>
      </c>
      <c r="OF83">
        <v>900</v>
      </c>
      <c r="OG83">
        <v>997</v>
      </c>
      <c r="OH83">
        <v>1105</v>
      </c>
      <c r="OI83">
        <v>1032</v>
      </c>
      <c r="OJ83">
        <v>1057</v>
      </c>
      <c r="OK83">
        <v>1006</v>
      </c>
      <c r="OL83">
        <v>973</v>
      </c>
      <c r="OM83">
        <v>945</v>
      </c>
      <c r="ON83">
        <v>1054</v>
      </c>
      <c r="OO83">
        <v>936</v>
      </c>
      <c r="OP83">
        <v>957</v>
      </c>
      <c r="OQ83">
        <v>1013</v>
      </c>
      <c r="OR83">
        <v>1032</v>
      </c>
      <c r="OS83">
        <v>1029</v>
      </c>
      <c r="OT83">
        <v>949</v>
      </c>
      <c r="OU83">
        <v>1134</v>
      </c>
      <c r="OV83">
        <v>1082</v>
      </c>
      <c r="OW83">
        <v>1003</v>
      </c>
      <c r="OX83">
        <v>1017</v>
      </c>
      <c r="OY83">
        <v>1015</v>
      </c>
      <c r="OZ83">
        <v>934</v>
      </c>
    </row>
    <row r="84" spans="1:416" ht="15.6" customHeight="1" x14ac:dyDescent="0.3">
      <c r="A84" s="3">
        <v>6</v>
      </c>
      <c r="B84" s="3">
        <v>3387</v>
      </c>
      <c r="C84" s="3">
        <v>400</v>
      </c>
      <c r="D84" s="4">
        <v>0.1</v>
      </c>
      <c r="E84" s="3">
        <v>18</v>
      </c>
      <c r="F84" s="4">
        <v>0</v>
      </c>
      <c r="G84" s="4">
        <v>1020.41</v>
      </c>
      <c r="H84" s="4">
        <v>46.77</v>
      </c>
      <c r="I84" s="4"/>
      <c r="J84" s="4">
        <f t="shared" si="24"/>
        <v>2.3385000000000002</v>
      </c>
      <c r="K84" s="5">
        <f t="shared" si="27"/>
        <v>5.2104049060776134</v>
      </c>
      <c r="L84" s="5">
        <f t="shared" si="28"/>
        <v>5.1909410227234298</v>
      </c>
      <c r="M84" s="5">
        <f t="shared" si="29"/>
        <v>5.2299564140566535</v>
      </c>
      <c r="N84" s="5">
        <f t="shared" si="25"/>
        <v>1.9463883354183587E-2</v>
      </c>
      <c r="O84" s="5">
        <f t="shared" si="26"/>
        <v>1.9551507979040039E-2</v>
      </c>
      <c r="Q84">
        <v>988</v>
      </c>
      <c r="R84">
        <v>1032</v>
      </c>
      <c r="S84">
        <v>969</v>
      </c>
      <c r="T84">
        <v>1021</v>
      </c>
      <c r="U84">
        <v>1020</v>
      </c>
      <c r="V84">
        <v>1047</v>
      </c>
      <c r="W84">
        <v>1080</v>
      </c>
      <c r="X84">
        <v>999</v>
      </c>
      <c r="Y84">
        <v>974</v>
      </c>
      <c r="Z84">
        <v>1025</v>
      </c>
      <c r="AA84">
        <v>1047</v>
      </c>
      <c r="AB84">
        <v>1125</v>
      </c>
      <c r="AC84">
        <v>1088</v>
      </c>
      <c r="AD84">
        <v>989</v>
      </c>
      <c r="AE84">
        <v>1021</v>
      </c>
      <c r="AF84">
        <v>1095</v>
      </c>
      <c r="AG84">
        <v>1088</v>
      </c>
      <c r="AH84">
        <v>1019</v>
      </c>
      <c r="AI84">
        <v>1012</v>
      </c>
      <c r="AJ84">
        <v>1032</v>
      </c>
      <c r="AK84">
        <v>974</v>
      </c>
      <c r="AL84">
        <v>998</v>
      </c>
      <c r="AM84">
        <v>1087</v>
      </c>
      <c r="AN84">
        <v>1044</v>
      </c>
      <c r="AO84">
        <v>1062</v>
      </c>
      <c r="AP84">
        <v>981</v>
      </c>
      <c r="AQ84">
        <v>1041</v>
      </c>
      <c r="AR84">
        <v>956</v>
      </c>
      <c r="AS84">
        <v>1039</v>
      </c>
      <c r="AT84">
        <v>1031</v>
      </c>
      <c r="AU84">
        <v>1005</v>
      </c>
      <c r="AV84">
        <v>950</v>
      </c>
      <c r="AW84">
        <v>1032</v>
      </c>
      <c r="AX84">
        <v>1033</v>
      </c>
      <c r="AY84">
        <v>1063</v>
      </c>
      <c r="AZ84">
        <v>978</v>
      </c>
      <c r="BA84">
        <v>995</v>
      </c>
      <c r="BB84">
        <v>990</v>
      </c>
      <c r="BC84">
        <v>987</v>
      </c>
      <c r="BD84">
        <v>1030</v>
      </c>
      <c r="BE84">
        <v>1024</v>
      </c>
      <c r="BF84">
        <v>1101</v>
      </c>
      <c r="BG84">
        <v>979</v>
      </c>
      <c r="BH84">
        <v>1019</v>
      </c>
      <c r="BI84">
        <v>1116</v>
      </c>
      <c r="BJ84">
        <v>1027</v>
      </c>
      <c r="BK84">
        <v>1011</v>
      </c>
      <c r="BL84">
        <v>972</v>
      </c>
      <c r="BM84">
        <v>975</v>
      </c>
      <c r="BN84">
        <v>1026</v>
      </c>
      <c r="BO84">
        <v>1014</v>
      </c>
      <c r="BP84">
        <v>1093</v>
      </c>
      <c r="BQ84">
        <v>1002</v>
      </c>
      <c r="BR84">
        <v>1041</v>
      </c>
      <c r="BS84">
        <v>1092</v>
      </c>
      <c r="BT84">
        <v>1064</v>
      </c>
      <c r="BU84">
        <v>976</v>
      </c>
      <c r="BV84">
        <v>1012</v>
      </c>
      <c r="BW84">
        <v>1060</v>
      </c>
      <c r="BX84">
        <v>1052</v>
      </c>
      <c r="BY84">
        <v>984</v>
      </c>
      <c r="BZ84">
        <v>953</v>
      </c>
      <c r="CA84">
        <v>927</v>
      </c>
      <c r="CB84">
        <v>1028</v>
      </c>
      <c r="CC84">
        <v>969</v>
      </c>
      <c r="CD84">
        <v>1038</v>
      </c>
      <c r="CE84">
        <v>1010</v>
      </c>
      <c r="CF84">
        <v>938</v>
      </c>
      <c r="CG84">
        <v>998</v>
      </c>
      <c r="CH84">
        <v>993</v>
      </c>
      <c r="CI84">
        <v>954</v>
      </c>
      <c r="CJ84">
        <v>1057</v>
      </c>
      <c r="CK84">
        <v>991</v>
      </c>
      <c r="CL84">
        <v>1089</v>
      </c>
      <c r="CM84">
        <v>1002</v>
      </c>
      <c r="CN84">
        <v>946</v>
      </c>
      <c r="CO84">
        <v>1002</v>
      </c>
      <c r="CP84">
        <v>1002</v>
      </c>
      <c r="CQ84">
        <v>1022</v>
      </c>
      <c r="CR84">
        <v>1015</v>
      </c>
      <c r="CS84">
        <v>1020</v>
      </c>
      <c r="CT84">
        <v>996</v>
      </c>
      <c r="CU84">
        <v>929</v>
      </c>
      <c r="CV84">
        <v>1114</v>
      </c>
      <c r="CW84">
        <v>1011</v>
      </c>
      <c r="CX84">
        <v>1027</v>
      </c>
      <c r="CY84">
        <v>1079</v>
      </c>
      <c r="CZ84">
        <v>1035</v>
      </c>
      <c r="DA84">
        <v>1000</v>
      </c>
      <c r="DB84">
        <v>975</v>
      </c>
      <c r="DC84">
        <v>1021</v>
      </c>
      <c r="DD84">
        <v>1051</v>
      </c>
      <c r="DE84">
        <v>1111</v>
      </c>
      <c r="DF84">
        <v>1042</v>
      </c>
      <c r="DG84">
        <v>996</v>
      </c>
      <c r="DH84">
        <v>1076</v>
      </c>
      <c r="DI84">
        <v>1074</v>
      </c>
      <c r="DJ84">
        <v>1086</v>
      </c>
      <c r="DK84">
        <v>1160</v>
      </c>
      <c r="DL84">
        <v>1033</v>
      </c>
      <c r="DM84">
        <v>1042</v>
      </c>
      <c r="DN84">
        <v>983</v>
      </c>
      <c r="DO84">
        <v>999</v>
      </c>
      <c r="DP84">
        <v>973</v>
      </c>
      <c r="DQ84">
        <v>1022</v>
      </c>
      <c r="DR84">
        <v>998</v>
      </c>
      <c r="DS84">
        <v>1070</v>
      </c>
      <c r="DT84">
        <v>1031</v>
      </c>
      <c r="DU84">
        <v>1013</v>
      </c>
      <c r="DV84">
        <v>940</v>
      </c>
      <c r="DW84">
        <v>1046</v>
      </c>
      <c r="DX84">
        <v>999</v>
      </c>
      <c r="DY84">
        <v>983</v>
      </c>
      <c r="DZ84">
        <v>966</v>
      </c>
      <c r="EA84">
        <v>1037</v>
      </c>
      <c r="EB84">
        <v>1064</v>
      </c>
      <c r="EC84">
        <v>991</v>
      </c>
      <c r="ED84">
        <v>1025</v>
      </c>
      <c r="EE84">
        <v>983</v>
      </c>
      <c r="EF84">
        <v>1031</v>
      </c>
      <c r="EG84">
        <v>994</v>
      </c>
      <c r="EH84">
        <v>927</v>
      </c>
      <c r="EI84">
        <v>1025</v>
      </c>
      <c r="EJ84">
        <v>1053</v>
      </c>
      <c r="EK84">
        <v>1001</v>
      </c>
      <c r="EL84">
        <v>1055</v>
      </c>
      <c r="EM84">
        <v>1044</v>
      </c>
      <c r="EN84">
        <v>1012</v>
      </c>
      <c r="EO84">
        <v>969</v>
      </c>
      <c r="EP84">
        <v>986</v>
      </c>
      <c r="EQ84">
        <v>1117</v>
      </c>
      <c r="ER84">
        <v>1018</v>
      </c>
      <c r="ES84">
        <v>1005</v>
      </c>
      <c r="ET84">
        <v>1006</v>
      </c>
      <c r="EU84">
        <v>1012</v>
      </c>
      <c r="EV84">
        <v>983</v>
      </c>
      <c r="EW84">
        <v>976</v>
      </c>
      <c r="EX84">
        <v>1101</v>
      </c>
      <c r="EY84">
        <v>1018</v>
      </c>
      <c r="EZ84">
        <v>1042</v>
      </c>
      <c r="FA84">
        <v>1074</v>
      </c>
      <c r="FB84">
        <v>1074</v>
      </c>
      <c r="FC84">
        <v>1074</v>
      </c>
      <c r="FD84">
        <v>946</v>
      </c>
      <c r="FE84">
        <v>994</v>
      </c>
      <c r="FF84">
        <v>1073</v>
      </c>
      <c r="FG84">
        <v>964</v>
      </c>
      <c r="FH84">
        <v>1004</v>
      </c>
      <c r="FI84">
        <v>994</v>
      </c>
      <c r="FJ84">
        <v>1021</v>
      </c>
      <c r="FK84">
        <v>995</v>
      </c>
      <c r="FL84">
        <v>977</v>
      </c>
      <c r="FM84">
        <v>1076</v>
      </c>
      <c r="FN84">
        <v>1051</v>
      </c>
      <c r="FO84">
        <v>1096</v>
      </c>
      <c r="FP84">
        <v>997</v>
      </c>
      <c r="FQ84">
        <v>1045</v>
      </c>
      <c r="FR84">
        <v>1051</v>
      </c>
      <c r="FS84">
        <v>1016</v>
      </c>
      <c r="FT84">
        <v>985</v>
      </c>
      <c r="FU84">
        <v>1068</v>
      </c>
      <c r="FV84">
        <v>1026</v>
      </c>
      <c r="FW84">
        <v>964</v>
      </c>
      <c r="FX84">
        <v>932</v>
      </c>
      <c r="FY84">
        <v>970</v>
      </c>
      <c r="FZ84">
        <v>991</v>
      </c>
      <c r="GA84">
        <v>994</v>
      </c>
      <c r="GB84">
        <v>1012</v>
      </c>
      <c r="GC84">
        <v>1048</v>
      </c>
      <c r="GD84">
        <v>1006</v>
      </c>
      <c r="GE84">
        <v>1062</v>
      </c>
      <c r="GF84">
        <v>1001</v>
      </c>
      <c r="GG84">
        <v>1061</v>
      </c>
      <c r="GH84">
        <v>983</v>
      </c>
      <c r="GI84">
        <v>971</v>
      </c>
      <c r="GJ84">
        <v>975</v>
      </c>
      <c r="GK84">
        <v>1004</v>
      </c>
      <c r="GL84">
        <v>999</v>
      </c>
      <c r="GM84">
        <v>1139</v>
      </c>
      <c r="GN84">
        <v>1086</v>
      </c>
      <c r="GO84">
        <v>1029</v>
      </c>
      <c r="GP84">
        <v>1086</v>
      </c>
      <c r="GQ84">
        <v>1043</v>
      </c>
      <c r="GR84">
        <v>1035</v>
      </c>
      <c r="GS84">
        <v>986</v>
      </c>
      <c r="GT84">
        <v>983</v>
      </c>
      <c r="GU84">
        <v>1086</v>
      </c>
      <c r="GV84">
        <v>1056</v>
      </c>
      <c r="GW84">
        <v>1034</v>
      </c>
      <c r="GX84">
        <v>1028</v>
      </c>
      <c r="GY84">
        <v>1069</v>
      </c>
      <c r="GZ84">
        <v>971</v>
      </c>
      <c r="HA84">
        <v>1047</v>
      </c>
      <c r="HB84">
        <v>1018</v>
      </c>
      <c r="HC84">
        <v>1080</v>
      </c>
      <c r="HD84">
        <v>1049</v>
      </c>
      <c r="HE84">
        <v>1020</v>
      </c>
      <c r="HF84">
        <v>1064</v>
      </c>
      <c r="HG84">
        <v>1024</v>
      </c>
      <c r="HH84">
        <v>948</v>
      </c>
      <c r="HI84">
        <v>1013</v>
      </c>
      <c r="HJ84">
        <v>1055</v>
      </c>
      <c r="HK84">
        <v>1055</v>
      </c>
      <c r="HL84">
        <v>1022</v>
      </c>
      <c r="HM84">
        <v>982</v>
      </c>
      <c r="HN84">
        <v>1041</v>
      </c>
      <c r="HO84">
        <v>997</v>
      </c>
      <c r="HP84">
        <v>1012</v>
      </c>
      <c r="HQ84">
        <v>1003</v>
      </c>
      <c r="HR84">
        <v>969</v>
      </c>
      <c r="HS84">
        <v>1036</v>
      </c>
      <c r="HT84">
        <v>973</v>
      </c>
      <c r="HU84">
        <v>994</v>
      </c>
      <c r="HV84">
        <v>988</v>
      </c>
      <c r="HW84">
        <v>1119</v>
      </c>
      <c r="HX84">
        <v>1055</v>
      </c>
      <c r="HY84">
        <v>989</v>
      </c>
      <c r="HZ84">
        <v>983</v>
      </c>
      <c r="IA84">
        <v>1022</v>
      </c>
      <c r="IB84">
        <v>1015</v>
      </c>
      <c r="IC84">
        <v>954</v>
      </c>
      <c r="ID84">
        <v>1018</v>
      </c>
      <c r="IE84">
        <v>1060</v>
      </c>
      <c r="IF84">
        <v>1029</v>
      </c>
      <c r="IG84">
        <v>1066</v>
      </c>
      <c r="IH84">
        <v>1098</v>
      </c>
      <c r="II84">
        <v>1159</v>
      </c>
      <c r="IJ84">
        <v>1029</v>
      </c>
      <c r="IK84">
        <v>998</v>
      </c>
      <c r="IL84">
        <v>1063</v>
      </c>
      <c r="IM84">
        <v>999</v>
      </c>
      <c r="IN84">
        <v>1070</v>
      </c>
      <c r="IO84">
        <v>1074</v>
      </c>
      <c r="IP84">
        <v>1014</v>
      </c>
      <c r="IQ84">
        <v>1003</v>
      </c>
      <c r="IR84">
        <v>985</v>
      </c>
      <c r="IS84">
        <v>987</v>
      </c>
      <c r="IT84">
        <v>1046</v>
      </c>
      <c r="IU84">
        <v>990</v>
      </c>
      <c r="IV84">
        <v>960</v>
      </c>
      <c r="IW84">
        <v>976</v>
      </c>
      <c r="IX84">
        <v>1044</v>
      </c>
      <c r="IY84">
        <v>1089</v>
      </c>
      <c r="IZ84">
        <v>1018</v>
      </c>
      <c r="JA84">
        <v>953</v>
      </c>
      <c r="JB84">
        <v>1037</v>
      </c>
      <c r="JC84">
        <v>1000</v>
      </c>
      <c r="JD84">
        <v>990</v>
      </c>
      <c r="JE84">
        <v>1006</v>
      </c>
      <c r="JF84">
        <v>998</v>
      </c>
      <c r="JG84">
        <v>1080</v>
      </c>
      <c r="JH84">
        <v>952</v>
      </c>
      <c r="JI84">
        <v>1038</v>
      </c>
      <c r="JJ84">
        <v>1104</v>
      </c>
      <c r="JK84">
        <v>1036</v>
      </c>
      <c r="JL84">
        <v>978</v>
      </c>
      <c r="JM84">
        <v>1127</v>
      </c>
      <c r="JN84">
        <v>994</v>
      </c>
      <c r="JO84">
        <v>972</v>
      </c>
      <c r="JP84">
        <v>1051</v>
      </c>
      <c r="JQ84">
        <v>987</v>
      </c>
      <c r="JR84">
        <v>1079</v>
      </c>
      <c r="JS84">
        <v>973</v>
      </c>
      <c r="JT84">
        <v>950</v>
      </c>
      <c r="JU84">
        <v>967</v>
      </c>
      <c r="JV84">
        <v>1072</v>
      </c>
      <c r="JW84">
        <v>1103</v>
      </c>
      <c r="JX84">
        <v>1014</v>
      </c>
      <c r="JY84">
        <v>1051</v>
      </c>
      <c r="JZ84">
        <v>1029</v>
      </c>
      <c r="KA84">
        <v>1005</v>
      </c>
      <c r="KB84">
        <v>1025</v>
      </c>
      <c r="KC84">
        <v>1070</v>
      </c>
      <c r="KD84">
        <v>1010</v>
      </c>
      <c r="KE84">
        <v>1069</v>
      </c>
      <c r="KF84">
        <v>1144</v>
      </c>
      <c r="KG84">
        <v>956</v>
      </c>
      <c r="KH84">
        <v>991</v>
      </c>
      <c r="KI84">
        <v>919</v>
      </c>
      <c r="KJ84">
        <v>1026</v>
      </c>
      <c r="KK84">
        <v>1027</v>
      </c>
      <c r="KL84">
        <v>985</v>
      </c>
      <c r="KM84">
        <v>1071</v>
      </c>
      <c r="KN84">
        <v>942</v>
      </c>
      <c r="KO84">
        <v>1046</v>
      </c>
      <c r="KP84">
        <v>981</v>
      </c>
      <c r="KQ84">
        <v>1039</v>
      </c>
      <c r="KR84">
        <v>1031</v>
      </c>
      <c r="KS84">
        <v>1064</v>
      </c>
      <c r="KT84">
        <v>1072</v>
      </c>
      <c r="KU84">
        <v>968</v>
      </c>
      <c r="KV84">
        <v>1084</v>
      </c>
      <c r="KW84">
        <v>1043</v>
      </c>
      <c r="KX84">
        <v>985</v>
      </c>
      <c r="KY84">
        <v>983</v>
      </c>
      <c r="KZ84">
        <v>942</v>
      </c>
      <c r="LA84">
        <v>1093</v>
      </c>
      <c r="LB84">
        <v>983</v>
      </c>
      <c r="LC84">
        <v>1040</v>
      </c>
      <c r="LD84">
        <v>995</v>
      </c>
      <c r="LE84">
        <v>1100</v>
      </c>
      <c r="LF84">
        <v>861</v>
      </c>
      <c r="LG84">
        <v>1009</v>
      </c>
      <c r="LH84">
        <v>950</v>
      </c>
      <c r="LI84">
        <v>1068</v>
      </c>
      <c r="LJ84">
        <v>1023</v>
      </c>
      <c r="LK84">
        <v>946</v>
      </c>
      <c r="LL84">
        <v>1007</v>
      </c>
      <c r="LM84">
        <v>1047</v>
      </c>
      <c r="LN84">
        <v>1024</v>
      </c>
      <c r="LO84">
        <v>1024</v>
      </c>
      <c r="LP84">
        <v>1042</v>
      </c>
      <c r="LQ84">
        <v>1040</v>
      </c>
      <c r="LR84">
        <v>964</v>
      </c>
      <c r="LS84">
        <v>968</v>
      </c>
      <c r="LT84">
        <v>941</v>
      </c>
      <c r="LU84">
        <v>1086</v>
      </c>
      <c r="LV84">
        <v>1087</v>
      </c>
      <c r="LW84">
        <v>976</v>
      </c>
      <c r="LX84">
        <v>1001</v>
      </c>
      <c r="LY84">
        <v>988</v>
      </c>
      <c r="LZ84">
        <v>1079</v>
      </c>
      <c r="MA84">
        <v>960</v>
      </c>
      <c r="MB84">
        <v>978</v>
      </c>
      <c r="MC84">
        <v>1093</v>
      </c>
      <c r="MD84">
        <v>1098</v>
      </c>
      <c r="ME84">
        <v>953</v>
      </c>
      <c r="MF84">
        <v>1022</v>
      </c>
      <c r="MG84">
        <v>1089</v>
      </c>
      <c r="MH84">
        <v>976</v>
      </c>
      <c r="MI84">
        <v>1064</v>
      </c>
      <c r="MJ84">
        <v>966</v>
      </c>
      <c r="MK84">
        <v>1027</v>
      </c>
      <c r="ML84">
        <v>1081</v>
      </c>
      <c r="MM84">
        <v>1086</v>
      </c>
      <c r="MN84">
        <v>1001</v>
      </c>
      <c r="MO84">
        <v>1062</v>
      </c>
      <c r="MP84">
        <v>1087</v>
      </c>
      <c r="MQ84">
        <v>1027</v>
      </c>
      <c r="MR84">
        <v>958</v>
      </c>
      <c r="MS84">
        <v>996</v>
      </c>
      <c r="MT84">
        <v>953</v>
      </c>
      <c r="MU84">
        <v>1087</v>
      </c>
      <c r="MV84">
        <v>1034</v>
      </c>
      <c r="MW84">
        <v>1022</v>
      </c>
      <c r="MX84">
        <v>1054</v>
      </c>
      <c r="MY84">
        <v>922</v>
      </c>
      <c r="MZ84">
        <v>1055</v>
      </c>
      <c r="NA84">
        <v>991</v>
      </c>
      <c r="NB84">
        <v>1094</v>
      </c>
      <c r="NC84">
        <v>1016</v>
      </c>
      <c r="ND84">
        <v>984</v>
      </c>
      <c r="NE84">
        <v>1039</v>
      </c>
      <c r="NF84">
        <v>1006</v>
      </c>
      <c r="NG84">
        <v>957</v>
      </c>
      <c r="NH84">
        <v>1010</v>
      </c>
      <c r="NI84">
        <v>1050</v>
      </c>
      <c r="NJ84">
        <v>970</v>
      </c>
      <c r="NK84">
        <v>1046</v>
      </c>
      <c r="NL84">
        <v>971</v>
      </c>
      <c r="NM84">
        <v>978</v>
      </c>
      <c r="NN84">
        <v>962</v>
      </c>
      <c r="NO84">
        <v>1046</v>
      </c>
      <c r="NP84">
        <v>1004</v>
      </c>
      <c r="NQ84">
        <v>986</v>
      </c>
      <c r="NR84">
        <v>950</v>
      </c>
      <c r="NS84">
        <v>997</v>
      </c>
      <c r="NT84">
        <v>1009</v>
      </c>
      <c r="NU84">
        <v>1012</v>
      </c>
      <c r="NV84">
        <v>1038</v>
      </c>
      <c r="NW84">
        <v>1041</v>
      </c>
      <c r="NX84">
        <v>1090</v>
      </c>
      <c r="NY84">
        <v>1024</v>
      </c>
      <c r="NZ84">
        <v>1073</v>
      </c>
      <c r="OA84">
        <v>958</v>
      </c>
      <c r="OB84">
        <v>1010</v>
      </c>
      <c r="OC84">
        <v>1045</v>
      </c>
      <c r="OD84">
        <v>1057</v>
      </c>
      <c r="OE84">
        <v>961</v>
      </c>
      <c r="OF84">
        <v>1082</v>
      </c>
      <c r="OG84">
        <v>970</v>
      </c>
      <c r="OH84">
        <v>1044</v>
      </c>
      <c r="OI84">
        <v>975</v>
      </c>
      <c r="OJ84">
        <v>948</v>
      </c>
      <c r="OK84">
        <v>1007</v>
      </c>
      <c r="OL84">
        <v>992</v>
      </c>
      <c r="OM84">
        <v>973</v>
      </c>
      <c r="ON84">
        <v>1034</v>
      </c>
      <c r="OO84">
        <v>954</v>
      </c>
      <c r="OP84">
        <v>931</v>
      </c>
      <c r="OQ84">
        <v>1100</v>
      </c>
      <c r="OR84">
        <v>1152</v>
      </c>
      <c r="OS84">
        <v>970</v>
      </c>
      <c r="OT84">
        <v>986</v>
      </c>
      <c r="OU84">
        <v>1072</v>
      </c>
      <c r="OV84">
        <v>1030</v>
      </c>
      <c r="OW84">
        <v>1050</v>
      </c>
      <c r="OX84">
        <v>1052</v>
      </c>
      <c r="OY84">
        <v>992</v>
      </c>
      <c r="OZ84">
        <v>1060</v>
      </c>
    </row>
    <row r="85" spans="1:416" ht="15.6" customHeight="1" x14ac:dyDescent="0.3">
      <c r="A85" s="3">
        <v>6</v>
      </c>
      <c r="B85" s="3">
        <v>3387</v>
      </c>
      <c r="C85" s="3">
        <v>400</v>
      </c>
      <c r="D85" s="4">
        <v>0.1</v>
      </c>
      <c r="E85" s="3">
        <v>19</v>
      </c>
      <c r="F85" s="4">
        <v>0</v>
      </c>
      <c r="G85" s="4">
        <v>1011.49</v>
      </c>
      <c r="H85" s="4">
        <v>49.01</v>
      </c>
      <c r="I85" s="4"/>
      <c r="J85" s="4">
        <f t="shared" si="24"/>
        <v>2.4504999999999999</v>
      </c>
      <c r="K85" s="5">
        <f t="shared" si="27"/>
        <v>5.2485360312780882</v>
      </c>
      <c r="L85" s="5">
        <f t="shared" si="28"/>
        <v>5.227962709260229</v>
      </c>
      <c r="M85" s="5">
        <f t="shared" si="29"/>
        <v>5.2692072769423124</v>
      </c>
      <c r="N85" s="5">
        <f t="shared" si="25"/>
        <v>2.0573322017859219E-2</v>
      </c>
      <c r="O85" s="5">
        <f t="shared" si="26"/>
        <v>2.067124566422418E-2</v>
      </c>
      <c r="Q85">
        <v>992</v>
      </c>
      <c r="R85">
        <v>964</v>
      </c>
      <c r="S85">
        <v>962</v>
      </c>
      <c r="T85">
        <v>1034</v>
      </c>
      <c r="U85">
        <v>1006</v>
      </c>
      <c r="V85">
        <v>985</v>
      </c>
      <c r="W85">
        <v>1008</v>
      </c>
      <c r="X85">
        <v>1028</v>
      </c>
      <c r="Y85">
        <v>1010</v>
      </c>
      <c r="Z85">
        <v>927</v>
      </c>
      <c r="AA85">
        <v>919</v>
      </c>
      <c r="AB85">
        <v>994</v>
      </c>
      <c r="AC85">
        <v>1039</v>
      </c>
      <c r="AD85">
        <v>987</v>
      </c>
      <c r="AE85">
        <v>1034</v>
      </c>
      <c r="AF85">
        <v>958</v>
      </c>
      <c r="AG85">
        <v>1073</v>
      </c>
      <c r="AH85">
        <v>1011</v>
      </c>
      <c r="AI85">
        <v>1054</v>
      </c>
      <c r="AJ85">
        <v>1079</v>
      </c>
      <c r="AK85">
        <v>1034</v>
      </c>
      <c r="AL85">
        <v>1051</v>
      </c>
      <c r="AM85">
        <v>876</v>
      </c>
      <c r="AN85">
        <v>1010</v>
      </c>
      <c r="AO85">
        <v>1068</v>
      </c>
      <c r="AP85">
        <v>1093</v>
      </c>
      <c r="AQ85">
        <v>1034</v>
      </c>
      <c r="AR85">
        <v>1042</v>
      </c>
      <c r="AS85">
        <v>1025</v>
      </c>
      <c r="AT85">
        <v>1026</v>
      </c>
      <c r="AU85">
        <v>1010</v>
      </c>
      <c r="AV85">
        <v>901</v>
      </c>
      <c r="AW85">
        <v>1028</v>
      </c>
      <c r="AX85">
        <v>993</v>
      </c>
      <c r="AY85">
        <v>1011</v>
      </c>
      <c r="AZ85">
        <v>991</v>
      </c>
      <c r="BA85">
        <v>948</v>
      </c>
      <c r="BB85">
        <v>1006</v>
      </c>
      <c r="BC85">
        <v>990</v>
      </c>
      <c r="BD85">
        <v>988</v>
      </c>
      <c r="BE85">
        <v>1028</v>
      </c>
      <c r="BF85">
        <v>1075</v>
      </c>
      <c r="BG85">
        <v>1017</v>
      </c>
      <c r="BH85">
        <v>1066</v>
      </c>
      <c r="BI85">
        <v>964</v>
      </c>
      <c r="BJ85">
        <v>1144</v>
      </c>
      <c r="BK85">
        <v>974</v>
      </c>
      <c r="BL85">
        <v>1089</v>
      </c>
      <c r="BM85">
        <v>1036</v>
      </c>
      <c r="BN85">
        <v>1064</v>
      </c>
      <c r="BO85">
        <v>977</v>
      </c>
      <c r="BP85">
        <v>1046</v>
      </c>
      <c r="BQ85">
        <v>1032</v>
      </c>
      <c r="BR85">
        <v>1091</v>
      </c>
      <c r="BS85">
        <v>938</v>
      </c>
      <c r="BT85">
        <v>1004</v>
      </c>
      <c r="BU85">
        <v>932</v>
      </c>
      <c r="BV85">
        <v>989</v>
      </c>
      <c r="BW85">
        <v>1005</v>
      </c>
      <c r="BX85">
        <v>954</v>
      </c>
      <c r="BY85">
        <v>1104</v>
      </c>
      <c r="BZ85">
        <v>1019</v>
      </c>
      <c r="CA85">
        <v>1032</v>
      </c>
      <c r="CB85">
        <v>1029</v>
      </c>
      <c r="CC85">
        <v>1031</v>
      </c>
      <c r="CD85">
        <v>1006</v>
      </c>
      <c r="CE85">
        <v>1023</v>
      </c>
      <c r="CF85">
        <v>1061</v>
      </c>
      <c r="CG85">
        <v>1079</v>
      </c>
      <c r="CH85">
        <v>954</v>
      </c>
      <c r="CI85">
        <v>1010</v>
      </c>
      <c r="CJ85">
        <v>1026</v>
      </c>
      <c r="CK85">
        <v>1034</v>
      </c>
      <c r="CL85">
        <v>1064</v>
      </c>
      <c r="CM85">
        <v>1023</v>
      </c>
      <c r="CN85">
        <v>1030</v>
      </c>
      <c r="CO85">
        <v>1038</v>
      </c>
      <c r="CP85">
        <v>1013</v>
      </c>
      <c r="CQ85">
        <v>1058</v>
      </c>
      <c r="CR85">
        <v>1035</v>
      </c>
      <c r="CS85">
        <v>1057</v>
      </c>
      <c r="CT85">
        <v>1081</v>
      </c>
      <c r="CU85">
        <v>1077</v>
      </c>
      <c r="CV85">
        <v>1048</v>
      </c>
      <c r="CW85">
        <v>933</v>
      </c>
      <c r="CX85">
        <v>961</v>
      </c>
      <c r="CY85">
        <v>971</v>
      </c>
      <c r="CZ85">
        <v>1043</v>
      </c>
      <c r="DA85">
        <v>1020</v>
      </c>
      <c r="DB85">
        <v>963</v>
      </c>
      <c r="DC85">
        <v>1008</v>
      </c>
      <c r="DD85">
        <v>1080</v>
      </c>
      <c r="DE85">
        <v>1028</v>
      </c>
      <c r="DF85">
        <v>1002</v>
      </c>
      <c r="DG85">
        <v>1058</v>
      </c>
      <c r="DH85">
        <v>1069</v>
      </c>
      <c r="DI85">
        <v>979</v>
      </c>
      <c r="DJ85">
        <v>949</v>
      </c>
      <c r="DK85">
        <v>997</v>
      </c>
      <c r="DL85">
        <v>975</v>
      </c>
      <c r="DM85">
        <v>1002</v>
      </c>
      <c r="DN85">
        <v>1007</v>
      </c>
      <c r="DO85">
        <v>962</v>
      </c>
      <c r="DP85">
        <v>978</v>
      </c>
      <c r="DQ85">
        <v>1056</v>
      </c>
      <c r="DR85">
        <v>1156</v>
      </c>
      <c r="DS85">
        <v>914</v>
      </c>
      <c r="DT85">
        <v>890</v>
      </c>
      <c r="DU85">
        <v>912</v>
      </c>
      <c r="DV85">
        <v>1051</v>
      </c>
      <c r="DW85">
        <v>1004</v>
      </c>
      <c r="DX85">
        <v>1019</v>
      </c>
      <c r="DY85">
        <v>968</v>
      </c>
      <c r="DZ85">
        <v>977</v>
      </c>
      <c r="EA85">
        <v>1050</v>
      </c>
      <c r="EB85">
        <v>1067</v>
      </c>
      <c r="EC85">
        <v>985</v>
      </c>
      <c r="ED85">
        <v>1060</v>
      </c>
      <c r="EE85">
        <v>1058</v>
      </c>
      <c r="EF85">
        <v>1090</v>
      </c>
      <c r="EG85">
        <v>1000</v>
      </c>
      <c r="EH85">
        <v>1085</v>
      </c>
      <c r="EI85">
        <v>1013</v>
      </c>
      <c r="EJ85">
        <v>1016</v>
      </c>
      <c r="EK85">
        <v>1014</v>
      </c>
      <c r="EL85">
        <v>978</v>
      </c>
      <c r="EM85">
        <v>1041</v>
      </c>
      <c r="EN85">
        <v>1033</v>
      </c>
      <c r="EO85">
        <v>1024</v>
      </c>
      <c r="EP85">
        <v>1042</v>
      </c>
      <c r="EQ85">
        <v>941</v>
      </c>
      <c r="ER85">
        <v>1068</v>
      </c>
      <c r="ES85">
        <v>1162</v>
      </c>
      <c r="ET85">
        <v>1014</v>
      </c>
      <c r="EU85">
        <v>1036</v>
      </c>
      <c r="EV85">
        <v>1068</v>
      </c>
      <c r="EW85">
        <v>1031</v>
      </c>
      <c r="EX85">
        <v>1031</v>
      </c>
      <c r="EY85">
        <v>1056</v>
      </c>
      <c r="EZ85">
        <v>1097</v>
      </c>
      <c r="FA85">
        <v>1054</v>
      </c>
      <c r="FB85">
        <v>1037</v>
      </c>
      <c r="FC85">
        <v>1037</v>
      </c>
      <c r="FD85">
        <v>1028</v>
      </c>
      <c r="FE85">
        <v>1013</v>
      </c>
      <c r="FF85">
        <v>1034</v>
      </c>
      <c r="FG85">
        <v>1107</v>
      </c>
      <c r="FH85">
        <v>1088</v>
      </c>
      <c r="FI85">
        <v>958</v>
      </c>
      <c r="FJ85">
        <v>1043</v>
      </c>
      <c r="FK85">
        <v>1055</v>
      </c>
      <c r="FL85">
        <v>942</v>
      </c>
      <c r="FM85">
        <v>1080</v>
      </c>
      <c r="FN85">
        <v>995</v>
      </c>
      <c r="FO85">
        <v>1073</v>
      </c>
      <c r="FP85">
        <v>1049</v>
      </c>
      <c r="FQ85">
        <v>1022</v>
      </c>
      <c r="FR85">
        <v>1082</v>
      </c>
      <c r="FS85">
        <v>1012</v>
      </c>
      <c r="FT85">
        <v>1023</v>
      </c>
      <c r="FU85">
        <v>1054</v>
      </c>
      <c r="FV85">
        <v>1020</v>
      </c>
      <c r="FW85">
        <v>999</v>
      </c>
      <c r="FX85">
        <v>976</v>
      </c>
      <c r="FY85">
        <v>1018</v>
      </c>
      <c r="FZ85">
        <v>1042</v>
      </c>
      <c r="GA85">
        <v>1026</v>
      </c>
      <c r="GB85">
        <v>961</v>
      </c>
      <c r="GC85">
        <v>969</v>
      </c>
      <c r="GD85">
        <v>996</v>
      </c>
      <c r="GE85">
        <v>1040</v>
      </c>
      <c r="GF85">
        <v>1025</v>
      </c>
      <c r="GG85">
        <v>971</v>
      </c>
      <c r="GH85">
        <v>989</v>
      </c>
      <c r="GI85">
        <v>1001</v>
      </c>
      <c r="GJ85">
        <v>984</v>
      </c>
      <c r="GK85">
        <v>991</v>
      </c>
      <c r="GL85">
        <v>973</v>
      </c>
      <c r="GM85">
        <v>1053</v>
      </c>
      <c r="GN85">
        <v>1021</v>
      </c>
      <c r="GO85">
        <v>1011</v>
      </c>
      <c r="GP85">
        <v>1048</v>
      </c>
      <c r="GQ85">
        <v>975</v>
      </c>
      <c r="GR85">
        <v>942</v>
      </c>
      <c r="GS85">
        <v>944</v>
      </c>
      <c r="GT85">
        <v>1007</v>
      </c>
      <c r="GU85">
        <v>989</v>
      </c>
      <c r="GV85">
        <v>1093</v>
      </c>
      <c r="GW85">
        <v>981</v>
      </c>
      <c r="GX85">
        <v>957</v>
      </c>
      <c r="GY85">
        <v>1048</v>
      </c>
      <c r="GZ85">
        <v>972</v>
      </c>
      <c r="HA85">
        <v>911</v>
      </c>
      <c r="HB85">
        <v>935</v>
      </c>
      <c r="HC85">
        <v>993</v>
      </c>
      <c r="HD85">
        <v>1064</v>
      </c>
      <c r="HE85">
        <v>1097</v>
      </c>
      <c r="HF85">
        <v>1022</v>
      </c>
      <c r="HG85">
        <v>1046</v>
      </c>
      <c r="HH85">
        <v>950</v>
      </c>
      <c r="HI85">
        <v>1012</v>
      </c>
      <c r="HJ85">
        <v>1002</v>
      </c>
      <c r="HK85">
        <v>955</v>
      </c>
      <c r="HL85">
        <v>976</v>
      </c>
      <c r="HM85">
        <v>987</v>
      </c>
      <c r="HN85">
        <v>971</v>
      </c>
      <c r="HO85">
        <v>1022</v>
      </c>
      <c r="HP85">
        <v>945</v>
      </c>
      <c r="HQ85">
        <v>1026</v>
      </c>
      <c r="HR85">
        <v>967</v>
      </c>
      <c r="HS85">
        <v>948</v>
      </c>
      <c r="HT85">
        <v>944</v>
      </c>
      <c r="HU85">
        <v>958</v>
      </c>
      <c r="HV85">
        <v>929</v>
      </c>
      <c r="HW85">
        <v>1062</v>
      </c>
      <c r="HX85">
        <v>1033</v>
      </c>
      <c r="HY85">
        <v>969</v>
      </c>
      <c r="HZ85">
        <v>962</v>
      </c>
      <c r="IA85">
        <v>973</v>
      </c>
      <c r="IB85">
        <v>1001</v>
      </c>
      <c r="IC85">
        <v>1069</v>
      </c>
      <c r="ID85">
        <v>957</v>
      </c>
      <c r="IE85">
        <v>1079</v>
      </c>
      <c r="IF85">
        <v>1035</v>
      </c>
      <c r="IG85">
        <v>1014</v>
      </c>
      <c r="IH85">
        <v>1016</v>
      </c>
      <c r="II85">
        <v>1041</v>
      </c>
      <c r="IJ85">
        <v>1063</v>
      </c>
      <c r="IK85">
        <v>1059</v>
      </c>
      <c r="IL85">
        <v>1048</v>
      </c>
      <c r="IM85">
        <v>1030</v>
      </c>
      <c r="IN85">
        <v>975</v>
      </c>
      <c r="IO85">
        <v>1016</v>
      </c>
      <c r="IP85">
        <v>1011</v>
      </c>
      <c r="IQ85">
        <v>1007</v>
      </c>
      <c r="IR85">
        <v>930</v>
      </c>
      <c r="IS85">
        <v>1038</v>
      </c>
      <c r="IT85">
        <v>1021</v>
      </c>
      <c r="IU85">
        <v>1102</v>
      </c>
      <c r="IV85">
        <v>1073</v>
      </c>
      <c r="IW85">
        <v>1055</v>
      </c>
      <c r="IX85">
        <v>1004</v>
      </c>
      <c r="IY85">
        <v>1031</v>
      </c>
      <c r="IZ85">
        <v>1064</v>
      </c>
      <c r="JA85">
        <v>965</v>
      </c>
      <c r="JB85">
        <v>1053</v>
      </c>
      <c r="JC85">
        <v>978</v>
      </c>
      <c r="JD85">
        <v>1004</v>
      </c>
      <c r="JE85">
        <v>922</v>
      </c>
      <c r="JF85">
        <v>1013</v>
      </c>
      <c r="JG85">
        <v>1067</v>
      </c>
      <c r="JH85">
        <v>954</v>
      </c>
      <c r="JI85">
        <v>954</v>
      </c>
      <c r="JJ85">
        <v>1022</v>
      </c>
      <c r="JK85">
        <v>1013</v>
      </c>
      <c r="JL85">
        <v>1032</v>
      </c>
      <c r="JM85">
        <v>1005</v>
      </c>
      <c r="JN85">
        <v>978</v>
      </c>
      <c r="JO85">
        <v>898</v>
      </c>
      <c r="JP85">
        <v>1090</v>
      </c>
      <c r="JQ85">
        <v>1022</v>
      </c>
      <c r="JR85">
        <v>1049</v>
      </c>
      <c r="JS85">
        <v>902</v>
      </c>
      <c r="JT85">
        <v>979</v>
      </c>
      <c r="JU85">
        <v>999</v>
      </c>
      <c r="JV85">
        <v>1040</v>
      </c>
      <c r="JW85">
        <v>1025</v>
      </c>
      <c r="JX85">
        <v>972</v>
      </c>
      <c r="JY85">
        <v>1045</v>
      </c>
      <c r="JZ85">
        <v>954</v>
      </c>
      <c r="KA85">
        <v>877</v>
      </c>
      <c r="KB85">
        <v>1007</v>
      </c>
      <c r="KC85">
        <v>1044</v>
      </c>
      <c r="KD85">
        <v>930</v>
      </c>
      <c r="KE85">
        <v>1032</v>
      </c>
      <c r="KF85">
        <v>957</v>
      </c>
      <c r="KG85">
        <v>1102</v>
      </c>
      <c r="KH85">
        <v>960</v>
      </c>
      <c r="KI85">
        <v>934</v>
      </c>
      <c r="KJ85">
        <v>1048</v>
      </c>
      <c r="KK85">
        <v>1025</v>
      </c>
      <c r="KL85">
        <v>933</v>
      </c>
      <c r="KM85">
        <v>1037</v>
      </c>
      <c r="KN85">
        <v>957</v>
      </c>
      <c r="KO85">
        <v>1109</v>
      </c>
      <c r="KP85">
        <v>1134</v>
      </c>
      <c r="KQ85">
        <v>1027</v>
      </c>
      <c r="KR85">
        <v>962</v>
      </c>
      <c r="KS85">
        <v>997</v>
      </c>
      <c r="KT85">
        <v>945</v>
      </c>
      <c r="KU85">
        <v>1048</v>
      </c>
      <c r="KV85">
        <v>960</v>
      </c>
      <c r="KW85">
        <v>968</v>
      </c>
      <c r="KX85">
        <v>1019</v>
      </c>
      <c r="KY85">
        <v>945</v>
      </c>
      <c r="KZ85">
        <v>985</v>
      </c>
      <c r="LA85">
        <v>965</v>
      </c>
      <c r="LB85">
        <v>1091</v>
      </c>
      <c r="LC85">
        <v>1075</v>
      </c>
      <c r="LD85">
        <v>1041</v>
      </c>
      <c r="LE85">
        <v>1002</v>
      </c>
      <c r="LF85">
        <v>961</v>
      </c>
      <c r="LG85">
        <v>1048</v>
      </c>
      <c r="LH85">
        <v>975</v>
      </c>
      <c r="LI85">
        <v>1013</v>
      </c>
      <c r="LJ85">
        <v>1089</v>
      </c>
      <c r="LK85">
        <v>1069</v>
      </c>
      <c r="LL85">
        <v>1008</v>
      </c>
      <c r="LM85">
        <v>953</v>
      </c>
      <c r="LN85">
        <v>1017</v>
      </c>
      <c r="LO85">
        <v>954</v>
      </c>
      <c r="LP85">
        <v>923</v>
      </c>
      <c r="LQ85">
        <v>960</v>
      </c>
      <c r="LR85">
        <v>1034</v>
      </c>
      <c r="LS85">
        <v>1026</v>
      </c>
      <c r="LT85">
        <v>1043</v>
      </c>
      <c r="LU85">
        <v>1027</v>
      </c>
      <c r="LV85">
        <v>1011</v>
      </c>
      <c r="LW85">
        <v>1019</v>
      </c>
      <c r="LX85">
        <v>1073</v>
      </c>
      <c r="LY85">
        <v>1029</v>
      </c>
      <c r="LZ85">
        <v>1018</v>
      </c>
      <c r="MA85">
        <v>1010</v>
      </c>
      <c r="MB85">
        <v>985</v>
      </c>
      <c r="MC85">
        <v>1041</v>
      </c>
      <c r="MD85">
        <v>997</v>
      </c>
      <c r="ME85">
        <v>1005</v>
      </c>
      <c r="MF85">
        <v>1082</v>
      </c>
      <c r="MG85">
        <v>1035</v>
      </c>
      <c r="MH85">
        <v>1019</v>
      </c>
      <c r="MI85">
        <v>1038</v>
      </c>
      <c r="MJ85">
        <v>967</v>
      </c>
      <c r="MK85">
        <v>1014</v>
      </c>
      <c r="ML85">
        <v>1050</v>
      </c>
      <c r="MM85">
        <v>1015</v>
      </c>
      <c r="MN85">
        <v>972</v>
      </c>
      <c r="MO85">
        <v>1075</v>
      </c>
      <c r="MP85">
        <v>1023</v>
      </c>
      <c r="MQ85">
        <v>937</v>
      </c>
      <c r="MR85">
        <v>1082</v>
      </c>
      <c r="MS85">
        <v>893</v>
      </c>
      <c r="MT85">
        <v>1042</v>
      </c>
      <c r="MU85">
        <v>1043</v>
      </c>
      <c r="MV85">
        <v>1052</v>
      </c>
      <c r="MW85">
        <v>944</v>
      </c>
      <c r="MX85">
        <v>1109</v>
      </c>
      <c r="MY85">
        <v>1060</v>
      </c>
      <c r="MZ85">
        <v>1083</v>
      </c>
      <c r="NA85">
        <v>999</v>
      </c>
      <c r="NB85">
        <v>977</v>
      </c>
      <c r="NC85">
        <v>1013</v>
      </c>
      <c r="ND85">
        <v>955</v>
      </c>
      <c r="NE85">
        <v>978</v>
      </c>
      <c r="NF85">
        <v>1104</v>
      </c>
      <c r="NG85">
        <v>1015</v>
      </c>
      <c r="NH85">
        <v>1005</v>
      </c>
      <c r="NI85">
        <v>1062</v>
      </c>
      <c r="NJ85">
        <v>1042</v>
      </c>
      <c r="NK85">
        <v>981</v>
      </c>
      <c r="NL85">
        <v>1002</v>
      </c>
      <c r="NM85">
        <v>1010</v>
      </c>
      <c r="NN85">
        <v>1031</v>
      </c>
      <c r="NO85">
        <v>1011</v>
      </c>
      <c r="NP85">
        <v>980</v>
      </c>
      <c r="NQ85">
        <v>1073</v>
      </c>
      <c r="NR85">
        <v>947</v>
      </c>
      <c r="NS85">
        <v>981</v>
      </c>
      <c r="NT85">
        <v>929</v>
      </c>
      <c r="NU85">
        <v>973</v>
      </c>
      <c r="NV85">
        <v>908</v>
      </c>
      <c r="NW85">
        <v>966</v>
      </c>
      <c r="NX85">
        <v>998</v>
      </c>
      <c r="NY85">
        <v>959</v>
      </c>
      <c r="NZ85">
        <v>935</v>
      </c>
      <c r="OA85">
        <v>1035</v>
      </c>
      <c r="OB85">
        <v>935</v>
      </c>
      <c r="OC85">
        <v>1034</v>
      </c>
      <c r="OD85">
        <v>1022</v>
      </c>
      <c r="OE85">
        <v>1078</v>
      </c>
      <c r="OF85">
        <v>993</v>
      </c>
      <c r="OG85">
        <v>972</v>
      </c>
      <c r="OH85">
        <v>1080</v>
      </c>
      <c r="OI85">
        <v>894</v>
      </c>
      <c r="OJ85">
        <v>1008</v>
      </c>
      <c r="OK85">
        <v>1011</v>
      </c>
      <c r="OL85">
        <v>1004</v>
      </c>
      <c r="OM85">
        <v>1033</v>
      </c>
      <c r="ON85">
        <v>1018</v>
      </c>
      <c r="OO85">
        <v>1007</v>
      </c>
      <c r="OP85">
        <v>952</v>
      </c>
      <c r="OQ85">
        <v>1009</v>
      </c>
      <c r="OR85">
        <v>982</v>
      </c>
      <c r="OS85">
        <v>963</v>
      </c>
      <c r="OT85">
        <v>1057</v>
      </c>
      <c r="OU85">
        <v>934</v>
      </c>
      <c r="OV85">
        <v>1086</v>
      </c>
      <c r="OW85">
        <v>977</v>
      </c>
      <c r="OX85">
        <v>996</v>
      </c>
      <c r="OY85">
        <v>1063</v>
      </c>
      <c r="OZ85">
        <v>999</v>
      </c>
    </row>
    <row r="86" spans="1:416" ht="15.6" customHeight="1" x14ac:dyDescent="0.3">
      <c r="A86" s="3">
        <v>6</v>
      </c>
      <c r="B86" s="3">
        <v>3387</v>
      </c>
      <c r="C86" s="3">
        <v>400</v>
      </c>
      <c r="D86" s="4">
        <v>0.1</v>
      </c>
      <c r="E86" s="3">
        <v>20</v>
      </c>
      <c r="F86" s="4">
        <v>0</v>
      </c>
      <c r="G86" s="4">
        <v>1011.75</v>
      </c>
      <c r="H86" s="4">
        <v>48.16</v>
      </c>
      <c r="I86" s="4"/>
      <c r="J86" s="4">
        <f t="shared" si="24"/>
        <v>2.4079999999999999</v>
      </c>
      <c r="K86" s="5">
        <f t="shared" si="27"/>
        <v>5.2474198358102599</v>
      </c>
      <c r="L86" s="5">
        <f t="shared" si="28"/>
        <v>5.2272076793036515</v>
      </c>
      <c r="M86" s="5">
        <f t="shared" si="29"/>
        <v>5.267726500130987</v>
      </c>
      <c r="N86" s="5">
        <f t="shared" si="25"/>
        <v>2.0212156506608459E-2</v>
      </c>
      <c r="O86" s="5">
        <f t="shared" si="26"/>
        <v>2.030666432072703E-2</v>
      </c>
      <c r="Q86">
        <v>1016</v>
      </c>
      <c r="R86">
        <v>1007</v>
      </c>
      <c r="S86">
        <v>1042</v>
      </c>
      <c r="T86">
        <v>1090</v>
      </c>
      <c r="U86">
        <v>955</v>
      </c>
      <c r="V86">
        <v>967</v>
      </c>
      <c r="W86">
        <v>1056</v>
      </c>
      <c r="X86">
        <v>1055</v>
      </c>
      <c r="Y86">
        <v>1104</v>
      </c>
      <c r="Z86">
        <v>973</v>
      </c>
      <c r="AA86">
        <v>1062</v>
      </c>
      <c r="AB86">
        <v>1025</v>
      </c>
      <c r="AC86">
        <v>1000</v>
      </c>
      <c r="AD86">
        <v>1023</v>
      </c>
      <c r="AE86">
        <v>1020</v>
      </c>
      <c r="AF86">
        <v>1111</v>
      </c>
      <c r="AG86">
        <v>988</v>
      </c>
      <c r="AH86">
        <v>1026</v>
      </c>
      <c r="AI86">
        <v>990</v>
      </c>
      <c r="AJ86">
        <v>1012</v>
      </c>
      <c r="AK86">
        <v>940</v>
      </c>
      <c r="AL86">
        <v>1011</v>
      </c>
      <c r="AM86">
        <v>1077</v>
      </c>
      <c r="AN86">
        <v>1005</v>
      </c>
      <c r="AO86">
        <v>1113</v>
      </c>
      <c r="AP86">
        <v>997</v>
      </c>
      <c r="AQ86">
        <v>1017</v>
      </c>
      <c r="AR86">
        <v>1047</v>
      </c>
      <c r="AS86">
        <v>934</v>
      </c>
      <c r="AT86">
        <v>992</v>
      </c>
      <c r="AU86">
        <v>1035</v>
      </c>
      <c r="AV86">
        <v>1006</v>
      </c>
      <c r="AW86">
        <v>1086</v>
      </c>
      <c r="AX86">
        <v>1001</v>
      </c>
      <c r="AY86">
        <v>921</v>
      </c>
      <c r="AZ86">
        <v>969</v>
      </c>
      <c r="BA86">
        <v>1045</v>
      </c>
      <c r="BB86">
        <v>1087</v>
      </c>
      <c r="BC86">
        <v>1023</v>
      </c>
      <c r="BD86">
        <v>951</v>
      </c>
      <c r="BE86">
        <v>1053</v>
      </c>
      <c r="BF86">
        <v>959</v>
      </c>
      <c r="BG86">
        <v>1055</v>
      </c>
      <c r="BH86">
        <v>1043</v>
      </c>
      <c r="BI86">
        <v>935</v>
      </c>
      <c r="BJ86">
        <v>963</v>
      </c>
      <c r="BK86">
        <v>1069</v>
      </c>
      <c r="BL86">
        <v>1038</v>
      </c>
      <c r="BM86">
        <v>1005</v>
      </c>
      <c r="BN86">
        <v>1029</v>
      </c>
      <c r="BO86">
        <v>996</v>
      </c>
      <c r="BP86">
        <v>1018</v>
      </c>
      <c r="BQ86">
        <v>992</v>
      </c>
      <c r="BR86">
        <v>1047</v>
      </c>
      <c r="BS86">
        <v>1058</v>
      </c>
      <c r="BT86">
        <v>964</v>
      </c>
      <c r="BU86">
        <v>992</v>
      </c>
      <c r="BV86">
        <v>1012</v>
      </c>
      <c r="BW86">
        <v>969</v>
      </c>
      <c r="BX86">
        <v>1038</v>
      </c>
      <c r="BY86">
        <v>1154</v>
      </c>
      <c r="BZ86">
        <v>1055</v>
      </c>
      <c r="CA86">
        <v>1000</v>
      </c>
      <c r="CB86">
        <v>1071</v>
      </c>
      <c r="CC86">
        <v>1000</v>
      </c>
      <c r="CD86">
        <v>991</v>
      </c>
      <c r="CE86">
        <v>978</v>
      </c>
      <c r="CF86">
        <v>976</v>
      </c>
      <c r="CG86">
        <v>1030</v>
      </c>
      <c r="CH86">
        <v>1038</v>
      </c>
      <c r="CI86">
        <v>960</v>
      </c>
      <c r="CJ86">
        <v>955</v>
      </c>
      <c r="CK86">
        <v>1040</v>
      </c>
      <c r="CL86">
        <v>1026</v>
      </c>
      <c r="CM86">
        <v>974</v>
      </c>
      <c r="CN86">
        <v>985</v>
      </c>
      <c r="CO86">
        <v>1038</v>
      </c>
      <c r="CP86">
        <v>1019</v>
      </c>
      <c r="CQ86">
        <v>996</v>
      </c>
      <c r="CR86">
        <v>897</v>
      </c>
      <c r="CS86">
        <v>1039</v>
      </c>
      <c r="CT86">
        <v>961</v>
      </c>
      <c r="CU86">
        <v>918</v>
      </c>
      <c r="CV86">
        <v>1057</v>
      </c>
      <c r="CW86">
        <v>974</v>
      </c>
      <c r="CX86">
        <v>1110</v>
      </c>
      <c r="CY86">
        <v>970</v>
      </c>
      <c r="CZ86">
        <v>978</v>
      </c>
      <c r="DA86">
        <v>1071</v>
      </c>
      <c r="DB86">
        <v>1066</v>
      </c>
      <c r="DC86">
        <v>995</v>
      </c>
      <c r="DD86">
        <v>982</v>
      </c>
      <c r="DE86">
        <v>1033</v>
      </c>
      <c r="DF86">
        <v>928</v>
      </c>
      <c r="DG86">
        <v>953</v>
      </c>
      <c r="DH86">
        <v>1105</v>
      </c>
      <c r="DI86">
        <v>973</v>
      </c>
      <c r="DJ86">
        <v>974</v>
      </c>
      <c r="DK86">
        <v>1069</v>
      </c>
      <c r="DL86">
        <v>1061</v>
      </c>
      <c r="DM86">
        <v>1031</v>
      </c>
      <c r="DN86">
        <v>1029</v>
      </c>
      <c r="DO86">
        <v>982</v>
      </c>
      <c r="DP86">
        <v>942</v>
      </c>
      <c r="DQ86">
        <v>1056</v>
      </c>
      <c r="DR86">
        <v>980</v>
      </c>
      <c r="DS86">
        <v>1001</v>
      </c>
      <c r="DT86">
        <v>948</v>
      </c>
      <c r="DU86">
        <v>1083</v>
      </c>
      <c r="DV86">
        <v>1014</v>
      </c>
      <c r="DW86">
        <v>964</v>
      </c>
      <c r="DX86">
        <v>945</v>
      </c>
      <c r="DY86">
        <v>929</v>
      </c>
      <c r="DZ86">
        <v>1035</v>
      </c>
      <c r="EA86">
        <v>1114</v>
      </c>
      <c r="EB86">
        <v>1025</v>
      </c>
      <c r="EC86">
        <v>1007</v>
      </c>
      <c r="ED86">
        <v>1084</v>
      </c>
      <c r="EE86">
        <v>1027</v>
      </c>
      <c r="EF86">
        <v>1025</v>
      </c>
      <c r="EG86">
        <v>931</v>
      </c>
      <c r="EH86">
        <v>991</v>
      </c>
      <c r="EI86">
        <v>1030</v>
      </c>
      <c r="EJ86">
        <v>1084</v>
      </c>
      <c r="EK86">
        <v>933</v>
      </c>
      <c r="EL86">
        <v>974</v>
      </c>
      <c r="EM86">
        <v>1086</v>
      </c>
      <c r="EN86">
        <v>1007</v>
      </c>
      <c r="EO86">
        <v>994</v>
      </c>
      <c r="EP86">
        <v>967</v>
      </c>
      <c r="EQ86">
        <v>1049</v>
      </c>
      <c r="ER86">
        <v>1017</v>
      </c>
      <c r="ES86">
        <v>1041</v>
      </c>
      <c r="ET86">
        <v>1046</v>
      </c>
      <c r="EU86">
        <v>917</v>
      </c>
      <c r="EV86">
        <v>975</v>
      </c>
      <c r="EW86">
        <v>1003</v>
      </c>
      <c r="EX86">
        <v>1047</v>
      </c>
      <c r="EY86">
        <v>986</v>
      </c>
      <c r="EZ86">
        <v>961</v>
      </c>
      <c r="FA86">
        <v>1001</v>
      </c>
      <c r="FB86">
        <v>1086</v>
      </c>
      <c r="FC86">
        <v>1021</v>
      </c>
      <c r="FD86">
        <v>995</v>
      </c>
      <c r="FE86">
        <v>1003</v>
      </c>
      <c r="FF86">
        <v>1046</v>
      </c>
      <c r="FG86">
        <v>1054</v>
      </c>
      <c r="FH86">
        <v>1081</v>
      </c>
      <c r="FI86">
        <v>1083</v>
      </c>
      <c r="FJ86">
        <v>1019</v>
      </c>
      <c r="FK86">
        <v>1038</v>
      </c>
      <c r="FL86">
        <v>988</v>
      </c>
      <c r="FM86">
        <v>1047</v>
      </c>
      <c r="FN86">
        <v>1048</v>
      </c>
      <c r="FO86">
        <v>974</v>
      </c>
      <c r="FP86">
        <v>1030</v>
      </c>
      <c r="FQ86">
        <v>965</v>
      </c>
      <c r="FR86">
        <v>1067</v>
      </c>
      <c r="FS86">
        <v>1046</v>
      </c>
      <c r="FT86">
        <v>893</v>
      </c>
      <c r="FU86">
        <v>946</v>
      </c>
      <c r="FV86">
        <v>1057</v>
      </c>
      <c r="FW86">
        <v>1062</v>
      </c>
      <c r="FX86">
        <v>947</v>
      </c>
      <c r="FY86">
        <v>1083</v>
      </c>
      <c r="FZ86">
        <v>1076</v>
      </c>
      <c r="GA86">
        <v>1036</v>
      </c>
      <c r="GB86">
        <v>1020</v>
      </c>
      <c r="GC86">
        <v>1029</v>
      </c>
      <c r="GD86">
        <v>926</v>
      </c>
      <c r="GE86">
        <v>1038</v>
      </c>
      <c r="GF86">
        <v>1000</v>
      </c>
      <c r="GG86">
        <v>999</v>
      </c>
      <c r="GH86">
        <v>1005</v>
      </c>
      <c r="GI86">
        <v>1069</v>
      </c>
      <c r="GJ86">
        <v>1047</v>
      </c>
      <c r="GK86">
        <v>1041</v>
      </c>
      <c r="GL86">
        <v>1023</v>
      </c>
      <c r="GM86">
        <v>963</v>
      </c>
      <c r="GN86">
        <v>1017</v>
      </c>
      <c r="GO86">
        <v>1102</v>
      </c>
      <c r="GP86">
        <v>967</v>
      </c>
      <c r="GQ86">
        <v>1042</v>
      </c>
      <c r="GR86">
        <v>974</v>
      </c>
      <c r="GS86">
        <v>1090</v>
      </c>
      <c r="GT86">
        <v>1071</v>
      </c>
      <c r="GU86">
        <v>1059</v>
      </c>
      <c r="GV86">
        <v>1057</v>
      </c>
      <c r="GW86">
        <v>1024</v>
      </c>
      <c r="GX86">
        <v>1028</v>
      </c>
      <c r="GY86">
        <v>975</v>
      </c>
      <c r="GZ86">
        <v>1013</v>
      </c>
      <c r="HA86">
        <v>1003</v>
      </c>
      <c r="HB86">
        <v>1003</v>
      </c>
      <c r="HC86">
        <v>1001</v>
      </c>
      <c r="HD86">
        <v>1058</v>
      </c>
      <c r="HE86">
        <v>1071</v>
      </c>
      <c r="HF86">
        <v>980</v>
      </c>
      <c r="HG86">
        <v>976</v>
      </c>
      <c r="HH86">
        <v>1033</v>
      </c>
      <c r="HI86">
        <v>935</v>
      </c>
      <c r="HJ86">
        <v>1012</v>
      </c>
      <c r="HK86">
        <v>980</v>
      </c>
      <c r="HL86">
        <v>974</v>
      </c>
      <c r="HM86">
        <v>1038</v>
      </c>
      <c r="HN86">
        <v>1059</v>
      </c>
      <c r="HO86">
        <v>971</v>
      </c>
      <c r="HP86">
        <v>1046</v>
      </c>
      <c r="HQ86">
        <v>981</v>
      </c>
      <c r="HR86">
        <v>1023</v>
      </c>
      <c r="HS86">
        <v>1046</v>
      </c>
      <c r="HT86">
        <v>984</v>
      </c>
      <c r="HU86">
        <v>994</v>
      </c>
      <c r="HV86">
        <v>903</v>
      </c>
      <c r="HW86">
        <v>1063</v>
      </c>
      <c r="HX86">
        <v>1058</v>
      </c>
      <c r="HY86">
        <v>1041</v>
      </c>
      <c r="HZ86">
        <v>968</v>
      </c>
      <c r="IA86">
        <v>1013</v>
      </c>
      <c r="IB86">
        <v>1028</v>
      </c>
      <c r="IC86">
        <v>1090</v>
      </c>
      <c r="ID86">
        <v>971</v>
      </c>
      <c r="IE86">
        <v>1090</v>
      </c>
      <c r="IF86">
        <v>944</v>
      </c>
      <c r="IG86">
        <v>923</v>
      </c>
      <c r="IH86">
        <v>1046</v>
      </c>
      <c r="II86">
        <v>1110</v>
      </c>
      <c r="IJ86">
        <v>964</v>
      </c>
      <c r="IK86">
        <v>951</v>
      </c>
      <c r="IL86">
        <v>1001</v>
      </c>
      <c r="IM86">
        <v>1061</v>
      </c>
      <c r="IN86">
        <v>1001</v>
      </c>
      <c r="IO86">
        <v>987</v>
      </c>
      <c r="IP86">
        <v>1034</v>
      </c>
      <c r="IQ86">
        <v>975</v>
      </c>
      <c r="IR86">
        <v>1000</v>
      </c>
      <c r="IS86">
        <v>1076</v>
      </c>
      <c r="IT86">
        <v>1042</v>
      </c>
      <c r="IU86">
        <v>1039</v>
      </c>
      <c r="IV86">
        <v>982</v>
      </c>
      <c r="IW86">
        <v>1042</v>
      </c>
      <c r="IX86">
        <v>1019</v>
      </c>
      <c r="IY86">
        <v>1026</v>
      </c>
      <c r="IZ86">
        <v>958</v>
      </c>
      <c r="JA86">
        <v>1049</v>
      </c>
      <c r="JB86">
        <v>1018</v>
      </c>
      <c r="JC86">
        <v>984</v>
      </c>
      <c r="JD86">
        <v>1044</v>
      </c>
      <c r="JE86">
        <v>1007</v>
      </c>
      <c r="JF86">
        <v>1116</v>
      </c>
      <c r="JG86">
        <v>962</v>
      </c>
      <c r="JH86">
        <v>1020</v>
      </c>
      <c r="JI86">
        <v>982</v>
      </c>
      <c r="JJ86">
        <v>1079</v>
      </c>
      <c r="JK86">
        <v>1048</v>
      </c>
      <c r="JL86">
        <v>1057</v>
      </c>
      <c r="JM86">
        <v>1023</v>
      </c>
      <c r="JN86">
        <v>1027</v>
      </c>
      <c r="JO86">
        <v>974</v>
      </c>
      <c r="JP86">
        <v>1003</v>
      </c>
      <c r="JQ86">
        <v>1009</v>
      </c>
      <c r="JR86">
        <v>1098</v>
      </c>
      <c r="JS86">
        <v>967</v>
      </c>
      <c r="JT86">
        <v>1019</v>
      </c>
      <c r="JU86">
        <v>1091</v>
      </c>
      <c r="JV86">
        <v>961</v>
      </c>
      <c r="JW86">
        <v>1047</v>
      </c>
      <c r="JX86">
        <v>1018</v>
      </c>
      <c r="JY86">
        <v>1031</v>
      </c>
      <c r="JZ86">
        <v>1003</v>
      </c>
      <c r="KA86">
        <v>974</v>
      </c>
      <c r="KB86">
        <v>1033</v>
      </c>
      <c r="KC86">
        <v>1025</v>
      </c>
      <c r="KD86">
        <v>970</v>
      </c>
      <c r="KE86">
        <v>955</v>
      </c>
      <c r="KF86">
        <v>1033</v>
      </c>
      <c r="KG86">
        <v>931</v>
      </c>
      <c r="KH86">
        <v>994</v>
      </c>
      <c r="KI86">
        <v>1105</v>
      </c>
      <c r="KJ86">
        <v>901</v>
      </c>
      <c r="KK86">
        <v>998</v>
      </c>
      <c r="KL86">
        <v>968</v>
      </c>
      <c r="KM86">
        <v>978</v>
      </c>
      <c r="KN86">
        <v>1031</v>
      </c>
      <c r="KO86">
        <v>1100</v>
      </c>
      <c r="KP86">
        <v>1043</v>
      </c>
      <c r="KQ86">
        <v>960</v>
      </c>
      <c r="KR86">
        <v>1014</v>
      </c>
      <c r="KS86">
        <v>995</v>
      </c>
      <c r="KT86">
        <v>973</v>
      </c>
      <c r="KU86">
        <v>1013</v>
      </c>
      <c r="KV86">
        <v>977</v>
      </c>
      <c r="KW86">
        <v>967</v>
      </c>
      <c r="KX86">
        <v>1111</v>
      </c>
      <c r="KY86">
        <v>1006</v>
      </c>
      <c r="KZ86">
        <v>1044</v>
      </c>
      <c r="LA86">
        <v>1067</v>
      </c>
      <c r="LB86">
        <v>962</v>
      </c>
      <c r="LC86">
        <v>980</v>
      </c>
      <c r="LD86">
        <v>1004</v>
      </c>
      <c r="LE86">
        <v>1107</v>
      </c>
      <c r="LF86">
        <v>1011</v>
      </c>
      <c r="LG86">
        <v>967</v>
      </c>
      <c r="LH86">
        <v>1040</v>
      </c>
      <c r="LI86">
        <v>1022</v>
      </c>
      <c r="LJ86">
        <v>1001</v>
      </c>
      <c r="LK86">
        <v>981</v>
      </c>
      <c r="LL86">
        <v>1031</v>
      </c>
      <c r="LM86">
        <v>965</v>
      </c>
      <c r="LN86">
        <v>957</v>
      </c>
      <c r="LO86">
        <v>973</v>
      </c>
      <c r="LP86">
        <v>1024</v>
      </c>
      <c r="LQ86">
        <v>1024</v>
      </c>
      <c r="LR86">
        <v>932</v>
      </c>
      <c r="LS86">
        <v>959</v>
      </c>
      <c r="LT86">
        <v>970</v>
      </c>
      <c r="LU86">
        <v>1016</v>
      </c>
      <c r="LV86">
        <v>1057</v>
      </c>
      <c r="LW86">
        <v>987</v>
      </c>
      <c r="LX86">
        <v>946</v>
      </c>
      <c r="LY86">
        <v>992</v>
      </c>
      <c r="LZ86">
        <v>1051</v>
      </c>
      <c r="MA86">
        <v>975</v>
      </c>
      <c r="MB86">
        <v>946</v>
      </c>
      <c r="MC86">
        <v>900</v>
      </c>
      <c r="MD86">
        <v>1050</v>
      </c>
      <c r="ME86">
        <v>1111</v>
      </c>
      <c r="MF86">
        <v>1026</v>
      </c>
      <c r="MG86">
        <v>1041</v>
      </c>
      <c r="MH86">
        <v>958</v>
      </c>
      <c r="MI86">
        <v>950</v>
      </c>
      <c r="MJ86">
        <v>1042</v>
      </c>
      <c r="MK86">
        <v>1043</v>
      </c>
      <c r="ML86">
        <v>981</v>
      </c>
      <c r="MM86">
        <v>1044</v>
      </c>
      <c r="MN86">
        <v>1100</v>
      </c>
      <c r="MO86">
        <v>940</v>
      </c>
      <c r="MP86">
        <v>1073</v>
      </c>
      <c r="MQ86">
        <v>1147</v>
      </c>
      <c r="MR86">
        <v>1008</v>
      </c>
      <c r="MS86">
        <v>1029</v>
      </c>
      <c r="MT86">
        <v>1072</v>
      </c>
      <c r="MU86">
        <v>1019</v>
      </c>
      <c r="MV86">
        <v>972</v>
      </c>
      <c r="MW86">
        <v>1013</v>
      </c>
      <c r="MX86">
        <v>989</v>
      </c>
      <c r="MY86">
        <v>1010</v>
      </c>
      <c r="MZ86">
        <v>986</v>
      </c>
      <c r="NA86">
        <v>1036</v>
      </c>
      <c r="NB86">
        <v>897</v>
      </c>
      <c r="NC86">
        <v>959</v>
      </c>
      <c r="ND86">
        <v>955</v>
      </c>
      <c r="NE86">
        <v>986</v>
      </c>
      <c r="NF86">
        <v>994</v>
      </c>
      <c r="NG86">
        <v>951</v>
      </c>
      <c r="NH86">
        <v>1023</v>
      </c>
      <c r="NI86">
        <v>878</v>
      </c>
      <c r="NJ86">
        <v>1073</v>
      </c>
      <c r="NK86">
        <v>1066</v>
      </c>
      <c r="NL86">
        <v>1061</v>
      </c>
      <c r="NM86">
        <v>979</v>
      </c>
      <c r="NN86">
        <v>974</v>
      </c>
      <c r="NO86">
        <v>994</v>
      </c>
      <c r="NP86">
        <v>978</v>
      </c>
      <c r="NQ86">
        <v>983</v>
      </c>
      <c r="NR86">
        <v>1069</v>
      </c>
      <c r="NS86">
        <v>1041</v>
      </c>
      <c r="NT86">
        <v>1038</v>
      </c>
      <c r="NU86">
        <v>1021</v>
      </c>
      <c r="NV86">
        <v>1015</v>
      </c>
      <c r="NW86">
        <v>955</v>
      </c>
      <c r="NX86">
        <v>1036</v>
      </c>
      <c r="NY86">
        <v>994</v>
      </c>
      <c r="NZ86">
        <v>998</v>
      </c>
      <c r="OA86">
        <v>971</v>
      </c>
      <c r="OB86">
        <v>1039</v>
      </c>
      <c r="OC86">
        <v>1089</v>
      </c>
      <c r="OD86">
        <v>1040</v>
      </c>
      <c r="OE86">
        <v>928</v>
      </c>
      <c r="OF86">
        <v>975</v>
      </c>
      <c r="OG86">
        <v>948</v>
      </c>
      <c r="OH86">
        <v>1007</v>
      </c>
      <c r="OI86">
        <v>1066</v>
      </c>
      <c r="OJ86">
        <v>985</v>
      </c>
      <c r="OK86">
        <v>1031</v>
      </c>
      <c r="OL86">
        <v>1070</v>
      </c>
      <c r="OM86">
        <v>948</v>
      </c>
      <c r="ON86">
        <v>1052</v>
      </c>
      <c r="OO86">
        <v>965</v>
      </c>
      <c r="OP86">
        <v>993</v>
      </c>
      <c r="OQ86">
        <v>991</v>
      </c>
      <c r="OR86">
        <v>1073</v>
      </c>
      <c r="OS86">
        <v>966</v>
      </c>
      <c r="OT86">
        <v>959</v>
      </c>
      <c r="OU86">
        <v>928</v>
      </c>
      <c r="OV86">
        <v>967</v>
      </c>
      <c r="OW86">
        <v>1001</v>
      </c>
      <c r="OX86">
        <v>1056</v>
      </c>
      <c r="OY86">
        <v>935</v>
      </c>
      <c r="OZ86">
        <v>1055</v>
      </c>
    </row>
    <row r="87" spans="1:416" ht="18.75" customHeight="1" x14ac:dyDescent="0.3">
      <c r="J87" s="4"/>
      <c r="K87" s="5"/>
      <c r="L87" s="5"/>
      <c r="M87" s="5"/>
      <c r="N87" s="5"/>
      <c r="O8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X sd</vt:lpstr>
      <vt:lpstr>Ex X K</vt:lpstr>
      <vt:lpstr>G1 sd</vt:lpstr>
      <vt:lpstr>G1 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Preet Patel</cp:lastModifiedBy>
  <dcterms:created xsi:type="dcterms:W3CDTF">2023-10-19T10:27:09Z</dcterms:created>
  <dcterms:modified xsi:type="dcterms:W3CDTF">2024-09-18T15:20:59Z</dcterms:modified>
</cp:coreProperties>
</file>