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sop\"/>
    </mc:Choice>
  </mc:AlternateContent>
  <xr:revisionPtr revIDLastSave="0" documentId="13_ncr:1_{AB580F62-9347-48F1-8695-9796D673B2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 Data" sheetId="1" r:id="rId1"/>
    <sheet name="Ratios" sheetId="2" r:id="rId2"/>
    <sheet name="CP" sheetId="3" r:id="rId3"/>
    <sheet name="Sheet1" sheetId="5" r:id="rId4"/>
    <sheet name="Nifty 50" sheetId="4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E8" i="4"/>
  <c r="F8" i="4"/>
  <c r="G8" i="4"/>
  <c r="C8" i="4"/>
</calcChain>
</file>

<file path=xl/sharedStrings.xml><?xml version="1.0" encoding="utf-8"?>
<sst xmlns="http://schemas.openxmlformats.org/spreadsheetml/2006/main" count="424" uniqueCount="157">
  <si>
    <t>S.No</t>
  </si>
  <si>
    <t>Company</t>
  </si>
  <si>
    <t>ROE 23</t>
  </si>
  <si>
    <t>Categorise into two parts</t>
  </si>
  <si>
    <t>ROA</t>
  </si>
  <si>
    <t>NPM</t>
  </si>
  <si>
    <t>DPR</t>
  </si>
  <si>
    <t>CR</t>
  </si>
  <si>
    <t>DE ratio</t>
  </si>
  <si>
    <t>Board size</t>
  </si>
  <si>
    <t>Board Independence</t>
  </si>
  <si>
    <t>Independent audit committee</t>
  </si>
  <si>
    <t>Proportion of non-exeutive director</t>
  </si>
  <si>
    <t>Managerial Ownership</t>
  </si>
  <si>
    <t>Independent Commissioners</t>
  </si>
  <si>
    <t xml:space="preserve">Independent Audit </t>
  </si>
  <si>
    <t>Net Profit Margin</t>
  </si>
  <si>
    <t>Dividend Payout Ratio</t>
  </si>
  <si>
    <t>Current Ratio</t>
  </si>
  <si>
    <t>Debt Equity Ratio</t>
  </si>
  <si>
    <t>Director stock Ownership</t>
  </si>
  <si>
    <t>Institutional Ownership</t>
  </si>
  <si>
    <t>Corporate Governance Data</t>
  </si>
  <si>
    <t xml:space="preserve">Firm performance </t>
  </si>
  <si>
    <t>ROE</t>
  </si>
  <si>
    <t>Return on Equity</t>
  </si>
  <si>
    <t>Return on Assets</t>
  </si>
  <si>
    <t>NIFTY 50</t>
  </si>
  <si>
    <t>Macro-economic variables</t>
  </si>
  <si>
    <t>Foreign Exchange Rates</t>
  </si>
  <si>
    <t>IIP</t>
  </si>
  <si>
    <t>FII</t>
  </si>
  <si>
    <t>Gold price</t>
  </si>
  <si>
    <t>Crude Oil price</t>
  </si>
  <si>
    <t>ESG Data</t>
  </si>
  <si>
    <t>EPS</t>
  </si>
  <si>
    <t>Earning Per Share</t>
  </si>
  <si>
    <t>Need not now</t>
  </si>
  <si>
    <t>Monthly data for a year 2023</t>
  </si>
  <si>
    <t>For companies as on March 2023</t>
  </si>
  <si>
    <t>CMIE Expr</t>
  </si>
  <si>
    <t>Company Name</t>
  </si>
  <si>
    <t>Adani Enterprises Ltd.</t>
  </si>
  <si>
    <t>Adani Ports &amp; Special Economic Zone Ltd.</t>
  </si>
  <si>
    <t>Apollo Hospitals Enterprise Ltd.</t>
  </si>
  <si>
    <t>Asian Paints Ltd.</t>
  </si>
  <si>
    <t>Axis Bank Ltd.</t>
  </si>
  <si>
    <t>Bajaj Auto Ltd.</t>
  </si>
  <si>
    <t>Bajaj Finance Ltd.</t>
  </si>
  <si>
    <t>Bajaj Finserv Ltd.</t>
  </si>
  <si>
    <t>Bharat Electronics Ltd.</t>
  </si>
  <si>
    <t>Bharat Petroleum Corpn. Ltd.</t>
  </si>
  <si>
    <t>Bharti Airtel Ltd.</t>
  </si>
  <si>
    <t>Britannia Industries Ltd.</t>
  </si>
  <si>
    <t>Cipla Ltd.</t>
  </si>
  <si>
    <t>Coal India Ltd.</t>
  </si>
  <si>
    <t>Dr. Reddy'S Laboratories Ltd.</t>
  </si>
  <si>
    <t>Eicher Motors Ltd.</t>
  </si>
  <si>
    <t>Grasim Industries Ltd.</t>
  </si>
  <si>
    <t>H C L Technologies Ltd.</t>
  </si>
  <si>
    <t>H D F C Bank Ltd.</t>
  </si>
  <si>
    <t>H D F C Life Insurance Co. Ltd.</t>
  </si>
  <si>
    <t>Hero Motocorp Ltd.</t>
  </si>
  <si>
    <t>Hindalco Industries Ltd.</t>
  </si>
  <si>
    <t>Hindustan Unilever Ltd.</t>
  </si>
  <si>
    <t>I C I C I Bank Ltd.</t>
  </si>
  <si>
    <t>I T C Ltd.</t>
  </si>
  <si>
    <t>Indusind Bank Ltd.</t>
  </si>
  <si>
    <t>Infosys Ltd.</t>
  </si>
  <si>
    <t>J S W Steel Ltd.</t>
  </si>
  <si>
    <t>Kotak Mahindra Bank Ltd.</t>
  </si>
  <si>
    <t>Larsen &amp; Toubro Ltd.</t>
  </si>
  <si>
    <t>Mahindra &amp; Mahindra Ltd.</t>
  </si>
  <si>
    <t>Maruti Suzuki India Ltd.</t>
  </si>
  <si>
    <t>N T P C Ltd.</t>
  </si>
  <si>
    <t>Nestle India Ltd.</t>
  </si>
  <si>
    <t>Oil &amp; Natural Gas Corpn. Ltd.</t>
  </si>
  <si>
    <t>Power Grid Corpn. Of India Ltd.</t>
  </si>
  <si>
    <t>Reliance Industries Ltd.</t>
  </si>
  <si>
    <t>S B I Life Insurance Co. Ltd.</t>
  </si>
  <si>
    <t>Shriram Finance Ltd.</t>
  </si>
  <si>
    <t>State Bank Of India</t>
  </si>
  <si>
    <t>Sun Pharmaceutical Inds. Ltd.</t>
  </si>
  <si>
    <t>Tata Consultancy Services Ltd.</t>
  </si>
  <si>
    <t>Tata Consumer Products Ltd.</t>
  </si>
  <si>
    <t>Tata Motors Ltd.</t>
  </si>
  <si>
    <t>Tata Steel Ltd.</t>
  </si>
  <si>
    <t>Tech Mahindra Ltd.</t>
  </si>
  <si>
    <t>Titan Company Ltd.</t>
  </si>
  <si>
    <t>Trent Ltd.</t>
  </si>
  <si>
    <t>Ultratech Cement Ltd.</t>
  </si>
  <si>
    <t>Wipro Ltd.</t>
  </si>
  <si>
    <t>A B B India Ltd.</t>
  </si>
  <si>
    <t>Adani Energy Solutions Ltd.</t>
  </si>
  <si>
    <t>Adani Green Energy Ltd.</t>
  </si>
  <si>
    <t>Adani Power Ltd.</t>
  </si>
  <si>
    <t>Adani Total Gas Ltd.</t>
  </si>
  <si>
    <t>Ambuja Cements Ltd.</t>
  </si>
  <si>
    <t>Avenue Supermarts Ltd.</t>
  </si>
  <si>
    <t>Bajaj Holdings &amp; Invst. Ltd.</t>
  </si>
  <si>
    <t>Bharat Heavy Electricals Ltd.</t>
  </si>
  <si>
    <t>Bosch Ltd.</t>
  </si>
  <si>
    <t>Cholamandalam Investment &amp; Finance Co. Ltd.</t>
  </si>
  <si>
    <t>D L F Ltd.</t>
  </si>
  <si>
    <t>Dabur India Ltd.</t>
  </si>
  <si>
    <t>Divi'S Laboratories Ltd.</t>
  </si>
  <si>
    <t>G A I L (India) Ltd.</t>
  </si>
  <si>
    <t>Godrej Consumer Products Ltd.</t>
  </si>
  <si>
    <t>Havells India Ltd.</t>
  </si>
  <si>
    <t>Hindustan Aeronautics Ltd.</t>
  </si>
  <si>
    <t>Indian Oil Corpn. Ltd.</t>
  </si>
  <si>
    <t>Indian Railway Catering &amp; Tourism Corpn. Ltd.</t>
  </si>
  <si>
    <t>Indian Railway Finance Corpn. Ltd.</t>
  </si>
  <si>
    <t>Info Edge (India) Ltd.</t>
  </si>
  <si>
    <t>Interglobe Aviation Ltd.</t>
  </si>
  <si>
    <t>J S W Energy Ltd.</t>
  </si>
  <si>
    <t>Jindal Steel &amp; Power Ltd.</t>
  </si>
  <si>
    <t>Jio Financial Services Ltd.</t>
  </si>
  <si>
    <t>Ltimindtree Ltd.</t>
  </si>
  <si>
    <t>Macrotech Developers Ltd.</t>
  </si>
  <si>
    <t>N H P C Ltd.</t>
  </si>
  <si>
    <t>Pidilite Industries Ltd.</t>
  </si>
  <si>
    <t>Power Finance Corpn. Ltd.</t>
  </si>
  <si>
    <t>R E C Ltd.</t>
  </si>
  <si>
    <t>Samvardhana Motherson Intl. Ltd.</t>
  </si>
  <si>
    <t>Shree Cement Ltd.</t>
  </si>
  <si>
    <t>T V S Motor Co. Ltd.</t>
  </si>
  <si>
    <t>Tata Power Co. Ltd.</t>
  </si>
  <si>
    <t>Torrent Pharmaceuticals Ltd.</t>
  </si>
  <si>
    <t>United Spirits Ltd.</t>
  </si>
  <si>
    <t>Varun Beverages Ltd.</t>
  </si>
  <si>
    <t>Vedanta Ltd.</t>
  </si>
  <si>
    <t>Zomato Ltd.</t>
  </si>
  <si>
    <t>Zydus Lifesciences Ltd.</t>
  </si>
  <si>
    <t>NSE</t>
  </si>
  <si>
    <t>Finance S / Interim SQ</t>
  </si>
  <si>
    <t>Indian Rupee</t>
  </si>
  <si>
    <t xml:space="preserve">Closing Price </t>
  </si>
  <si>
    <t xml:space="preserve">EPS </t>
  </si>
  <si>
    <t>Bank Of Baroda</t>
  </si>
  <si>
    <t>Canara Bank</t>
  </si>
  <si>
    <t>I C I C I Lombard General Insurance Co. Ltd.</t>
  </si>
  <si>
    <t>I C I C I Prudential Life Insurance Co. Ltd.</t>
  </si>
  <si>
    <t>Life Insurance Corpn. Of India</t>
  </si>
  <si>
    <t>Punjab National Bank</t>
  </si>
  <si>
    <t>Siemens Ltd.</t>
  </si>
  <si>
    <t>Union Bank Of India</t>
  </si>
  <si>
    <t>Nos.</t>
  </si>
  <si>
    <t>Index Name</t>
  </si>
  <si>
    <t>Index Closing</t>
  </si>
  <si>
    <t>Nifty 50</t>
  </si>
  <si>
    <t>LN returns</t>
  </si>
  <si>
    <t>a</t>
  </si>
  <si>
    <t>b</t>
  </si>
  <si>
    <t>BSE/NSE</t>
  </si>
  <si>
    <t>Index</t>
  </si>
  <si>
    <t xml:space="preserve">NIFTY closing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</si>
</sst>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7" fontId="1" fillId="0" borderId="1" xfId="0" applyNumberFormat="1" applyFont="1" applyBorder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7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34"/>
  <sheetViews>
    <sheetView topLeftCell="B13" workbookViewId="0">
      <selection activeCell="R23" sqref="R23"/>
    </sheetView>
  </sheetViews>
  <sheetFormatPr defaultRowHeight="14.4" x14ac:dyDescent="0.3"/>
  <cols>
    <col min="5" max="5" width="12.88671875" customWidth="1"/>
    <col min="9" max="9" width="9.77734375" customWidth="1"/>
  </cols>
  <sheetData>
    <row r="2" spans="4:15" x14ac:dyDescent="0.3">
      <c r="I2" t="s">
        <v>39</v>
      </c>
    </row>
    <row r="3" spans="4:15" x14ac:dyDescent="0.3">
      <c r="E3" s="3">
        <v>44986</v>
      </c>
    </row>
    <row r="4" spans="4:15" x14ac:dyDescent="0.3">
      <c r="E4" s="2" t="s">
        <v>27</v>
      </c>
      <c r="H4" t="s">
        <v>0</v>
      </c>
      <c r="I4" t="s">
        <v>1</v>
      </c>
      <c r="J4" t="s">
        <v>2</v>
      </c>
      <c r="K4" t="s">
        <v>4</v>
      </c>
      <c r="L4" t="s">
        <v>5</v>
      </c>
      <c r="M4" t="s">
        <v>6</v>
      </c>
      <c r="N4" t="s">
        <v>7</v>
      </c>
      <c r="O4" t="s">
        <v>8</v>
      </c>
    </row>
    <row r="5" spans="4:15" x14ac:dyDescent="0.3">
      <c r="E5" s="1"/>
      <c r="H5">
        <v>1</v>
      </c>
    </row>
    <row r="6" spans="4:15" x14ac:dyDescent="0.3">
      <c r="E6" s="1"/>
      <c r="H6">
        <v>2</v>
      </c>
    </row>
    <row r="7" spans="4:15" x14ac:dyDescent="0.3">
      <c r="E7" s="1"/>
      <c r="H7">
        <v>3</v>
      </c>
    </row>
    <row r="8" spans="4:15" x14ac:dyDescent="0.3">
      <c r="E8" s="1"/>
      <c r="H8">
        <v>4</v>
      </c>
    </row>
    <row r="9" spans="4:15" x14ac:dyDescent="0.3">
      <c r="E9" s="1"/>
      <c r="H9">
        <v>5</v>
      </c>
    </row>
    <row r="10" spans="4:15" x14ac:dyDescent="0.3">
      <c r="E10" s="1"/>
      <c r="H10">
        <v>6</v>
      </c>
    </row>
    <row r="11" spans="4:15" x14ac:dyDescent="0.3">
      <c r="E11" s="1"/>
      <c r="H11">
        <v>7</v>
      </c>
    </row>
    <row r="12" spans="4:15" x14ac:dyDescent="0.3">
      <c r="E12" s="1"/>
      <c r="H12">
        <v>8</v>
      </c>
    </row>
    <row r="13" spans="4:15" x14ac:dyDescent="0.3">
      <c r="E13" s="1"/>
      <c r="H13">
        <v>9</v>
      </c>
    </row>
    <row r="14" spans="4:15" x14ac:dyDescent="0.3">
      <c r="E14" s="1"/>
      <c r="H14">
        <v>10</v>
      </c>
    </row>
    <row r="16" spans="4:15" x14ac:dyDescent="0.3">
      <c r="D16" s="4" t="s">
        <v>3</v>
      </c>
      <c r="E16" s="4"/>
      <c r="I16" s="5" t="s">
        <v>23</v>
      </c>
      <c r="N16" s="5" t="s">
        <v>28</v>
      </c>
    </row>
    <row r="17" spans="9:14" x14ac:dyDescent="0.3">
      <c r="I17" t="s">
        <v>5</v>
      </c>
      <c r="J17" t="s">
        <v>16</v>
      </c>
      <c r="N17" t="s">
        <v>38</v>
      </c>
    </row>
    <row r="18" spans="9:14" x14ac:dyDescent="0.3">
      <c r="I18" t="s">
        <v>6</v>
      </c>
      <c r="J18" t="s">
        <v>17</v>
      </c>
    </row>
    <row r="19" spans="9:14" x14ac:dyDescent="0.3">
      <c r="I19" t="s">
        <v>7</v>
      </c>
      <c r="J19" t="s">
        <v>18</v>
      </c>
      <c r="N19" t="s">
        <v>29</v>
      </c>
    </row>
    <row r="20" spans="9:14" x14ac:dyDescent="0.3">
      <c r="I20" t="s">
        <v>8</v>
      </c>
      <c r="J20" t="s">
        <v>19</v>
      </c>
      <c r="N20" t="s">
        <v>30</v>
      </c>
    </row>
    <row r="21" spans="9:14" x14ac:dyDescent="0.3">
      <c r="I21" t="s">
        <v>24</v>
      </c>
      <c r="J21" t="s">
        <v>25</v>
      </c>
      <c r="N21" t="s">
        <v>31</v>
      </c>
    </row>
    <row r="22" spans="9:14" x14ac:dyDescent="0.3">
      <c r="I22" t="s">
        <v>4</v>
      </c>
      <c r="J22" t="s">
        <v>26</v>
      </c>
      <c r="N22" t="s">
        <v>32</v>
      </c>
    </row>
    <row r="23" spans="9:14" x14ac:dyDescent="0.3">
      <c r="I23" t="s">
        <v>35</v>
      </c>
      <c r="J23" t="s">
        <v>36</v>
      </c>
      <c r="N23" t="s">
        <v>33</v>
      </c>
    </row>
    <row r="24" spans="9:14" x14ac:dyDescent="0.3">
      <c r="J24" s="5"/>
      <c r="K24" s="5"/>
    </row>
    <row r="25" spans="9:14" x14ac:dyDescent="0.3">
      <c r="I25" s="5" t="s">
        <v>22</v>
      </c>
      <c r="N25" s="6" t="s">
        <v>34</v>
      </c>
    </row>
    <row r="26" spans="9:14" x14ac:dyDescent="0.3">
      <c r="I26" t="s">
        <v>9</v>
      </c>
      <c r="N26" t="s">
        <v>37</v>
      </c>
    </row>
    <row r="27" spans="9:14" x14ac:dyDescent="0.3">
      <c r="I27" t="s">
        <v>10</v>
      </c>
    </row>
    <row r="28" spans="9:14" x14ac:dyDescent="0.3">
      <c r="I28" t="s">
        <v>11</v>
      </c>
    </row>
    <row r="29" spans="9:14" x14ac:dyDescent="0.3">
      <c r="I29" t="s">
        <v>20</v>
      </c>
    </row>
    <row r="30" spans="9:14" x14ac:dyDescent="0.3">
      <c r="I30" t="s">
        <v>12</v>
      </c>
    </row>
    <row r="31" spans="9:14" x14ac:dyDescent="0.3">
      <c r="I31" t="s">
        <v>13</v>
      </c>
    </row>
    <row r="32" spans="9:14" x14ac:dyDescent="0.3">
      <c r="I32" t="s">
        <v>14</v>
      </c>
    </row>
    <row r="33" spans="9:9" x14ac:dyDescent="0.3">
      <c r="I33" t="s">
        <v>15</v>
      </c>
    </row>
    <row r="34" spans="9:9" x14ac:dyDescent="0.3">
      <c r="I3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0778-B2F4-4AD7-B63B-2F00762E91CF}">
  <dimension ref="A1:Y70"/>
  <sheetViews>
    <sheetView tabSelected="1" zoomScale="113" workbookViewId="0">
      <selection activeCell="K12" sqref="K12"/>
    </sheetView>
  </sheetViews>
  <sheetFormatPr defaultRowHeight="14.4" x14ac:dyDescent="0.3"/>
  <sheetData>
    <row r="1" spans="1:25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92</v>
      </c>
      <c r="B2">
        <v>12.748919000000001</v>
      </c>
      <c r="C2">
        <v>3.752364</v>
      </c>
      <c r="D2">
        <v>5.0699999999999996E-4</v>
      </c>
      <c r="E2">
        <v>1.4955210000000001</v>
      </c>
      <c r="F2">
        <v>8.6190490000000004</v>
      </c>
      <c r="G2">
        <v>4.0790240000000004</v>
      </c>
      <c r="H2">
        <v>2.006E-3</v>
      </c>
      <c r="I2">
        <v>1.5510269999999999</v>
      </c>
      <c r="J2">
        <v>6.0786720000000001</v>
      </c>
      <c r="K2">
        <v>3.8843130000000001</v>
      </c>
      <c r="L2">
        <v>0</v>
      </c>
      <c r="M2">
        <v>1.546457</v>
      </c>
      <c r="N2">
        <v>12.847604</v>
      </c>
      <c r="O2">
        <v>7.5066050000000004</v>
      </c>
      <c r="P2">
        <v>0</v>
      </c>
      <c r="Q2">
        <v>1.657265</v>
      </c>
      <c r="R2">
        <v>20.573915</v>
      </c>
      <c r="S2">
        <v>11.725277</v>
      </c>
      <c r="T2">
        <v>0</v>
      </c>
      <c r="U2">
        <v>1.815628</v>
      </c>
      <c r="V2">
        <v>20.893751999999999</v>
      </c>
      <c r="W2">
        <v>11.612909999999999</v>
      </c>
      <c r="X2">
        <v>0</v>
      </c>
      <c r="Y2">
        <v>1.9041060000000001</v>
      </c>
    </row>
    <row r="3" spans="1:25" x14ac:dyDescent="0.3">
      <c r="A3" t="s">
        <v>42</v>
      </c>
      <c r="B3">
        <v>14.997445000000001</v>
      </c>
      <c r="C3">
        <v>3.0452279999999998</v>
      </c>
      <c r="D3">
        <v>0.87529299999999999</v>
      </c>
      <c r="E3">
        <v>1.0008520000000001</v>
      </c>
      <c r="F3">
        <v>18.582557999999999</v>
      </c>
      <c r="G3">
        <v>4.205362</v>
      </c>
      <c r="H3">
        <v>0.72537600000000002</v>
      </c>
      <c r="I3">
        <v>1.0162599999999999</v>
      </c>
      <c r="J3">
        <v>8.9343719999999998</v>
      </c>
      <c r="K3">
        <v>2.6821280000000001</v>
      </c>
      <c r="L3">
        <v>0.70333299999999999</v>
      </c>
      <c r="M3">
        <v>1.083183</v>
      </c>
      <c r="N3">
        <v>13.752084999999999</v>
      </c>
      <c r="O3">
        <v>2.6372650000000002</v>
      </c>
      <c r="P3">
        <v>0.80559099999999995</v>
      </c>
      <c r="Q3">
        <v>1.0903860000000001</v>
      </c>
      <c r="R3">
        <v>11.646013999999999</v>
      </c>
      <c r="S3">
        <v>2.7282120000000001</v>
      </c>
      <c r="T3">
        <v>0.20958099999999999</v>
      </c>
      <c r="U3">
        <v>1.0938779999999999</v>
      </c>
      <c r="V3">
        <v>17.093381000000001</v>
      </c>
      <c r="W3">
        <v>8.4415139999999997</v>
      </c>
      <c r="X3">
        <v>0.34450999999999998</v>
      </c>
      <c r="Y3">
        <v>1.1492370000000001</v>
      </c>
    </row>
    <row r="4" spans="1:25" x14ac:dyDescent="0.3">
      <c r="A4" t="s">
        <v>94</v>
      </c>
      <c r="B4">
        <v>-1.6209830000000001</v>
      </c>
      <c r="C4">
        <v>-5.6349369999999999</v>
      </c>
      <c r="D4">
        <v>1.056387</v>
      </c>
      <c r="E4">
        <v>2.1611449999999999</v>
      </c>
      <c r="F4">
        <v>6.124314</v>
      </c>
      <c r="G4">
        <v>8.4810130000000008</v>
      </c>
      <c r="H4">
        <v>0.74543000000000004</v>
      </c>
      <c r="I4">
        <v>1.8654360000000001</v>
      </c>
      <c r="J4">
        <v>14.736841999999999</v>
      </c>
      <c r="K4">
        <v>12.105088</v>
      </c>
      <c r="L4">
        <v>2.1497980000000001</v>
      </c>
      <c r="M4">
        <v>0.64205800000000002</v>
      </c>
      <c r="N4">
        <v>-2.5561919999999998</v>
      </c>
      <c r="O4">
        <v>-0.51966699999999999</v>
      </c>
      <c r="P4">
        <v>7.619656</v>
      </c>
      <c r="Q4">
        <v>0.83274899999999996</v>
      </c>
      <c r="R4">
        <v>-5.7991510000000002</v>
      </c>
      <c r="S4">
        <v>-3.9005830000000001</v>
      </c>
      <c r="T4">
        <v>2.4029349999999998</v>
      </c>
      <c r="U4">
        <v>0.68188099999999996</v>
      </c>
      <c r="V4">
        <v>-10.581395000000001</v>
      </c>
      <c r="W4">
        <v>-4.2237179999999999</v>
      </c>
      <c r="X4">
        <v>4.4422480000000002</v>
      </c>
      <c r="Y4">
        <v>0.71105099999999999</v>
      </c>
    </row>
    <row r="5" spans="1:25" x14ac:dyDescent="0.3">
      <c r="A5" t="s">
        <v>43</v>
      </c>
      <c r="B5">
        <v>12.872157</v>
      </c>
      <c r="C5">
        <v>34.348533000000003</v>
      </c>
      <c r="D5">
        <v>1.185406</v>
      </c>
      <c r="E5">
        <v>1.5094320000000001</v>
      </c>
      <c r="F5">
        <v>9.736891</v>
      </c>
      <c r="G5">
        <v>25.631936</v>
      </c>
      <c r="H5">
        <v>1.3819630000000001</v>
      </c>
      <c r="I5">
        <v>1.5910899999999999</v>
      </c>
      <c r="J5">
        <v>8.8431960000000007</v>
      </c>
      <c r="K5">
        <v>29.019969</v>
      </c>
      <c r="L5">
        <v>1.5506960000000001</v>
      </c>
      <c r="M5">
        <v>1.564316</v>
      </c>
      <c r="N5">
        <v>0.49168200000000001</v>
      </c>
      <c r="O5">
        <v>2.1940279999999999</v>
      </c>
      <c r="P5">
        <v>1.4919309999999999</v>
      </c>
      <c r="Q5">
        <v>2.0996419999999998</v>
      </c>
      <c r="R5">
        <v>-1.670331</v>
      </c>
      <c r="S5">
        <v>-5.8211930000000001</v>
      </c>
      <c r="T5">
        <v>1.65568</v>
      </c>
      <c r="U5">
        <v>1.072179</v>
      </c>
      <c r="V5">
        <v>5.9219889999999999</v>
      </c>
      <c r="W5">
        <v>19.789914</v>
      </c>
      <c r="X5">
        <v>1.6931940000000001</v>
      </c>
      <c r="Y5">
        <v>0.83174700000000001</v>
      </c>
    </row>
    <row r="6" spans="1:25" x14ac:dyDescent="0.3">
      <c r="A6" t="s">
        <v>95</v>
      </c>
      <c r="B6">
        <v>-1.3149949999999999</v>
      </c>
      <c r="C6">
        <v>-6.4910209999999999</v>
      </c>
      <c r="D6">
        <v>0.62701300000000004</v>
      </c>
      <c r="E6">
        <v>4.9648999999999999E-2</v>
      </c>
      <c r="F6">
        <v>-8.4897310000000008</v>
      </c>
      <c r="G6">
        <v>-69.960755000000006</v>
      </c>
      <c r="H6">
        <v>0.36109799999999997</v>
      </c>
      <c r="I6">
        <v>0.139792</v>
      </c>
      <c r="J6">
        <v>-2.9191090000000002</v>
      </c>
      <c r="K6">
        <v>-85.761942000000005</v>
      </c>
      <c r="L6">
        <v>0.367813</v>
      </c>
      <c r="M6">
        <v>0.14610200000000001</v>
      </c>
      <c r="N6">
        <v>27.276700999999999</v>
      </c>
      <c r="O6">
        <v>15.808342</v>
      </c>
      <c r="P6">
        <v>2.1877970000000002</v>
      </c>
      <c r="Q6">
        <v>1.0154700000000001</v>
      </c>
      <c r="R6">
        <v>36.303136000000002</v>
      </c>
      <c r="S6">
        <v>24.999292000000001</v>
      </c>
      <c r="T6">
        <v>1.1623619999999999</v>
      </c>
      <c r="U6">
        <v>1.176356</v>
      </c>
      <c r="V6">
        <v>47.528951999999997</v>
      </c>
      <c r="W6">
        <v>37.956677999999997</v>
      </c>
      <c r="X6">
        <v>0.65008600000000005</v>
      </c>
      <c r="Y6">
        <v>1.7049669999999999</v>
      </c>
    </row>
    <row r="7" spans="1:25" x14ac:dyDescent="0.3">
      <c r="A7" t="s">
        <v>97</v>
      </c>
      <c r="B7">
        <v>7.076778</v>
      </c>
      <c r="C7">
        <v>12.675102000000001</v>
      </c>
      <c r="D7">
        <v>1.8879999999999999E-3</v>
      </c>
      <c r="E7">
        <v>1.5449889999999999</v>
      </c>
      <c r="F7">
        <v>6.8837089999999996</v>
      </c>
      <c r="G7">
        <v>12.638411</v>
      </c>
      <c r="H7">
        <v>1.5889999999999999E-3</v>
      </c>
      <c r="I7">
        <v>1.539792</v>
      </c>
      <c r="J7">
        <v>8.8113419999999998</v>
      </c>
      <c r="K7">
        <v>15.242858999999999</v>
      </c>
      <c r="L7">
        <v>2.1459999999999999E-3</v>
      </c>
      <c r="M7">
        <v>0.97519100000000003</v>
      </c>
      <c r="N7">
        <v>9.3816550000000003</v>
      </c>
      <c r="O7">
        <v>14.6084</v>
      </c>
      <c r="P7">
        <v>2.114E-3</v>
      </c>
      <c r="Q7">
        <v>1.265801</v>
      </c>
      <c r="R7">
        <v>10.863367999999999</v>
      </c>
      <c r="S7">
        <v>12.195657000000001</v>
      </c>
      <c r="T7">
        <v>2.0300000000000001E-3</v>
      </c>
      <c r="U7">
        <v>1.750847</v>
      </c>
      <c r="V7">
        <v>6.821224</v>
      </c>
      <c r="W7">
        <v>12.437106999999999</v>
      </c>
      <c r="X7">
        <v>1.075E-3</v>
      </c>
      <c r="Y7">
        <v>2.321326</v>
      </c>
    </row>
    <row r="8" spans="1:25" x14ac:dyDescent="0.3">
      <c r="A8" t="s">
        <v>44</v>
      </c>
      <c r="B8">
        <v>7.7970899999999999</v>
      </c>
      <c r="C8">
        <v>3.6268250000000002</v>
      </c>
      <c r="D8">
        <v>0.78614700000000004</v>
      </c>
      <c r="E8">
        <v>1.2266379999999999</v>
      </c>
      <c r="F8">
        <v>11.789189</v>
      </c>
      <c r="G8">
        <v>4.7953659999999996</v>
      </c>
      <c r="H8">
        <v>0.74129999999999996</v>
      </c>
      <c r="I8">
        <v>1.1914469999999999</v>
      </c>
      <c r="J8">
        <v>2.0186480000000002</v>
      </c>
      <c r="K8">
        <v>1.1449009999999999</v>
      </c>
      <c r="L8">
        <v>0.438585</v>
      </c>
      <c r="M8">
        <v>1.9967790000000001</v>
      </c>
      <c r="N8">
        <v>10.885823</v>
      </c>
      <c r="O8">
        <v>9.3160629999999998</v>
      </c>
      <c r="P8">
        <v>0.33125500000000002</v>
      </c>
      <c r="Q8">
        <v>2.9054829999999998</v>
      </c>
      <c r="R8">
        <v>15.665433999999999</v>
      </c>
      <c r="S8">
        <v>16.248521</v>
      </c>
      <c r="T8">
        <v>0.25424600000000003</v>
      </c>
      <c r="U8">
        <v>2.5341429999999998</v>
      </c>
      <c r="V8">
        <v>13.104825999999999</v>
      </c>
      <c r="W8">
        <v>13.557024999999999</v>
      </c>
      <c r="X8">
        <v>0.25362800000000002</v>
      </c>
      <c r="Y8">
        <v>2.6821630000000001</v>
      </c>
    </row>
    <row r="9" spans="1:25" x14ac:dyDescent="0.3">
      <c r="A9" t="s">
        <v>45</v>
      </c>
      <c r="B9">
        <v>24.111523999999999</v>
      </c>
      <c r="C9">
        <v>12.785408</v>
      </c>
      <c r="D9">
        <v>1.7229999999999999E-3</v>
      </c>
      <c r="E9">
        <v>1.575815</v>
      </c>
      <c r="F9">
        <v>28.074352999999999</v>
      </c>
      <c r="G9">
        <v>15.120818</v>
      </c>
      <c r="H9">
        <v>1.957E-3</v>
      </c>
      <c r="I9">
        <v>1.8233520000000001</v>
      </c>
      <c r="J9">
        <v>25.244039999999998</v>
      </c>
      <c r="K9">
        <v>16.161729999999999</v>
      </c>
      <c r="L9">
        <v>1.836E-3</v>
      </c>
      <c r="M9">
        <v>2.1739700000000002</v>
      </c>
      <c r="N9">
        <v>23.482592</v>
      </c>
      <c r="O9">
        <v>12.225667</v>
      </c>
      <c r="P9">
        <v>1.2110000000000001E-3</v>
      </c>
      <c r="Q9">
        <v>2.2572920000000001</v>
      </c>
      <c r="R9">
        <v>26.307573000000001</v>
      </c>
      <c r="S9">
        <v>13.400853</v>
      </c>
      <c r="T9">
        <v>3.1670000000000001E-3</v>
      </c>
      <c r="U9">
        <v>2.379461</v>
      </c>
      <c r="V9">
        <v>28.882100000000001</v>
      </c>
      <c r="W9">
        <v>16.800643000000001</v>
      </c>
      <c r="X9">
        <v>2.8999999999999998E-3</v>
      </c>
      <c r="Y9">
        <v>2.3393649999999999</v>
      </c>
    </row>
    <row r="10" spans="1:25" x14ac:dyDescent="0.3">
      <c r="A10" t="s">
        <v>98</v>
      </c>
      <c r="B10">
        <v>16.737034000000001</v>
      </c>
      <c r="C10">
        <v>4.6893330000000004</v>
      </c>
      <c r="D10">
        <v>7.5936000000000003E-2</v>
      </c>
      <c r="E10">
        <v>1.6733469999999999</v>
      </c>
      <c r="F10">
        <v>12.12238</v>
      </c>
      <c r="G10">
        <v>5.4566720000000002</v>
      </c>
      <c r="H10">
        <v>2.2105E-2</v>
      </c>
      <c r="I10">
        <v>3.1757249999999999</v>
      </c>
      <c r="J10">
        <v>9.4700000000000006</v>
      </c>
      <c r="K10">
        <v>4.8562469999999998</v>
      </c>
      <c r="L10">
        <v>2.4017E-2</v>
      </c>
      <c r="M10">
        <v>3.6953770000000001</v>
      </c>
      <c r="N10">
        <v>11.60699</v>
      </c>
      <c r="O10">
        <v>5.3000699999999998</v>
      </c>
      <c r="P10">
        <v>2.9871999999999999E-2</v>
      </c>
      <c r="Q10">
        <v>3.0623870000000002</v>
      </c>
      <c r="R10">
        <v>15.491811999999999</v>
      </c>
      <c r="S10">
        <v>6.0871969999999997</v>
      </c>
      <c r="T10">
        <v>0</v>
      </c>
      <c r="U10">
        <v>4.0044490000000001</v>
      </c>
      <c r="V10">
        <v>13.977359</v>
      </c>
      <c r="W10">
        <v>5.419975</v>
      </c>
      <c r="X10">
        <v>0</v>
      </c>
      <c r="Y10">
        <v>3.2298239999999998</v>
      </c>
    </row>
    <row r="11" spans="1:25" x14ac:dyDescent="0.3">
      <c r="A11" t="s">
        <v>48</v>
      </c>
      <c r="B11">
        <v>19.885584000000001</v>
      </c>
      <c r="C11">
        <v>22.357184</v>
      </c>
      <c r="D11">
        <v>4.4138919999999997</v>
      </c>
      <c r="E11">
        <v>1.5009060000000001</v>
      </c>
      <c r="F11">
        <v>15.343059999999999</v>
      </c>
      <c r="G11">
        <v>20.479531000000001</v>
      </c>
      <c r="H11">
        <v>3.2755550000000002</v>
      </c>
      <c r="I11">
        <v>1.0921179999999999</v>
      </c>
      <c r="J11">
        <v>11.006228999999999</v>
      </c>
      <c r="K11">
        <v>16.798795999999999</v>
      </c>
      <c r="L11">
        <v>2.7787790000000001</v>
      </c>
      <c r="M11">
        <v>1.0761480000000001</v>
      </c>
      <c r="N11">
        <v>15.10012</v>
      </c>
      <c r="O11">
        <v>22.78492</v>
      </c>
      <c r="P11">
        <v>2.9256359999999999</v>
      </c>
      <c r="Q11">
        <v>1.5991899999999999</v>
      </c>
      <c r="R11">
        <v>19.982751</v>
      </c>
      <c r="S11">
        <v>28.833648</v>
      </c>
      <c r="T11">
        <v>3.1399270000000001</v>
      </c>
      <c r="U11">
        <v>1.603971</v>
      </c>
      <c r="V11">
        <v>17.631468999999999</v>
      </c>
      <c r="W11">
        <v>26.933306000000002</v>
      </c>
      <c r="X11">
        <v>3.073051</v>
      </c>
      <c r="Y11">
        <v>2.8028409999999999</v>
      </c>
    </row>
    <row r="12" spans="1:25" x14ac:dyDescent="0.3">
      <c r="A12" t="s">
        <v>49</v>
      </c>
      <c r="B12">
        <v>9.7178629999999995</v>
      </c>
      <c r="C12">
        <v>68.48066</v>
      </c>
      <c r="D12">
        <v>0</v>
      </c>
      <c r="E12">
        <v>2.0767509999999998</v>
      </c>
      <c r="F12">
        <v>18.862257</v>
      </c>
      <c r="G12">
        <v>81.807253000000003</v>
      </c>
      <c r="H12">
        <v>0</v>
      </c>
      <c r="I12">
        <v>1.06952</v>
      </c>
      <c r="J12">
        <v>4.7035980000000004</v>
      </c>
      <c r="K12">
        <v>45.603653000000001</v>
      </c>
      <c r="L12">
        <v>0</v>
      </c>
      <c r="M12">
        <v>2.7199080000000002</v>
      </c>
      <c r="N12">
        <v>9.7117810000000002</v>
      </c>
      <c r="O12">
        <v>58.193415999999999</v>
      </c>
      <c r="P12">
        <v>0</v>
      </c>
      <c r="Q12">
        <v>1.269908</v>
      </c>
      <c r="R12">
        <v>13.957893</v>
      </c>
      <c r="S12">
        <v>63.830047</v>
      </c>
      <c r="T12">
        <v>0</v>
      </c>
      <c r="U12">
        <v>1.0893790000000001</v>
      </c>
      <c r="V12">
        <v>17.811924999999999</v>
      </c>
      <c r="W12">
        <v>67.481010999999995</v>
      </c>
      <c r="X12">
        <v>0</v>
      </c>
      <c r="Y12">
        <v>1.4416960000000001</v>
      </c>
    </row>
    <row r="13" spans="1:25" x14ac:dyDescent="0.3">
      <c r="A13" t="s">
        <v>50</v>
      </c>
      <c r="B13">
        <v>21.369457000000001</v>
      </c>
      <c r="C13">
        <v>15.727664000000001</v>
      </c>
      <c r="D13">
        <v>0</v>
      </c>
      <c r="E13">
        <v>1.5160119999999999</v>
      </c>
      <c r="F13">
        <v>18.206056</v>
      </c>
      <c r="G13">
        <v>13.774269</v>
      </c>
      <c r="H13">
        <v>0</v>
      </c>
      <c r="I13">
        <v>1.455681</v>
      </c>
      <c r="J13">
        <v>19.110316000000001</v>
      </c>
      <c r="K13">
        <v>14.555533</v>
      </c>
      <c r="L13">
        <v>0</v>
      </c>
      <c r="M13">
        <v>1.406655</v>
      </c>
      <c r="N13">
        <v>19.600142000000002</v>
      </c>
      <c r="O13">
        <v>15.108233999999999</v>
      </c>
      <c r="P13">
        <v>0</v>
      </c>
      <c r="Q13">
        <v>1.3906320000000001</v>
      </c>
      <c r="R13">
        <v>22.137198999999999</v>
      </c>
      <c r="S13">
        <v>16.697952000000001</v>
      </c>
      <c r="T13">
        <v>0</v>
      </c>
      <c r="U13">
        <v>1.4583090000000001</v>
      </c>
      <c r="V13">
        <v>24.996300000000002</v>
      </c>
      <c r="W13">
        <v>19.211258000000001</v>
      </c>
      <c r="X13">
        <v>0</v>
      </c>
      <c r="Y13">
        <v>1.5414190000000001</v>
      </c>
    </row>
    <row r="14" spans="1:25" x14ac:dyDescent="0.3">
      <c r="A14" t="s">
        <v>100</v>
      </c>
      <c r="B14">
        <v>3.84531</v>
      </c>
      <c r="C14">
        <v>3.8862939999999999</v>
      </c>
      <c r="D14">
        <v>8.0402000000000001E-2</v>
      </c>
      <c r="E14">
        <v>1.6661589999999999</v>
      </c>
      <c r="F14">
        <v>-5.0476660000000004</v>
      </c>
      <c r="G14">
        <v>-6.6832370000000001</v>
      </c>
      <c r="H14">
        <v>0.16906099999999999</v>
      </c>
      <c r="I14">
        <v>1.448402</v>
      </c>
      <c r="J14">
        <v>-10.259534</v>
      </c>
      <c r="K14">
        <v>-15.369934000000001</v>
      </c>
      <c r="L14">
        <v>0.18251700000000001</v>
      </c>
      <c r="M14">
        <v>1.394461</v>
      </c>
      <c r="N14">
        <v>1.5210319999999999</v>
      </c>
      <c r="O14">
        <v>1.901116</v>
      </c>
      <c r="P14">
        <v>0.175929</v>
      </c>
      <c r="Q14">
        <v>1.3037190000000001</v>
      </c>
      <c r="R14">
        <v>2.5160010000000002</v>
      </c>
      <c r="S14">
        <v>2.6142650000000001</v>
      </c>
      <c r="T14">
        <v>0.217029</v>
      </c>
      <c r="U14">
        <v>1.239142</v>
      </c>
      <c r="V14">
        <v>1.0458099999999999</v>
      </c>
      <c r="W14">
        <v>1.061612</v>
      </c>
      <c r="X14">
        <v>0.35443799999999998</v>
      </c>
      <c r="Y14">
        <v>1.3636740000000001</v>
      </c>
    </row>
    <row r="15" spans="1:25" x14ac:dyDescent="0.3">
      <c r="A15" t="s">
        <v>51</v>
      </c>
      <c r="B15">
        <v>19.413364999999999</v>
      </c>
      <c r="C15">
        <v>2.375292</v>
      </c>
      <c r="D15">
        <v>0.74063800000000002</v>
      </c>
      <c r="E15">
        <v>0.98720600000000003</v>
      </c>
      <c r="F15">
        <v>8.0783989999999992</v>
      </c>
      <c r="G15">
        <v>0.93340000000000001</v>
      </c>
      <c r="H15">
        <v>1.324549</v>
      </c>
      <c r="I15">
        <v>0.69593099999999997</v>
      </c>
      <c r="J15">
        <v>34.910307000000003</v>
      </c>
      <c r="K15">
        <v>8.0382049999999996</v>
      </c>
      <c r="L15">
        <v>0.62628300000000003</v>
      </c>
      <c r="M15">
        <v>0.91963799999999996</v>
      </c>
      <c r="N15">
        <v>22.002603000000001</v>
      </c>
      <c r="O15">
        <v>3.2534260000000002</v>
      </c>
      <c r="P15">
        <v>0.81740500000000005</v>
      </c>
      <c r="Q15">
        <v>0.80501400000000001</v>
      </c>
      <c r="R15">
        <v>3.5965989999999999</v>
      </c>
      <c r="S15">
        <v>0.39345000000000002</v>
      </c>
      <c r="T15">
        <v>0.86112100000000003</v>
      </c>
      <c r="U15">
        <v>0.77087000000000006</v>
      </c>
      <c r="V15">
        <v>35.719546999999999</v>
      </c>
      <c r="W15">
        <v>5.9218440000000001</v>
      </c>
      <c r="X15">
        <v>0.37336000000000003</v>
      </c>
      <c r="Y15">
        <v>0.88385599999999998</v>
      </c>
    </row>
    <row r="16" spans="1:25" x14ac:dyDescent="0.3">
      <c r="A16" t="s">
        <v>101</v>
      </c>
      <c r="B16">
        <v>17.510026</v>
      </c>
      <c r="C16">
        <v>12.565849999999999</v>
      </c>
      <c r="D16">
        <v>0</v>
      </c>
      <c r="E16">
        <v>1.994089</v>
      </c>
      <c r="F16">
        <v>7.0101620000000002</v>
      </c>
      <c r="G16">
        <v>5.7090420000000002</v>
      </c>
      <c r="H16">
        <v>0</v>
      </c>
      <c r="I16">
        <v>1.9131100000000001</v>
      </c>
      <c r="J16">
        <v>4.9123910000000004</v>
      </c>
      <c r="K16">
        <v>4.7202109999999999</v>
      </c>
      <c r="L16">
        <v>0</v>
      </c>
      <c r="M16">
        <v>1.992475</v>
      </c>
      <c r="N16">
        <v>11.388590000000001</v>
      </c>
      <c r="O16">
        <v>9.9995890000000003</v>
      </c>
      <c r="P16">
        <v>0</v>
      </c>
      <c r="Q16">
        <v>1.830004</v>
      </c>
      <c r="R16">
        <v>12.935665</v>
      </c>
      <c r="S16">
        <v>9.2483789999999999</v>
      </c>
      <c r="T16">
        <v>0</v>
      </c>
      <c r="U16">
        <v>1.758953</v>
      </c>
      <c r="V16">
        <v>20.645451000000001</v>
      </c>
      <c r="W16">
        <v>14.27237</v>
      </c>
      <c r="X16">
        <v>0</v>
      </c>
      <c r="Y16">
        <v>1.9483630000000001</v>
      </c>
    </row>
    <row r="17" spans="1:25" x14ac:dyDescent="0.3">
      <c r="A17" t="s">
        <v>53</v>
      </c>
      <c r="B17">
        <v>27.781009999999998</v>
      </c>
      <c r="C17">
        <v>10.514412</v>
      </c>
      <c r="D17">
        <v>6.3999999999999997E-5</v>
      </c>
      <c r="E17">
        <v>1.941182</v>
      </c>
      <c r="F17">
        <v>34.723311000000002</v>
      </c>
      <c r="G17">
        <v>13.109747</v>
      </c>
      <c r="H17">
        <v>0.281221</v>
      </c>
      <c r="I17">
        <v>1.4469810000000001</v>
      </c>
      <c r="J17">
        <v>53.020457999999998</v>
      </c>
      <c r="K17">
        <v>13.889640999999999</v>
      </c>
      <c r="L17">
        <v>0.54123600000000005</v>
      </c>
      <c r="M17">
        <v>1.20838</v>
      </c>
      <c r="N17">
        <v>66.728961999999996</v>
      </c>
      <c r="O17">
        <v>11.675655000000001</v>
      </c>
      <c r="P17">
        <v>0.90659900000000004</v>
      </c>
      <c r="Q17">
        <v>0.93359599999999998</v>
      </c>
      <c r="R17">
        <v>67.249264999999994</v>
      </c>
      <c r="S17">
        <v>13.506525999999999</v>
      </c>
      <c r="T17">
        <v>0.83673500000000001</v>
      </c>
      <c r="U17">
        <v>1.149613</v>
      </c>
      <c r="V17">
        <v>59.023052999999997</v>
      </c>
      <c r="W17">
        <v>12.698377000000001</v>
      </c>
      <c r="X17">
        <v>0.57749899999999998</v>
      </c>
      <c r="Y17">
        <v>1.166955</v>
      </c>
    </row>
    <row r="18" spans="1:25" x14ac:dyDescent="0.3">
      <c r="A18" t="s">
        <v>102</v>
      </c>
      <c r="B18">
        <v>19.206605</v>
      </c>
      <c r="C18">
        <v>16.962834999999998</v>
      </c>
      <c r="D18">
        <v>8.1879629999999999</v>
      </c>
      <c r="E18">
        <v>1.050656</v>
      </c>
      <c r="F18">
        <v>12.878041</v>
      </c>
      <c r="G18">
        <v>12.161962000000001</v>
      </c>
      <c r="H18">
        <v>6.7311769999999997</v>
      </c>
      <c r="I18">
        <v>9.2681920000000009</v>
      </c>
      <c r="J18">
        <v>15.845737</v>
      </c>
      <c r="K18">
        <v>15.913449999999999</v>
      </c>
      <c r="L18">
        <v>6.6661070000000002</v>
      </c>
      <c r="M18">
        <v>4.730016</v>
      </c>
      <c r="N18">
        <v>18.33596</v>
      </c>
      <c r="O18">
        <v>21.173299</v>
      </c>
      <c r="P18">
        <v>5.9084019999999997</v>
      </c>
      <c r="Q18">
        <v>3.3223579999999999</v>
      </c>
      <c r="R18">
        <v>18.649875999999999</v>
      </c>
      <c r="S18">
        <v>20.543983999999998</v>
      </c>
      <c r="T18">
        <v>6.8100110000000003</v>
      </c>
      <c r="U18">
        <v>2.0417200000000002</v>
      </c>
      <c r="V18">
        <v>17.503285999999999</v>
      </c>
      <c r="W18">
        <v>17.811720000000001</v>
      </c>
      <c r="X18">
        <v>6.8767199999999997</v>
      </c>
      <c r="Y18">
        <v>2.192923</v>
      </c>
    </row>
    <row r="19" spans="1:25" x14ac:dyDescent="0.3">
      <c r="A19" t="s">
        <v>54</v>
      </c>
      <c r="B19">
        <v>11.965662</v>
      </c>
      <c r="C19">
        <v>14.580594</v>
      </c>
      <c r="D19">
        <v>0</v>
      </c>
      <c r="E19">
        <v>4.0026729999999997</v>
      </c>
      <c r="F19">
        <v>13.320550000000001</v>
      </c>
      <c r="G19">
        <v>17.105740999999998</v>
      </c>
      <c r="H19">
        <v>3.48E-4</v>
      </c>
      <c r="I19">
        <v>3.446377</v>
      </c>
      <c r="J19">
        <v>12.386263</v>
      </c>
      <c r="K19">
        <v>17.728707</v>
      </c>
      <c r="L19">
        <v>0</v>
      </c>
      <c r="M19">
        <v>3.786184</v>
      </c>
      <c r="N19">
        <v>13.138443000000001</v>
      </c>
      <c r="O19">
        <v>17.962776000000002</v>
      </c>
      <c r="P19">
        <v>0</v>
      </c>
      <c r="Q19">
        <v>4.2995289999999997</v>
      </c>
      <c r="R19">
        <v>10.201561999999999</v>
      </c>
      <c r="S19">
        <v>14.484807</v>
      </c>
      <c r="T19">
        <v>0</v>
      </c>
      <c r="U19">
        <v>4.9527469999999996</v>
      </c>
      <c r="V19">
        <v>14.575183000000001</v>
      </c>
      <c r="W19">
        <v>21.049531999999999</v>
      </c>
      <c r="X19">
        <v>0</v>
      </c>
      <c r="Y19">
        <v>5.2080710000000003</v>
      </c>
    </row>
    <row r="20" spans="1:25" x14ac:dyDescent="0.3">
      <c r="A20" t="s">
        <v>55</v>
      </c>
      <c r="B20">
        <v>74.797301000000004</v>
      </c>
      <c r="C20">
        <v>91.175707000000003</v>
      </c>
      <c r="D20">
        <v>0</v>
      </c>
      <c r="E20">
        <v>2.6415419999999998</v>
      </c>
      <c r="F20">
        <v>67.094977999999998</v>
      </c>
      <c r="G20">
        <v>90.890618000000003</v>
      </c>
      <c r="H20">
        <v>0</v>
      </c>
      <c r="I20">
        <v>7.8783329999999996</v>
      </c>
      <c r="J20">
        <v>45.607880999999999</v>
      </c>
      <c r="K20">
        <v>91.834417000000002</v>
      </c>
      <c r="L20">
        <v>0</v>
      </c>
      <c r="M20">
        <v>8.3891740000000006</v>
      </c>
      <c r="N20">
        <v>68.477834999999999</v>
      </c>
      <c r="O20">
        <v>92.823971999999998</v>
      </c>
      <c r="P20">
        <v>0</v>
      </c>
      <c r="Q20">
        <v>9.3874279999999999</v>
      </c>
      <c r="R20">
        <v>88.602366000000004</v>
      </c>
      <c r="S20">
        <v>89.693900999999997</v>
      </c>
      <c r="T20">
        <v>0</v>
      </c>
      <c r="U20">
        <v>5.0768750000000002</v>
      </c>
      <c r="V20">
        <v>91.002398999999997</v>
      </c>
      <c r="W20">
        <v>93.578577999999993</v>
      </c>
      <c r="X20">
        <v>0</v>
      </c>
      <c r="Y20">
        <v>7.5937000000000001</v>
      </c>
    </row>
    <row r="21" spans="1:25" x14ac:dyDescent="0.3">
      <c r="A21" t="s">
        <v>103</v>
      </c>
      <c r="B21">
        <v>3.079202</v>
      </c>
      <c r="C21">
        <v>18.539349999999999</v>
      </c>
      <c r="D21">
        <v>0.15131600000000001</v>
      </c>
      <c r="E21">
        <v>1.831458</v>
      </c>
      <c r="F21">
        <v>8.4475020000000001</v>
      </c>
      <c r="G21">
        <v>46.556843000000001</v>
      </c>
      <c r="H21">
        <v>0.16912099999999999</v>
      </c>
      <c r="I21">
        <v>1.7827580000000001</v>
      </c>
      <c r="J21">
        <v>3.9919720000000001</v>
      </c>
      <c r="K21">
        <v>23.517658999999998</v>
      </c>
      <c r="L21">
        <v>0.202125</v>
      </c>
      <c r="M21">
        <v>1.4792909999999999</v>
      </c>
      <c r="N21">
        <v>4.9040309999999998</v>
      </c>
      <c r="O21">
        <v>28.674039</v>
      </c>
      <c r="P21">
        <v>0.135411</v>
      </c>
      <c r="Q21">
        <v>1.771258</v>
      </c>
      <c r="R21">
        <v>8.0226780000000009</v>
      </c>
      <c r="S21">
        <v>44.667855000000003</v>
      </c>
      <c r="T21">
        <v>0.106171</v>
      </c>
      <c r="U21">
        <v>2.0149550000000001</v>
      </c>
      <c r="V21">
        <v>4.3048650000000004</v>
      </c>
      <c r="W21">
        <v>30.685393999999999</v>
      </c>
      <c r="X21">
        <v>0.114192</v>
      </c>
      <c r="Y21">
        <v>2.2933180000000002</v>
      </c>
    </row>
    <row r="22" spans="1:25" x14ac:dyDescent="0.3">
      <c r="A22" t="s">
        <v>104</v>
      </c>
      <c r="B22">
        <v>31.855564000000001</v>
      </c>
      <c r="C22">
        <v>19.308239</v>
      </c>
      <c r="D22">
        <v>3.3957000000000001E-2</v>
      </c>
      <c r="E22">
        <v>1.3991910000000001</v>
      </c>
      <c r="F22">
        <v>25.585726999999999</v>
      </c>
      <c r="G22">
        <v>17.768381999999999</v>
      </c>
      <c r="H22">
        <v>2.4913000000000001E-2</v>
      </c>
      <c r="I22">
        <v>2.2645840000000002</v>
      </c>
      <c r="J22">
        <v>25.632231999999998</v>
      </c>
      <c r="K22">
        <v>18.520568999999998</v>
      </c>
      <c r="L22">
        <v>2.8187E-2</v>
      </c>
      <c r="M22">
        <v>1.389702</v>
      </c>
      <c r="N22">
        <v>24.436592000000001</v>
      </c>
      <c r="O22">
        <v>16.816355000000001</v>
      </c>
      <c r="P22">
        <v>8.7139999999999995E-2</v>
      </c>
      <c r="Q22">
        <v>1.1414010000000001</v>
      </c>
      <c r="R22">
        <v>21.843267000000001</v>
      </c>
      <c r="S22">
        <v>15.129807</v>
      </c>
      <c r="T22">
        <v>8.8631000000000001E-2</v>
      </c>
      <c r="U22">
        <v>0.84790500000000002</v>
      </c>
      <c r="V22">
        <v>21.823995</v>
      </c>
      <c r="W22">
        <v>15.797919</v>
      </c>
      <c r="X22">
        <v>0.100923</v>
      </c>
      <c r="Y22">
        <v>1.1872480000000001</v>
      </c>
    </row>
    <row r="23" spans="1:25" x14ac:dyDescent="0.3">
      <c r="A23" t="s">
        <v>105</v>
      </c>
      <c r="B23">
        <v>19.110724000000001</v>
      </c>
      <c r="C23">
        <v>26.461209</v>
      </c>
      <c r="D23">
        <v>1.5143E-2</v>
      </c>
      <c r="E23">
        <v>5.5824360000000004</v>
      </c>
      <c r="F23">
        <v>18.761351999999999</v>
      </c>
      <c r="G23">
        <v>24.956412</v>
      </c>
      <c r="H23">
        <v>4.5960000000000003E-3</v>
      </c>
      <c r="I23">
        <v>5.1622149999999998</v>
      </c>
      <c r="J23">
        <v>21.082944999999999</v>
      </c>
      <c r="K23">
        <v>28.489726000000001</v>
      </c>
      <c r="L23">
        <v>3.8000000000000002E-5</v>
      </c>
      <c r="M23">
        <v>5.6252789999999999</v>
      </c>
      <c r="N23">
        <v>25.219842</v>
      </c>
      <c r="O23">
        <v>32.794058</v>
      </c>
      <c r="P23">
        <v>0</v>
      </c>
      <c r="Q23">
        <v>7.1002739999999998</v>
      </c>
      <c r="R23">
        <v>14.230618</v>
      </c>
      <c r="S23">
        <v>22.673689</v>
      </c>
      <c r="T23">
        <v>0</v>
      </c>
      <c r="U23">
        <v>8.5597779999999997</v>
      </c>
      <c r="V23">
        <v>11.687925999999999</v>
      </c>
      <c r="W23">
        <v>19.695076</v>
      </c>
      <c r="X23">
        <v>0</v>
      </c>
      <c r="Y23">
        <v>7.6028589999999996</v>
      </c>
    </row>
    <row r="24" spans="1:25" x14ac:dyDescent="0.3">
      <c r="A24" t="s">
        <v>56</v>
      </c>
      <c r="B24">
        <v>10.070088</v>
      </c>
      <c r="C24">
        <v>11.757288000000001</v>
      </c>
      <c r="D24">
        <v>7.0301000000000002E-2</v>
      </c>
      <c r="E24">
        <v>2.901049</v>
      </c>
      <c r="F24">
        <v>19.337278000000001</v>
      </c>
      <c r="G24">
        <v>23.326927999999999</v>
      </c>
      <c r="H24">
        <v>6.9964999999999999E-2</v>
      </c>
      <c r="I24">
        <v>2.4175819999999999</v>
      </c>
      <c r="J24">
        <v>12.873519999999999</v>
      </c>
      <c r="K24">
        <v>15.451371999999999</v>
      </c>
      <c r="L24">
        <v>6.9530999999999996E-2</v>
      </c>
      <c r="M24">
        <v>2.399886</v>
      </c>
      <c r="N24">
        <v>8.8524340000000006</v>
      </c>
      <c r="O24">
        <v>10.903326</v>
      </c>
      <c r="P24">
        <v>0.118405</v>
      </c>
      <c r="Q24">
        <v>2.2317740000000001</v>
      </c>
      <c r="R24">
        <v>12.761426999999999</v>
      </c>
      <c r="S24">
        <v>14.884525999999999</v>
      </c>
      <c r="T24">
        <v>2.9E-5</v>
      </c>
      <c r="U24">
        <v>3.105683</v>
      </c>
      <c r="V24">
        <v>17.911950000000001</v>
      </c>
      <c r="W24">
        <v>21.340699000000001</v>
      </c>
      <c r="X24">
        <v>2.9288999999999999E-2</v>
      </c>
      <c r="Y24">
        <v>3.2169699999999999</v>
      </c>
    </row>
    <row r="25" spans="1:25" x14ac:dyDescent="0.3">
      <c r="A25" t="s">
        <v>57</v>
      </c>
      <c r="B25">
        <v>28.828379000000002</v>
      </c>
      <c r="C25">
        <v>19.941140999999998</v>
      </c>
      <c r="D25">
        <v>1.0718E-2</v>
      </c>
      <c r="E25">
        <v>2.2293790000000002</v>
      </c>
      <c r="F25">
        <v>23.005942999999998</v>
      </c>
      <c r="G25">
        <v>19.641569</v>
      </c>
      <c r="H25">
        <v>0</v>
      </c>
      <c r="I25">
        <v>3.4407939999999999</v>
      </c>
      <c r="J25">
        <v>13.701185000000001</v>
      </c>
      <c r="K25">
        <v>14.65869</v>
      </c>
      <c r="L25">
        <v>0</v>
      </c>
      <c r="M25">
        <v>3.6240480000000002</v>
      </c>
      <c r="N25">
        <v>14.694610000000001</v>
      </c>
      <c r="O25">
        <v>14.996682</v>
      </c>
      <c r="P25">
        <v>5.5400000000000002E-4</v>
      </c>
      <c r="Q25">
        <v>1.985547</v>
      </c>
      <c r="R25">
        <v>20.350836999999999</v>
      </c>
      <c r="S25">
        <v>17.832886999999999</v>
      </c>
      <c r="T25">
        <v>7.6670000000000002E-3</v>
      </c>
      <c r="U25">
        <v>1.1617500000000001</v>
      </c>
      <c r="V25">
        <v>23.891425999999999</v>
      </c>
      <c r="W25">
        <v>21.740431000000001</v>
      </c>
      <c r="X25">
        <v>1.0978E-2</v>
      </c>
      <c r="Y25">
        <v>1.162077</v>
      </c>
    </row>
    <row r="26" spans="1:25" x14ac:dyDescent="0.3">
      <c r="A26" t="s">
        <v>106</v>
      </c>
      <c r="B26">
        <v>13.665839</v>
      </c>
      <c r="C26">
        <v>7.8591139999999999</v>
      </c>
      <c r="D26">
        <v>1.9744000000000001E-2</v>
      </c>
      <c r="E26">
        <v>1.104255</v>
      </c>
      <c r="F26">
        <v>15.056775999999999</v>
      </c>
      <c r="G26">
        <v>9.0337409999999991</v>
      </c>
      <c r="H26">
        <v>0.12307700000000001</v>
      </c>
      <c r="I26">
        <v>0.94219399999999998</v>
      </c>
      <c r="J26">
        <v>10.491440000000001</v>
      </c>
      <c r="K26">
        <v>8.3258919999999996</v>
      </c>
      <c r="L26">
        <v>0.128525</v>
      </c>
      <c r="M26">
        <v>0.89037900000000003</v>
      </c>
      <c r="N26">
        <v>18.644663999999999</v>
      </c>
      <c r="O26">
        <v>11.063948</v>
      </c>
      <c r="P26">
        <v>0.114285</v>
      </c>
      <c r="Q26">
        <v>1.095577</v>
      </c>
      <c r="R26">
        <v>9.5258950000000002</v>
      </c>
      <c r="S26">
        <v>3.6080800000000002</v>
      </c>
      <c r="T26">
        <v>0.25710300000000003</v>
      </c>
      <c r="U26">
        <v>0.92065900000000001</v>
      </c>
      <c r="V26">
        <v>13.768405</v>
      </c>
      <c r="W26">
        <v>6.6549310000000004</v>
      </c>
      <c r="X26">
        <v>0.25573800000000002</v>
      </c>
      <c r="Y26">
        <v>0.91702499999999998</v>
      </c>
    </row>
    <row r="27" spans="1:25" x14ac:dyDescent="0.3">
      <c r="A27" t="s">
        <v>58</v>
      </c>
      <c r="B27">
        <v>1.2280979999999999</v>
      </c>
      <c r="C27">
        <v>2.440051</v>
      </c>
      <c r="D27">
        <v>6.9199999999999998E-2</v>
      </c>
      <c r="E27">
        <v>1.524632</v>
      </c>
      <c r="F27">
        <v>3.4172069999999999</v>
      </c>
      <c r="G27">
        <v>7.3778800000000002</v>
      </c>
      <c r="H27">
        <v>0.130526</v>
      </c>
      <c r="I27">
        <v>1.097774</v>
      </c>
      <c r="J27">
        <v>2.1072060000000001</v>
      </c>
      <c r="K27">
        <v>6.2825389999999999</v>
      </c>
      <c r="L27">
        <v>9.6942E-2</v>
      </c>
      <c r="M27">
        <v>1.28468</v>
      </c>
      <c r="N27">
        <v>6.276294</v>
      </c>
      <c r="O27">
        <v>12.391648999999999</v>
      </c>
      <c r="P27">
        <v>8.4762000000000004E-2</v>
      </c>
      <c r="Q27">
        <v>1.2844530000000001</v>
      </c>
      <c r="R27">
        <v>4.5229119999999998</v>
      </c>
      <c r="S27">
        <v>7.6233979999999999</v>
      </c>
      <c r="T27">
        <v>0.111899</v>
      </c>
      <c r="U27">
        <v>1.1578870000000001</v>
      </c>
      <c r="V27">
        <v>1.81406</v>
      </c>
      <c r="W27">
        <v>3.4880179999999998</v>
      </c>
      <c r="X27">
        <v>0.18138699999999999</v>
      </c>
      <c r="Y27">
        <v>1.0491330000000001</v>
      </c>
    </row>
    <row r="28" spans="1:25" x14ac:dyDescent="0.3">
      <c r="A28" t="s">
        <v>108</v>
      </c>
      <c r="B28">
        <v>18.781113999999999</v>
      </c>
      <c r="C28">
        <v>7.722442</v>
      </c>
      <c r="D28">
        <v>9.6609999999999994E-3</v>
      </c>
      <c r="E28">
        <v>1.5144770000000001</v>
      </c>
      <c r="F28">
        <v>17.028161999999998</v>
      </c>
      <c r="G28">
        <v>7.6828019999999997</v>
      </c>
      <c r="H28">
        <v>0</v>
      </c>
      <c r="I28">
        <v>1.4963089999999999</v>
      </c>
      <c r="J28">
        <v>20.130700999999998</v>
      </c>
      <c r="K28">
        <v>9.7933819999999994</v>
      </c>
      <c r="L28">
        <v>9.5305000000000001E-2</v>
      </c>
      <c r="M28">
        <v>1.917586</v>
      </c>
      <c r="N28">
        <v>19.949939000000001</v>
      </c>
      <c r="O28">
        <v>8.5040519999999997</v>
      </c>
      <c r="P28">
        <v>6.6046999999999995E-2</v>
      </c>
      <c r="Q28">
        <v>1.8150090000000001</v>
      </c>
      <c r="R28">
        <v>16.251466000000001</v>
      </c>
      <c r="S28">
        <v>6.3063940000000001</v>
      </c>
      <c r="T28">
        <v>0</v>
      </c>
      <c r="U28">
        <v>1.8401050000000001</v>
      </c>
      <c r="V28">
        <v>17.116627000000001</v>
      </c>
      <c r="W28">
        <v>6.7728869999999999</v>
      </c>
      <c r="X28">
        <v>0</v>
      </c>
      <c r="Y28">
        <v>1.838468</v>
      </c>
    </row>
    <row r="29" spans="1:25" x14ac:dyDescent="0.3">
      <c r="A29" t="s">
        <v>63</v>
      </c>
      <c r="B29">
        <v>2.4815680000000002</v>
      </c>
      <c r="C29">
        <v>2.580908</v>
      </c>
      <c r="D29">
        <v>0.40217900000000001</v>
      </c>
      <c r="E29">
        <v>1.680374</v>
      </c>
      <c r="F29">
        <v>1.3628169999999999</v>
      </c>
      <c r="G29">
        <v>1.512896</v>
      </c>
      <c r="H29">
        <v>0.50652799999999998</v>
      </c>
      <c r="I29">
        <v>1.5791489999999999</v>
      </c>
      <c r="J29">
        <v>1.9834609999999999</v>
      </c>
      <c r="K29">
        <v>2.2906049999999998</v>
      </c>
      <c r="L29">
        <v>0.39806999999999998</v>
      </c>
      <c r="M29">
        <v>1.478639</v>
      </c>
      <c r="N29">
        <v>10.117953999999999</v>
      </c>
      <c r="O29">
        <v>8.0762009999999993</v>
      </c>
      <c r="P29">
        <v>0.35053600000000001</v>
      </c>
      <c r="Q29">
        <v>1.374509</v>
      </c>
      <c r="R29">
        <v>5.6865389999999998</v>
      </c>
      <c r="S29">
        <v>4.2936069999999997</v>
      </c>
      <c r="T29">
        <v>0.21043300000000001</v>
      </c>
      <c r="U29">
        <v>1.7202299999999999</v>
      </c>
      <c r="V29">
        <v>5.8031300000000003</v>
      </c>
      <c r="W29">
        <v>4.4163319999999997</v>
      </c>
      <c r="X29">
        <v>0.119924</v>
      </c>
      <c r="Y29">
        <v>1.6103130000000001</v>
      </c>
    </row>
    <row r="30" spans="1:25" x14ac:dyDescent="0.3">
      <c r="A30" t="s">
        <v>109</v>
      </c>
      <c r="B30">
        <v>19.429196999999998</v>
      </c>
      <c r="C30">
        <v>11.513862</v>
      </c>
      <c r="D30">
        <v>0.34088800000000002</v>
      </c>
      <c r="E30">
        <v>1.4061619999999999</v>
      </c>
      <c r="F30">
        <v>21.531079999999999</v>
      </c>
      <c r="G30">
        <v>13.071904999999999</v>
      </c>
      <c r="H30">
        <v>0.445961</v>
      </c>
      <c r="I30">
        <v>1.329723</v>
      </c>
      <c r="J30">
        <v>21.078956999999999</v>
      </c>
      <c r="K30">
        <v>13.938964</v>
      </c>
      <c r="L30">
        <v>5.9000000000000003E-4</v>
      </c>
      <c r="M30">
        <v>1.5891059999999999</v>
      </c>
      <c r="N30">
        <v>26.404187</v>
      </c>
      <c r="O30">
        <v>19.864058</v>
      </c>
      <c r="P30">
        <v>0</v>
      </c>
      <c r="Q30">
        <v>1.798829</v>
      </c>
      <c r="R30">
        <v>24.721903000000001</v>
      </c>
      <c r="S30">
        <v>20.319025</v>
      </c>
      <c r="T30">
        <v>0</v>
      </c>
      <c r="U30">
        <v>1.6832309999999999</v>
      </c>
      <c r="V30">
        <v>26.147946999999998</v>
      </c>
      <c r="W30">
        <v>23.529076</v>
      </c>
      <c r="X30">
        <v>0</v>
      </c>
      <c r="Y30">
        <v>1.734861</v>
      </c>
    </row>
    <row r="31" spans="1:25" x14ac:dyDescent="0.3">
      <c r="A31" t="s">
        <v>64</v>
      </c>
      <c r="B31">
        <v>78.809244000000007</v>
      </c>
      <c r="C31">
        <v>15.521497999999999</v>
      </c>
      <c r="D31">
        <v>0</v>
      </c>
      <c r="E31">
        <v>1.361666</v>
      </c>
      <c r="F31">
        <v>83.899888000000004</v>
      </c>
      <c r="G31">
        <v>17.050457999999999</v>
      </c>
      <c r="H31">
        <v>0</v>
      </c>
      <c r="I31">
        <v>1.3079959999999999</v>
      </c>
      <c r="J31">
        <v>16.768563</v>
      </c>
      <c r="K31">
        <v>17.102066000000001</v>
      </c>
      <c r="L31">
        <v>0</v>
      </c>
      <c r="M31">
        <v>1.2581869999999999</v>
      </c>
      <c r="N31">
        <v>18.084495</v>
      </c>
      <c r="O31">
        <v>17.093785</v>
      </c>
      <c r="P31">
        <v>0</v>
      </c>
      <c r="Q31">
        <v>1.3383590000000001</v>
      </c>
      <c r="R31">
        <v>19.836323</v>
      </c>
      <c r="S31">
        <v>16.663321</v>
      </c>
      <c r="T31">
        <v>0</v>
      </c>
      <c r="U31">
        <v>1.380322</v>
      </c>
      <c r="V31">
        <v>19.841877</v>
      </c>
      <c r="W31">
        <v>16.461053</v>
      </c>
      <c r="X31">
        <v>0</v>
      </c>
      <c r="Y31">
        <v>1.6363780000000001</v>
      </c>
    </row>
    <row r="32" spans="1:25" x14ac:dyDescent="0.3">
      <c r="A32" t="s">
        <v>66</v>
      </c>
      <c r="B32">
        <v>21.508827</v>
      </c>
      <c r="C32">
        <v>26.251622000000001</v>
      </c>
      <c r="D32">
        <v>1.36E-4</v>
      </c>
      <c r="E32">
        <v>3.0731980000000001</v>
      </c>
      <c r="F32">
        <v>23.639306999999999</v>
      </c>
      <c r="G32">
        <v>31.122772999999999</v>
      </c>
      <c r="H32">
        <v>8.7999999999999998E-5</v>
      </c>
      <c r="I32">
        <v>4.0164220000000004</v>
      </c>
      <c r="J32">
        <v>22.085864000000001</v>
      </c>
      <c r="K32">
        <v>26.739263999999999</v>
      </c>
      <c r="L32">
        <v>9.5000000000000005E-5</v>
      </c>
      <c r="M32">
        <v>3.1271279999999999</v>
      </c>
      <c r="N32">
        <v>24.524325000000001</v>
      </c>
      <c r="O32">
        <v>25.551524000000001</v>
      </c>
      <c r="P32">
        <v>8.6000000000000003E-5</v>
      </c>
      <c r="Q32">
        <v>2.6957460000000002</v>
      </c>
      <c r="R32">
        <v>27.744126999999999</v>
      </c>
      <c r="S32">
        <v>27.384739</v>
      </c>
      <c r="T32">
        <v>6.7000000000000002E-5</v>
      </c>
      <c r="U32">
        <v>2.8354149999999998</v>
      </c>
      <c r="V32">
        <v>28.272237000000001</v>
      </c>
      <c r="W32">
        <v>29.606030000000001</v>
      </c>
      <c r="X32">
        <v>4.5000000000000003E-5</v>
      </c>
      <c r="Y32">
        <v>2.905268</v>
      </c>
    </row>
    <row r="33" spans="1:25" x14ac:dyDescent="0.3">
      <c r="A33" t="s">
        <v>110</v>
      </c>
      <c r="B33">
        <v>15.548074</v>
      </c>
      <c r="C33">
        <v>3.19164</v>
      </c>
      <c r="D33">
        <v>0.76626000000000005</v>
      </c>
      <c r="E33">
        <v>0.80789</v>
      </c>
      <c r="F33">
        <v>1.4004970000000001</v>
      </c>
      <c r="G33">
        <v>0.27071299999999998</v>
      </c>
      <c r="H33">
        <v>1.202283</v>
      </c>
      <c r="I33">
        <v>0.69423199999999996</v>
      </c>
      <c r="J33">
        <v>19.761115</v>
      </c>
      <c r="K33">
        <v>5.7071519999999998</v>
      </c>
      <c r="L33">
        <v>0.85441599999999995</v>
      </c>
      <c r="M33">
        <v>0.72926899999999995</v>
      </c>
      <c r="N33">
        <v>18.420877999999998</v>
      </c>
      <c r="O33">
        <v>4.0140380000000002</v>
      </c>
      <c r="P33">
        <v>0.84394499999999995</v>
      </c>
      <c r="Q33">
        <v>0.75448400000000004</v>
      </c>
      <c r="R33">
        <v>6.1160360000000003</v>
      </c>
      <c r="S33">
        <v>0.97454700000000005</v>
      </c>
      <c r="T33">
        <v>0.98321400000000003</v>
      </c>
      <c r="U33">
        <v>0.74524199999999996</v>
      </c>
      <c r="V33">
        <v>22.419626999999998</v>
      </c>
      <c r="W33">
        <v>5.0850140000000001</v>
      </c>
      <c r="X33">
        <v>0.65922999999999998</v>
      </c>
      <c r="Y33">
        <v>0.69308599999999998</v>
      </c>
    </row>
    <row r="34" spans="1:25" x14ac:dyDescent="0.3">
      <c r="A34" t="s">
        <v>111</v>
      </c>
      <c r="B34">
        <v>28.810189000000001</v>
      </c>
      <c r="C34">
        <v>15.751455999999999</v>
      </c>
      <c r="D34">
        <v>0</v>
      </c>
      <c r="E34">
        <v>1.554754</v>
      </c>
      <c r="F34">
        <v>39.054056000000003</v>
      </c>
      <c r="G34">
        <v>21.904789999999998</v>
      </c>
      <c r="H34">
        <v>0</v>
      </c>
      <c r="I34">
        <v>1.611504</v>
      </c>
      <c r="J34">
        <v>12.846456999999999</v>
      </c>
      <c r="K34">
        <v>21.705120000000001</v>
      </c>
      <c r="L34">
        <v>0</v>
      </c>
      <c r="M34">
        <v>1.7596940000000001</v>
      </c>
      <c r="N34">
        <v>35.264208000000004</v>
      </c>
      <c r="O34">
        <v>33.745721000000003</v>
      </c>
      <c r="P34">
        <v>0</v>
      </c>
      <c r="Q34">
        <v>1.878836</v>
      </c>
      <c r="R34">
        <v>40.585861999999999</v>
      </c>
      <c r="S34">
        <v>27.468800000000002</v>
      </c>
      <c r="T34">
        <v>0</v>
      </c>
      <c r="U34">
        <v>1.8198049999999999</v>
      </c>
      <c r="V34">
        <v>34.404451000000002</v>
      </c>
      <c r="W34">
        <v>25.058347000000001</v>
      </c>
      <c r="X34">
        <v>0</v>
      </c>
      <c r="Y34">
        <v>1.9491909999999999</v>
      </c>
    </row>
    <row r="35" spans="1:25" x14ac:dyDescent="0.3">
      <c r="A35" t="s">
        <v>113</v>
      </c>
      <c r="B35">
        <v>12.121916000000001</v>
      </c>
      <c r="C35">
        <v>23.292542000000001</v>
      </c>
      <c r="D35">
        <v>1.5899999999999999E-4</v>
      </c>
      <c r="E35">
        <v>2.5419529999999999</v>
      </c>
      <c r="F35">
        <v>8.4576320000000003</v>
      </c>
      <c r="G35">
        <v>15.118613</v>
      </c>
      <c r="H35">
        <v>9.8999999999999994E-5</v>
      </c>
      <c r="I35">
        <v>2.0958749999999999</v>
      </c>
      <c r="J35">
        <v>6.198734</v>
      </c>
      <c r="K35">
        <v>22.332355</v>
      </c>
      <c r="L35">
        <v>1.5999999999999999E-5</v>
      </c>
      <c r="M35">
        <v>4.3033510000000001</v>
      </c>
      <c r="N35">
        <v>63.859645999999998</v>
      </c>
      <c r="O35">
        <v>514.95304999999996</v>
      </c>
      <c r="P35">
        <v>2.4000000000000001E-5</v>
      </c>
      <c r="Q35">
        <v>2.8590900000000001</v>
      </c>
      <c r="R35">
        <v>3.7632430000000001</v>
      </c>
      <c r="S35">
        <v>17.619584</v>
      </c>
      <c r="T35">
        <v>1.93E-4</v>
      </c>
      <c r="U35">
        <v>2.4461010000000001</v>
      </c>
      <c r="V35">
        <v>3.2700200000000001</v>
      </c>
      <c r="W35">
        <v>31.554507000000001</v>
      </c>
      <c r="X35">
        <v>9.8999999999999994E-5</v>
      </c>
      <c r="Y35">
        <v>2.7323460000000002</v>
      </c>
    </row>
    <row r="36" spans="1:25" x14ac:dyDescent="0.3">
      <c r="A36" t="s">
        <v>114</v>
      </c>
      <c r="B36">
        <v>2.2481629999999999</v>
      </c>
      <c r="C36">
        <v>0.52354500000000004</v>
      </c>
      <c r="D36">
        <v>0.31587199999999999</v>
      </c>
      <c r="E36">
        <v>2.2633529999999999</v>
      </c>
      <c r="F36">
        <v>-4.2328859999999997</v>
      </c>
      <c r="G36">
        <v>-0.66542000000000001</v>
      </c>
      <c r="H36">
        <v>5.9118999999999998E-2</v>
      </c>
      <c r="I36">
        <v>1.36965</v>
      </c>
      <c r="J36">
        <v>-8221.3933149999993</v>
      </c>
      <c r="K36">
        <v>-37.186993000000001</v>
      </c>
      <c r="L36">
        <v>35.335073000000001</v>
      </c>
      <c r="M36">
        <v>1.101111</v>
      </c>
      <c r="N36">
        <v>102.24893899999999</v>
      </c>
      <c r="O36">
        <v>-23.151053999999998</v>
      </c>
      <c r="P36">
        <v>-0.64565700000000004</v>
      </c>
      <c r="Q36">
        <v>0.90193100000000004</v>
      </c>
      <c r="R36">
        <v>5.0246389999999996</v>
      </c>
      <c r="S36">
        <v>-0.56679000000000002</v>
      </c>
      <c r="T36">
        <v>-0.35733500000000001</v>
      </c>
      <c r="U36">
        <v>1.096991</v>
      </c>
      <c r="V36">
        <v>422.76710600000001</v>
      </c>
      <c r="W36">
        <v>11.466362999999999</v>
      </c>
      <c r="X36">
        <v>0.979186</v>
      </c>
      <c r="Y36">
        <v>1.1646730000000001</v>
      </c>
    </row>
    <row r="37" spans="1:25" x14ac:dyDescent="0.3">
      <c r="A37" t="s">
        <v>115</v>
      </c>
      <c r="B37">
        <v>2.4730829999999999</v>
      </c>
      <c r="C37">
        <v>4.587574</v>
      </c>
      <c r="D37">
        <v>0.20202100000000001</v>
      </c>
      <c r="E37">
        <v>0.52617999999999998</v>
      </c>
      <c r="F37">
        <v>5.2957380000000001</v>
      </c>
      <c r="G37">
        <v>11.033291999999999</v>
      </c>
      <c r="H37">
        <v>0.141814</v>
      </c>
      <c r="I37">
        <v>1.008316</v>
      </c>
      <c r="J37">
        <v>1.6005389999999999</v>
      </c>
      <c r="K37">
        <v>6.2899919999999998</v>
      </c>
      <c r="L37">
        <v>0.13781099999999999</v>
      </c>
      <c r="M37">
        <v>0.86648000000000003</v>
      </c>
      <c r="N37">
        <v>4.2247349999999999</v>
      </c>
      <c r="O37">
        <v>14.720227</v>
      </c>
      <c r="P37">
        <v>9.4284000000000007E-2</v>
      </c>
      <c r="Q37">
        <v>2.9181720000000002</v>
      </c>
      <c r="R37">
        <v>5.2244770000000003</v>
      </c>
      <c r="S37">
        <v>11.812768999999999</v>
      </c>
      <c r="T37">
        <v>0.46238600000000002</v>
      </c>
      <c r="U37">
        <v>0.53362100000000001</v>
      </c>
      <c r="V37">
        <v>6.2878340000000001</v>
      </c>
      <c r="W37">
        <v>17.796081999999998</v>
      </c>
      <c r="X37">
        <v>0.46452700000000002</v>
      </c>
      <c r="Y37">
        <v>0.57823899999999995</v>
      </c>
    </row>
    <row r="38" spans="1:25" x14ac:dyDescent="0.3">
      <c r="A38" t="s">
        <v>69</v>
      </c>
      <c r="B38">
        <v>23.274009</v>
      </c>
      <c r="C38">
        <v>10.466284999999999</v>
      </c>
      <c r="D38">
        <v>0.94680900000000001</v>
      </c>
      <c r="E38">
        <v>0.78475700000000004</v>
      </c>
      <c r="F38">
        <v>13.792294</v>
      </c>
      <c r="G38">
        <v>8.1537989999999994</v>
      </c>
      <c r="H38">
        <v>1.2006669999999999</v>
      </c>
      <c r="I38">
        <v>0.82528000000000001</v>
      </c>
      <c r="J38">
        <v>17.86619</v>
      </c>
      <c r="K38">
        <v>11.755561</v>
      </c>
      <c r="L38">
        <v>1.098921</v>
      </c>
      <c r="M38">
        <v>0.80191699999999999</v>
      </c>
      <c r="N38">
        <v>26.301947999999999</v>
      </c>
      <c r="O38">
        <v>13.831999</v>
      </c>
      <c r="P38">
        <v>0.79423900000000003</v>
      </c>
      <c r="Q38">
        <v>1.0292840000000001</v>
      </c>
      <c r="R38">
        <v>7.7553840000000003</v>
      </c>
      <c r="S38">
        <v>3.704815</v>
      </c>
      <c r="T38">
        <v>0.86666500000000002</v>
      </c>
      <c r="U38">
        <v>0.99612900000000004</v>
      </c>
      <c r="V38">
        <v>10.68103</v>
      </c>
      <c r="W38">
        <v>5.8743169999999996</v>
      </c>
      <c r="X38">
        <v>0.781358</v>
      </c>
      <c r="Y38">
        <v>0.87139599999999995</v>
      </c>
    </row>
    <row r="39" spans="1:25" x14ac:dyDescent="0.3">
      <c r="A39" t="s">
        <v>117</v>
      </c>
      <c r="B39">
        <v>-23.531030999999999</v>
      </c>
      <c r="C39">
        <v>-359.08278200000001</v>
      </c>
      <c r="D39">
        <v>1.3599570000000001</v>
      </c>
      <c r="E39">
        <v>1.305782</v>
      </c>
      <c r="F39">
        <v>11.871363000000001</v>
      </c>
      <c r="G39">
        <v>65.838224999999994</v>
      </c>
      <c r="H39">
        <v>1.2495289999999999</v>
      </c>
      <c r="I39">
        <v>0.11504200000000001</v>
      </c>
      <c r="J39">
        <v>5.9733299999999998</v>
      </c>
      <c r="K39">
        <v>39.591377000000001</v>
      </c>
      <c r="L39">
        <v>0</v>
      </c>
      <c r="M39">
        <v>198.79166699999999</v>
      </c>
      <c r="N39">
        <v>7.5416740000000004</v>
      </c>
      <c r="O39">
        <v>91.191794000000002</v>
      </c>
      <c r="P39">
        <v>0</v>
      </c>
      <c r="Q39">
        <v>6.1111110000000002</v>
      </c>
      <c r="R39">
        <v>0.17654400000000001</v>
      </c>
      <c r="S39">
        <v>56.921675999999998</v>
      </c>
      <c r="T39">
        <v>4.1961999999999999E-2</v>
      </c>
      <c r="U39">
        <v>2678.3216080000002</v>
      </c>
      <c r="V39">
        <v>1.5650980000000001</v>
      </c>
      <c r="W39">
        <v>59.941071000000001</v>
      </c>
      <c r="X39">
        <v>0</v>
      </c>
      <c r="Y39">
        <v>227.791584</v>
      </c>
    </row>
    <row r="40" spans="1:25" x14ac:dyDescent="0.3">
      <c r="A40" t="s">
        <v>71</v>
      </c>
      <c r="B40">
        <v>14.968285</v>
      </c>
      <c r="C40">
        <v>8.1746400000000001</v>
      </c>
      <c r="D40">
        <v>0.15701300000000001</v>
      </c>
      <c r="E40">
        <v>1.2960430000000001</v>
      </c>
      <c r="F40">
        <v>12.801467000000001</v>
      </c>
      <c r="G40">
        <v>7.0720179999999999</v>
      </c>
      <c r="H40">
        <v>0.42605999999999999</v>
      </c>
      <c r="I40">
        <v>1.175163</v>
      </c>
      <c r="J40">
        <v>19.109501999999999</v>
      </c>
      <c r="K40">
        <v>3.4732479999999999</v>
      </c>
      <c r="L40">
        <v>0.38023099999999999</v>
      </c>
      <c r="M40">
        <v>1.427988</v>
      </c>
      <c r="N40">
        <v>11.740387999999999</v>
      </c>
      <c r="O40">
        <v>7.5319950000000002</v>
      </c>
      <c r="P40">
        <v>0.22448100000000001</v>
      </c>
      <c r="Q40">
        <v>1.3934150000000001</v>
      </c>
      <c r="R40">
        <v>10.973291</v>
      </c>
      <c r="S40">
        <v>6.8528450000000003</v>
      </c>
      <c r="T40">
        <v>0.17573800000000001</v>
      </c>
      <c r="U40">
        <v>1.373057</v>
      </c>
      <c r="V40">
        <v>14.44412</v>
      </c>
      <c r="W40">
        <v>7.0714249999999996</v>
      </c>
      <c r="X40">
        <v>0.260739</v>
      </c>
      <c r="Y40">
        <v>1.271784</v>
      </c>
    </row>
    <row r="41" spans="1:25" x14ac:dyDescent="0.3">
      <c r="A41" t="s">
        <v>118</v>
      </c>
      <c r="B41">
        <v>31.295216</v>
      </c>
      <c r="C41">
        <v>15.970853999999999</v>
      </c>
      <c r="D41">
        <v>0</v>
      </c>
      <c r="E41">
        <v>3.2688410000000001</v>
      </c>
      <c r="F41">
        <v>29.689412000000001</v>
      </c>
      <c r="G41">
        <v>14.637136</v>
      </c>
      <c r="H41">
        <v>0</v>
      </c>
      <c r="I41">
        <v>2.8717739999999998</v>
      </c>
      <c r="J41">
        <v>25.76277</v>
      </c>
      <c r="K41">
        <v>15.166857</v>
      </c>
      <c r="L41">
        <v>0</v>
      </c>
      <c r="M41">
        <v>3.2665799999999998</v>
      </c>
      <c r="N41">
        <v>28.196553999999999</v>
      </c>
      <c r="O41">
        <v>15.202844000000001</v>
      </c>
      <c r="P41">
        <v>0</v>
      </c>
      <c r="Q41">
        <v>3.0073249999999998</v>
      </c>
      <c r="R41">
        <v>26.589472000000001</v>
      </c>
      <c r="S41">
        <v>13.080601</v>
      </c>
      <c r="T41">
        <v>0</v>
      </c>
      <c r="U41">
        <v>3.2373599999999998</v>
      </c>
      <c r="V41">
        <v>23.244931999999999</v>
      </c>
      <c r="W41">
        <v>12.830311</v>
      </c>
      <c r="X41">
        <v>0</v>
      </c>
      <c r="Y41">
        <v>3.3243619999999998</v>
      </c>
    </row>
    <row r="42" spans="1:25" x14ac:dyDescent="0.3">
      <c r="A42" t="s">
        <v>119</v>
      </c>
      <c r="B42">
        <v>37.997943999999997</v>
      </c>
      <c r="C42">
        <v>12.714059000000001</v>
      </c>
      <c r="D42">
        <v>5.3234240000000002</v>
      </c>
      <c r="E42">
        <v>0.97710900000000001</v>
      </c>
      <c r="F42">
        <v>11.083467000000001</v>
      </c>
      <c r="G42">
        <v>5.1248089999999999</v>
      </c>
      <c r="H42">
        <v>4.322603</v>
      </c>
      <c r="I42">
        <v>0.99851800000000002</v>
      </c>
      <c r="J42">
        <v>2.664177</v>
      </c>
      <c r="K42">
        <v>2.0279229999999999</v>
      </c>
      <c r="L42">
        <v>3.339963</v>
      </c>
      <c r="M42">
        <v>1.0544199999999999</v>
      </c>
      <c r="N42">
        <v>9.653575</v>
      </c>
      <c r="O42">
        <v>13.423804000000001</v>
      </c>
      <c r="P42">
        <v>0.92247999999999997</v>
      </c>
      <c r="Q42">
        <v>1.399081</v>
      </c>
      <c r="R42">
        <v>3.7566790000000001</v>
      </c>
      <c r="S42">
        <v>4.8099239999999996</v>
      </c>
      <c r="T42">
        <v>0.84269899999999998</v>
      </c>
      <c r="U42">
        <v>1.41069</v>
      </c>
      <c r="V42">
        <v>7.0310680000000003</v>
      </c>
      <c r="W42">
        <v>11.901864</v>
      </c>
      <c r="X42">
        <v>0.51960300000000004</v>
      </c>
      <c r="Y42">
        <v>1.5205930000000001</v>
      </c>
    </row>
    <row r="43" spans="1:25" x14ac:dyDescent="0.3">
      <c r="A43" t="s">
        <v>72</v>
      </c>
      <c r="B43">
        <v>14.019724999999999</v>
      </c>
      <c r="C43">
        <v>8.6723009999999991</v>
      </c>
      <c r="D43">
        <v>7.2503999999999999E-2</v>
      </c>
      <c r="E43">
        <v>1.2726040000000001</v>
      </c>
      <c r="F43">
        <v>3.8602650000000001</v>
      </c>
      <c r="G43">
        <v>2.8216169999999998</v>
      </c>
      <c r="H43">
        <v>8.5066000000000003E-2</v>
      </c>
      <c r="I43">
        <v>1.3799090000000001</v>
      </c>
      <c r="J43">
        <v>2.8158280000000002</v>
      </c>
      <c r="K43">
        <v>2.1474449999999998</v>
      </c>
      <c r="L43">
        <v>0.21923100000000001</v>
      </c>
      <c r="M43">
        <v>1.2856780000000001</v>
      </c>
      <c r="N43">
        <v>12.749027999999999</v>
      </c>
      <c r="O43">
        <v>8.1380750000000006</v>
      </c>
      <c r="P43">
        <v>0.17010700000000001</v>
      </c>
      <c r="Q43">
        <v>1.3817120000000001</v>
      </c>
      <c r="R43">
        <v>15.104091</v>
      </c>
      <c r="S43">
        <v>7.4783189999999999</v>
      </c>
      <c r="T43">
        <v>0.10710500000000001</v>
      </c>
      <c r="U43">
        <v>1.3304009999999999</v>
      </c>
      <c r="V43">
        <v>20.502113999999999</v>
      </c>
      <c r="W43">
        <v>10.389709</v>
      </c>
      <c r="X43">
        <v>3.0317E-2</v>
      </c>
      <c r="Y43">
        <v>1.3513280000000001</v>
      </c>
    </row>
    <row r="44" spans="1:25" x14ac:dyDescent="0.3">
      <c r="A44" t="s">
        <v>73</v>
      </c>
      <c r="B44">
        <v>16.255634000000001</v>
      </c>
      <c r="C44">
        <v>8.4674759999999996</v>
      </c>
      <c r="D44">
        <v>3.2420000000000001E-3</v>
      </c>
      <c r="E44">
        <v>0.87359500000000001</v>
      </c>
      <c r="F44">
        <v>11.665865999999999</v>
      </c>
      <c r="G44">
        <v>7.1498160000000004</v>
      </c>
      <c r="H44">
        <v>2.1949999999999999E-3</v>
      </c>
      <c r="I44">
        <v>0.74613399999999996</v>
      </c>
      <c r="J44">
        <v>8.2343010000000003</v>
      </c>
      <c r="K44">
        <v>5.7720570000000002</v>
      </c>
      <c r="L44">
        <v>9.5160000000000002E-3</v>
      </c>
      <c r="M44">
        <v>1.1160760000000001</v>
      </c>
      <c r="N44">
        <v>6.9635340000000001</v>
      </c>
      <c r="O44">
        <v>4.1806390000000002</v>
      </c>
      <c r="P44">
        <v>7.0609999999999996E-3</v>
      </c>
      <c r="Q44">
        <v>0.98633700000000002</v>
      </c>
      <c r="R44">
        <v>13.330454</v>
      </c>
      <c r="S44">
        <v>6.7253660000000002</v>
      </c>
      <c r="T44">
        <v>2.0135E-2</v>
      </c>
      <c r="U44">
        <v>0.57713099999999995</v>
      </c>
      <c r="V44">
        <v>15.728847</v>
      </c>
      <c r="W44">
        <v>9.1233079999999998</v>
      </c>
      <c r="X44">
        <v>3.9399999999999998E-4</v>
      </c>
      <c r="Y44">
        <v>0.77468000000000004</v>
      </c>
    </row>
    <row r="45" spans="1:25" x14ac:dyDescent="0.3">
      <c r="A45" t="s">
        <v>120</v>
      </c>
      <c r="B45">
        <v>9.0041910000000005</v>
      </c>
      <c r="C45">
        <v>26.546113999999999</v>
      </c>
      <c r="D45">
        <v>0.59732300000000005</v>
      </c>
      <c r="E45">
        <v>0.95673799999999998</v>
      </c>
      <c r="F45">
        <v>10.029311999999999</v>
      </c>
      <c r="G45">
        <v>29.729219000000001</v>
      </c>
      <c r="H45">
        <v>0.72052400000000005</v>
      </c>
      <c r="I45">
        <v>1.2774859999999999</v>
      </c>
      <c r="J45">
        <v>10.268167</v>
      </c>
      <c r="K45">
        <v>33.144683000000001</v>
      </c>
      <c r="L45">
        <v>0.73885500000000004</v>
      </c>
      <c r="M45">
        <v>1.2658750000000001</v>
      </c>
      <c r="N45">
        <v>10.564712</v>
      </c>
      <c r="O45">
        <v>43.865081000000004</v>
      </c>
      <c r="P45">
        <v>0.77690099999999995</v>
      </c>
      <c r="Q45">
        <v>1.1991560000000001</v>
      </c>
      <c r="R45">
        <v>10.827481000000001</v>
      </c>
      <c r="S45">
        <v>38.313034999999999</v>
      </c>
      <c r="T45">
        <v>0.79474599999999995</v>
      </c>
      <c r="U45">
        <v>1.0928290000000001</v>
      </c>
      <c r="V45">
        <v>10.045826999999999</v>
      </c>
      <c r="W45">
        <v>36.496797000000001</v>
      </c>
      <c r="X45">
        <v>0.78862600000000005</v>
      </c>
      <c r="Y45">
        <v>0.89867900000000001</v>
      </c>
    </row>
    <row r="46" spans="1:25" x14ac:dyDescent="0.3">
      <c r="A46" t="s">
        <v>74</v>
      </c>
      <c r="B46">
        <v>10.939475</v>
      </c>
      <c r="C46">
        <v>13.301026</v>
      </c>
      <c r="D46">
        <v>1.2575780000000001</v>
      </c>
      <c r="E46">
        <v>0.76116899999999998</v>
      </c>
      <c r="F46">
        <v>8.9045179999999995</v>
      </c>
      <c r="G46">
        <v>9.6031469999999999</v>
      </c>
      <c r="H46">
        <v>1.4140079999999999</v>
      </c>
      <c r="I46">
        <v>0.88667600000000002</v>
      </c>
      <c r="J46">
        <v>11.572437000000001</v>
      </c>
      <c r="K46">
        <v>13.072482000000001</v>
      </c>
      <c r="L46">
        <v>1.4664699999999999</v>
      </c>
      <c r="M46">
        <v>0.81900899999999999</v>
      </c>
      <c r="N46">
        <v>12.654313</v>
      </c>
      <c r="O46">
        <v>12.905408</v>
      </c>
      <c r="P46">
        <v>1.4346639999999999</v>
      </c>
      <c r="Q46">
        <v>0.75406600000000001</v>
      </c>
      <c r="R46">
        <v>12.381557000000001</v>
      </c>
      <c r="S46">
        <v>10.289229000000001</v>
      </c>
      <c r="T46">
        <v>1.3412409999999999</v>
      </c>
      <c r="U46">
        <v>0.88222299999999998</v>
      </c>
      <c r="V46">
        <v>12.062173</v>
      </c>
      <c r="W46">
        <v>10.836264999999999</v>
      </c>
      <c r="X46">
        <v>1.235738</v>
      </c>
      <c r="Y46">
        <v>0.898814</v>
      </c>
    </row>
    <row r="47" spans="1:25" x14ac:dyDescent="0.3">
      <c r="A47" t="s">
        <v>75</v>
      </c>
      <c r="B47">
        <v>43.741101999999998</v>
      </c>
      <c r="C47">
        <v>13.911381</v>
      </c>
      <c r="D47">
        <v>9.5650000000000006E-3</v>
      </c>
      <c r="E47">
        <v>2.5536810000000001</v>
      </c>
      <c r="F47">
        <v>102.583826</v>
      </c>
      <c r="G47">
        <v>15.602999000000001</v>
      </c>
      <c r="H47">
        <v>2.7694E-2</v>
      </c>
      <c r="I47">
        <v>1.7425619999999999</v>
      </c>
      <c r="J47">
        <v>103.124799</v>
      </c>
      <c r="K47">
        <v>15.430116</v>
      </c>
      <c r="L47">
        <v>1.7253000000000001E-2</v>
      </c>
      <c r="M47">
        <v>1.679036</v>
      </c>
      <c r="N47">
        <v>108.839018</v>
      </c>
      <c r="O47">
        <v>14.255077</v>
      </c>
      <c r="P47">
        <v>1.7499000000000001E-2</v>
      </c>
      <c r="Q47">
        <v>0.99907400000000002</v>
      </c>
      <c r="R47">
        <v>97.208803000000003</v>
      </c>
      <c r="S47">
        <v>14.06357</v>
      </c>
      <c r="T47">
        <v>1.2211E-2</v>
      </c>
      <c r="U47">
        <v>1.1332580000000001</v>
      </c>
      <c r="V47">
        <v>117.71868499999999</v>
      </c>
      <c r="W47">
        <v>16.025034999999999</v>
      </c>
      <c r="X47">
        <v>9.3209999999999994E-3</v>
      </c>
      <c r="Y47">
        <v>0.883382</v>
      </c>
    </row>
    <row r="48" spans="1:25" x14ac:dyDescent="0.3">
      <c r="A48" t="s">
        <v>76</v>
      </c>
      <c r="B48">
        <v>13.263619</v>
      </c>
      <c r="C48">
        <v>22.891416</v>
      </c>
      <c r="D48">
        <v>0.10700999999999999</v>
      </c>
      <c r="E48">
        <v>0.606742</v>
      </c>
      <c r="F48">
        <v>6.972575</v>
      </c>
      <c r="G48">
        <v>13.093937</v>
      </c>
      <c r="H48">
        <v>7.2239999999999999E-2</v>
      </c>
      <c r="I48">
        <v>0.56168300000000004</v>
      </c>
      <c r="J48">
        <v>5.4979019999999998</v>
      </c>
      <c r="K48">
        <v>14.938753999999999</v>
      </c>
      <c r="L48">
        <v>7.3439000000000004E-2</v>
      </c>
      <c r="M48">
        <v>0.86281699999999995</v>
      </c>
      <c r="N48">
        <v>16.996019</v>
      </c>
      <c r="O48">
        <v>34.490322999999997</v>
      </c>
      <c r="P48">
        <v>2.6974000000000001E-2</v>
      </c>
      <c r="Q48">
        <v>0.98156100000000002</v>
      </c>
      <c r="R48">
        <v>15.423373</v>
      </c>
      <c r="S48">
        <v>24.577387999999999</v>
      </c>
      <c r="T48">
        <v>2.7768000000000001E-2</v>
      </c>
      <c r="U48">
        <v>1.2898890000000001</v>
      </c>
      <c r="V48">
        <v>13.244797999999999</v>
      </c>
      <c r="W48">
        <v>27.165762999999998</v>
      </c>
      <c r="X48">
        <v>1.9966000000000001E-2</v>
      </c>
      <c r="Y48">
        <v>1.5815239999999999</v>
      </c>
    </row>
    <row r="49" spans="1:25" x14ac:dyDescent="0.3">
      <c r="A49" t="s">
        <v>77</v>
      </c>
      <c r="B49">
        <v>16.840108000000001</v>
      </c>
      <c r="C49">
        <v>30.033816000000002</v>
      </c>
      <c r="D49">
        <v>2.2932239999999999</v>
      </c>
      <c r="E49">
        <v>0.55652500000000005</v>
      </c>
      <c r="F49">
        <v>16.777207000000001</v>
      </c>
      <c r="G49">
        <v>27.027024000000001</v>
      </c>
      <c r="H49">
        <v>2.148072</v>
      </c>
      <c r="I49">
        <v>0.63284200000000002</v>
      </c>
      <c r="J49">
        <v>17.154325</v>
      </c>
      <c r="K49">
        <v>29.164325000000002</v>
      </c>
      <c r="L49">
        <v>2.0559620000000001</v>
      </c>
      <c r="M49">
        <v>0.83636900000000003</v>
      </c>
      <c r="N49">
        <v>22.447022</v>
      </c>
      <c r="O49">
        <v>40.881242999999998</v>
      </c>
      <c r="P49">
        <v>1.7683850000000001</v>
      </c>
      <c r="Q49">
        <v>0.62304000000000004</v>
      </c>
      <c r="R49">
        <v>18.511306000000001</v>
      </c>
      <c r="S49">
        <v>33.252476999999999</v>
      </c>
      <c r="T49">
        <v>1.5513159999999999</v>
      </c>
      <c r="U49">
        <v>0.88344900000000004</v>
      </c>
      <c r="V49">
        <v>17.814131</v>
      </c>
      <c r="W49">
        <v>33.982734999999998</v>
      </c>
      <c r="X49">
        <v>1.4211210000000001</v>
      </c>
      <c r="Y49">
        <v>0.79509099999999999</v>
      </c>
    </row>
    <row r="50" spans="1:25" x14ac:dyDescent="0.3">
      <c r="A50" t="s">
        <v>123</v>
      </c>
      <c r="B50">
        <v>16.802408</v>
      </c>
      <c r="C50">
        <v>22.744499000000001</v>
      </c>
      <c r="D50">
        <v>7.1224530000000001</v>
      </c>
      <c r="E50">
        <v>1.1456189999999999</v>
      </c>
      <c r="F50">
        <v>13.929986</v>
      </c>
      <c r="G50">
        <v>16.366315</v>
      </c>
      <c r="H50">
        <v>8.1632999999999996</v>
      </c>
      <c r="I50">
        <v>1.16526</v>
      </c>
      <c r="J50">
        <v>19.255075000000001</v>
      </c>
      <c r="K50">
        <v>23.613883000000001</v>
      </c>
      <c r="L50">
        <v>7.5940570000000003</v>
      </c>
      <c r="M50">
        <v>1.104978</v>
      </c>
      <c r="N50">
        <v>19.703446</v>
      </c>
      <c r="O50">
        <v>25.607455000000002</v>
      </c>
      <c r="P50">
        <v>6.5332489999999996</v>
      </c>
      <c r="Q50">
        <v>1.22983</v>
      </c>
      <c r="R50">
        <v>19.165573999999999</v>
      </c>
      <c r="S50">
        <v>28.162728999999999</v>
      </c>
      <c r="T50">
        <v>6.6026109999999996</v>
      </c>
      <c r="U50">
        <v>1.344379</v>
      </c>
      <c r="V50">
        <v>20.548569000000001</v>
      </c>
      <c r="W50">
        <v>29.692815</v>
      </c>
      <c r="X50">
        <v>6.5315620000000001</v>
      </c>
      <c r="Y50">
        <v>1.1952229999999999</v>
      </c>
    </row>
    <row r="51" spans="1:25" x14ac:dyDescent="0.3">
      <c r="A51" t="s">
        <v>78</v>
      </c>
      <c r="B51">
        <v>8.6753680000000006</v>
      </c>
      <c r="C51">
        <v>9.246632</v>
      </c>
      <c r="D51">
        <v>0.38782899999999998</v>
      </c>
      <c r="E51">
        <v>0.75667399999999996</v>
      </c>
      <c r="F51">
        <v>7.8992570000000004</v>
      </c>
      <c r="G51">
        <v>8.8211119999999994</v>
      </c>
      <c r="H51">
        <v>0.65003</v>
      </c>
      <c r="I51">
        <v>0.50397099999999995</v>
      </c>
      <c r="J51">
        <v>6.73238</v>
      </c>
      <c r="K51">
        <v>12.274635</v>
      </c>
      <c r="L51">
        <v>0.46724100000000002</v>
      </c>
      <c r="M51">
        <v>1.0442640000000001</v>
      </c>
      <c r="N51">
        <v>8.2888149999999996</v>
      </c>
      <c r="O51">
        <v>8.6970379999999992</v>
      </c>
      <c r="P51">
        <v>0.41262300000000002</v>
      </c>
      <c r="Q51">
        <v>1.106557</v>
      </c>
      <c r="R51">
        <v>9.2239679999999993</v>
      </c>
      <c r="S51">
        <v>7.875305</v>
      </c>
      <c r="T51">
        <v>0.45049699999999998</v>
      </c>
      <c r="U51">
        <v>1.1264719999999999</v>
      </c>
      <c r="V51">
        <v>8.1619740000000007</v>
      </c>
      <c r="W51">
        <v>7.6991680000000002</v>
      </c>
      <c r="X51">
        <v>0.41116599999999998</v>
      </c>
      <c r="Y51">
        <v>1.0942069999999999</v>
      </c>
    </row>
    <row r="52" spans="1:25" x14ac:dyDescent="0.3">
      <c r="A52" t="s">
        <v>124</v>
      </c>
      <c r="B52">
        <v>12.640199000000001</v>
      </c>
      <c r="C52">
        <v>10.476583</v>
      </c>
      <c r="D52">
        <v>0.176121</v>
      </c>
      <c r="E52">
        <v>1.720348</v>
      </c>
      <c r="F52">
        <v>14.39372</v>
      </c>
      <c r="G52">
        <v>12.358571</v>
      </c>
      <c r="H52">
        <v>0.22730800000000001</v>
      </c>
      <c r="I52">
        <v>1.4679990000000001</v>
      </c>
      <c r="J52">
        <v>7.7220940000000002</v>
      </c>
      <c r="K52">
        <v>5.1354639999999998</v>
      </c>
      <c r="L52">
        <v>0.70888399999999996</v>
      </c>
      <c r="M52">
        <v>1.120938</v>
      </c>
      <c r="N52">
        <v>3.7625700000000002</v>
      </c>
      <c r="O52">
        <v>13.202999</v>
      </c>
      <c r="P52">
        <v>0.17281099999999999</v>
      </c>
      <c r="Q52">
        <v>1.486947</v>
      </c>
      <c r="R52">
        <v>2.5002309999999999</v>
      </c>
      <c r="S52">
        <v>9.3987660000000002</v>
      </c>
      <c r="T52">
        <v>0.18098400000000001</v>
      </c>
      <c r="U52">
        <v>1.2567900000000001</v>
      </c>
      <c r="V52">
        <v>2.9562849999999998</v>
      </c>
      <c r="W52">
        <v>9.8331110000000006</v>
      </c>
      <c r="X52">
        <v>0.136765</v>
      </c>
      <c r="Y52">
        <v>1.4601360000000001</v>
      </c>
    </row>
    <row r="53" spans="1:25" x14ac:dyDescent="0.3">
      <c r="A53" t="s">
        <v>125</v>
      </c>
      <c r="B53">
        <v>9.9094650000000009</v>
      </c>
      <c r="C53">
        <v>7.947006</v>
      </c>
      <c r="D53">
        <v>0.28934799999999999</v>
      </c>
      <c r="E53">
        <v>2.0092469999999998</v>
      </c>
      <c r="F53">
        <v>12.13767</v>
      </c>
      <c r="G53">
        <v>12.896099</v>
      </c>
      <c r="H53">
        <v>0.18146000000000001</v>
      </c>
      <c r="I53">
        <v>1.7921180000000001</v>
      </c>
      <c r="J53">
        <v>15.160126999999999</v>
      </c>
      <c r="K53">
        <v>17.645949999999999</v>
      </c>
      <c r="L53">
        <v>0.13988300000000001</v>
      </c>
      <c r="M53">
        <v>1.6909510000000001</v>
      </c>
      <c r="N53">
        <v>13.760859</v>
      </c>
      <c r="O53">
        <v>16.011485</v>
      </c>
      <c r="P53">
        <v>0.116623</v>
      </c>
      <c r="Q53">
        <v>1.6871339999999999</v>
      </c>
      <c r="R53">
        <v>7.2621279999999997</v>
      </c>
      <c r="S53">
        <v>7.6908329999999996</v>
      </c>
      <c r="T53">
        <v>0.13883999999999999</v>
      </c>
      <c r="U53">
        <v>1.233355</v>
      </c>
      <c r="V53">
        <v>12.109403</v>
      </c>
      <c r="W53">
        <v>12.252378</v>
      </c>
      <c r="X53">
        <v>7.2292999999999996E-2</v>
      </c>
      <c r="Y53">
        <v>1.8680859999999999</v>
      </c>
    </row>
    <row r="54" spans="1:25" x14ac:dyDescent="0.3">
      <c r="A54" t="s">
        <v>82</v>
      </c>
      <c r="B54">
        <v>3.5747409999999999</v>
      </c>
      <c r="C54">
        <v>7.0550730000000001</v>
      </c>
      <c r="D54">
        <v>0.25611299999999998</v>
      </c>
      <c r="E54">
        <v>0.841615</v>
      </c>
      <c r="F54">
        <v>13.162449000000001</v>
      </c>
      <c r="G54">
        <v>22.866726</v>
      </c>
      <c r="H54">
        <v>0.235486</v>
      </c>
      <c r="I54">
        <v>1.0658160000000001</v>
      </c>
      <c r="J54">
        <v>3.1271260000000001</v>
      </c>
      <c r="K54">
        <v>5.8875659999999996</v>
      </c>
      <c r="L54">
        <v>0.26491700000000001</v>
      </c>
      <c r="M54">
        <v>1.279234</v>
      </c>
      <c r="N54">
        <v>-0.406663</v>
      </c>
      <c r="O54">
        <v>-0.60439200000000004</v>
      </c>
      <c r="P54">
        <v>0.19801199999999999</v>
      </c>
      <c r="Q54">
        <v>0.96021299999999998</v>
      </c>
      <c r="R54">
        <v>7.119313</v>
      </c>
      <c r="S54">
        <v>8.0162460000000006</v>
      </c>
      <c r="T54">
        <v>0.31971300000000002</v>
      </c>
      <c r="U54">
        <v>1.968089</v>
      </c>
      <c r="V54">
        <v>12.062681</v>
      </c>
      <c r="W54">
        <v>13.780385000000001</v>
      </c>
      <c r="X54">
        <v>0.46621200000000002</v>
      </c>
      <c r="Y54">
        <v>3.3642159999999999</v>
      </c>
    </row>
    <row r="55" spans="1:25" x14ac:dyDescent="0.3">
      <c r="A55" t="s">
        <v>126</v>
      </c>
      <c r="B55">
        <v>20.020195000000001</v>
      </c>
      <c r="C55">
        <v>3.6785589999999999</v>
      </c>
      <c r="D55">
        <v>0.41165499999999999</v>
      </c>
      <c r="E55">
        <v>0.78059400000000001</v>
      </c>
      <c r="F55">
        <v>16.369133999999999</v>
      </c>
      <c r="G55">
        <v>3.5991140000000001</v>
      </c>
      <c r="H55">
        <v>0.54576599999999997</v>
      </c>
      <c r="I55">
        <v>0.716839</v>
      </c>
      <c r="J55">
        <v>14.673875000000001</v>
      </c>
      <c r="K55">
        <v>3.6466750000000001</v>
      </c>
      <c r="L55">
        <v>0.26525900000000002</v>
      </c>
      <c r="M55">
        <v>0.75168599999999997</v>
      </c>
      <c r="N55">
        <v>18.530746000000001</v>
      </c>
      <c r="O55">
        <v>4.2939999999999996</v>
      </c>
      <c r="P55">
        <v>0.331928</v>
      </c>
      <c r="Q55">
        <v>0.64907000000000004</v>
      </c>
      <c r="R55">
        <v>24.653925999999998</v>
      </c>
      <c r="S55">
        <v>5.6310630000000002</v>
      </c>
      <c r="T55">
        <v>0.37113699999999999</v>
      </c>
      <c r="U55">
        <v>0.61321800000000004</v>
      </c>
      <c r="V55">
        <v>26.943370000000002</v>
      </c>
      <c r="W55">
        <v>6.5246880000000003</v>
      </c>
      <c r="X55">
        <v>0.19576199999999999</v>
      </c>
      <c r="Y55">
        <v>0.63840600000000003</v>
      </c>
    </row>
    <row r="56" spans="1:25" x14ac:dyDescent="0.3">
      <c r="A56" t="s">
        <v>83</v>
      </c>
      <c r="B56">
        <v>38.106161999999998</v>
      </c>
      <c r="C56">
        <v>22.986001000000002</v>
      </c>
      <c r="D56">
        <v>0</v>
      </c>
      <c r="E56">
        <v>4.1824719999999997</v>
      </c>
      <c r="F56">
        <v>44.723537</v>
      </c>
      <c r="G56">
        <v>23.861450999999999</v>
      </c>
      <c r="H56">
        <v>0</v>
      </c>
      <c r="I56">
        <v>3.296179</v>
      </c>
      <c r="J56">
        <v>41.393695000000001</v>
      </c>
      <c r="K56">
        <v>21.901063000000001</v>
      </c>
      <c r="L56">
        <v>0</v>
      </c>
      <c r="M56">
        <v>2.9153370000000001</v>
      </c>
      <c r="N56">
        <v>49.482332</v>
      </c>
      <c r="O56">
        <v>22.753788</v>
      </c>
      <c r="P56">
        <v>0</v>
      </c>
      <c r="Q56">
        <v>2.4852110000000001</v>
      </c>
      <c r="R56">
        <v>52.464514999999999</v>
      </c>
      <c r="S56">
        <v>19.984465</v>
      </c>
      <c r="T56">
        <v>0</v>
      </c>
      <c r="U56">
        <v>2.3594750000000002</v>
      </c>
      <c r="V56">
        <v>60.397948</v>
      </c>
      <c r="W56">
        <v>20.778793</v>
      </c>
      <c r="X56">
        <v>0</v>
      </c>
      <c r="Y56">
        <v>2.2042679999999999</v>
      </c>
    </row>
    <row r="57" spans="1:25" x14ac:dyDescent="0.3">
      <c r="A57" t="s">
        <v>84</v>
      </c>
      <c r="B57">
        <v>9.2932319999999997</v>
      </c>
      <c r="C57">
        <v>11.376264000000001</v>
      </c>
      <c r="D57">
        <v>0</v>
      </c>
      <c r="E57">
        <v>4.9969840000000003</v>
      </c>
      <c r="F57">
        <v>4.8349900000000003</v>
      </c>
      <c r="G57">
        <v>9.0141340000000003</v>
      </c>
      <c r="H57">
        <v>3.2320000000000001E-3</v>
      </c>
      <c r="I57">
        <v>3.7722579999999999</v>
      </c>
      <c r="J57">
        <v>5.530233</v>
      </c>
      <c r="K57">
        <v>8.5011469999999996</v>
      </c>
      <c r="L57">
        <v>0</v>
      </c>
      <c r="M57">
        <v>2.753142</v>
      </c>
      <c r="N57">
        <v>7.5446869999999997</v>
      </c>
      <c r="O57">
        <v>10.839835000000001</v>
      </c>
      <c r="P57">
        <v>0</v>
      </c>
      <c r="Q57">
        <v>2.5573109999999999</v>
      </c>
      <c r="R57">
        <v>8.3713370000000005</v>
      </c>
      <c r="S57">
        <v>12.132218999999999</v>
      </c>
      <c r="T57">
        <v>1.0278000000000001E-2</v>
      </c>
      <c r="U57">
        <v>2.4625159999999999</v>
      </c>
      <c r="V57">
        <v>7.2065760000000001</v>
      </c>
      <c r="W57">
        <v>9.5963779999999996</v>
      </c>
      <c r="X57">
        <v>0.106146</v>
      </c>
      <c r="Y57">
        <v>0.83129799999999998</v>
      </c>
    </row>
    <row r="58" spans="1:25" x14ac:dyDescent="0.3">
      <c r="A58" t="s">
        <v>85</v>
      </c>
      <c r="B58">
        <v>9.1171939999999996</v>
      </c>
      <c r="C58">
        <v>2.8158759999999998</v>
      </c>
      <c r="D58">
        <v>0.79108599999999996</v>
      </c>
      <c r="E58">
        <v>0.57667100000000004</v>
      </c>
      <c r="F58">
        <v>-41.607120999999999</v>
      </c>
      <c r="G58">
        <v>-16.087914000000001</v>
      </c>
      <c r="H58">
        <v>1.1927909999999999</v>
      </c>
      <c r="I58">
        <v>0.52569999999999995</v>
      </c>
      <c r="J58">
        <v>-12.570549</v>
      </c>
      <c r="K58">
        <v>-7.5026590000000004</v>
      </c>
      <c r="L58">
        <v>1.1413070000000001</v>
      </c>
      <c r="M58">
        <v>0.60394899999999996</v>
      </c>
      <c r="N58">
        <v>-6.9760090000000003</v>
      </c>
      <c r="O58">
        <v>-3.6291730000000002</v>
      </c>
      <c r="P58">
        <v>1.165259</v>
      </c>
      <c r="Q58">
        <v>0.57865800000000001</v>
      </c>
      <c r="R58">
        <v>12.142621</v>
      </c>
      <c r="S58">
        <v>4.0976280000000003</v>
      </c>
      <c r="T58">
        <v>0.83999299999999999</v>
      </c>
      <c r="U58">
        <v>0.44567400000000001</v>
      </c>
      <c r="V58">
        <v>26.216760000000001</v>
      </c>
      <c r="W58">
        <v>10.613519999999999</v>
      </c>
      <c r="X58">
        <v>0.45688200000000001</v>
      </c>
      <c r="Y58">
        <v>0.55652400000000002</v>
      </c>
    </row>
    <row r="59" spans="1:25" x14ac:dyDescent="0.3">
      <c r="A59" t="s">
        <v>127</v>
      </c>
      <c r="B59">
        <v>11.273073</v>
      </c>
      <c r="C59">
        <v>21.965630000000001</v>
      </c>
      <c r="D59">
        <v>0.986738</v>
      </c>
      <c r="E59">
        <v>0.47578399999999998</v>
      </c>
      <c r="F59">
        <v>0.97051699999999996</v>
      </c>
      <c r="G59">
        <v>7.2914389999999996</v>
      </c>
      <c r="H59">
        <v>1.050824</v>
      </c>
      <c r="I59">
        <v>0.485846</v>
      </c>
      <c r="J59">
        <v>2.9714309999999999</v>
      </c>
      <c r="K59">
        <v>2.3063570000000002</v>
      </c>
      <c r="L59">
        <v>2.476324</v>
      </c>
      <c r="M59">
        <v>0.41369699999999998</v>
      </c>
      <c r="N59">
        <v>25.578870999999999</v>
      </c>
      <c r="O59">
        <v>22.845393000000001</v>
      </c>
      <c r="P59">
        <v>2.2710330000000001</v>
      </c>
      <c r="Q59">
        <v>0.52762900000000001</v>
      </c>
      <c r="R59">
        <v>23.853999000000002</v>
      </c>
      <c r="S59">
        <v>14.249554</v>
      </c>
      <c r="T59">
        <v>1.596068</v>
      </c>
      <c r="U59">
        <v>0.33315299999999998</v>
      </c>
      <c r="V59">
        <v>14.124069</v>
      </c>
      <c r="W59">
        <v>10.067206000000001</v>
      </c>
      <c r="X59">
        <v>1.236799</v>
      </c>
      <c r="Y59">
        <v>0.36365599999999998</v>
      </c>
    </row>
    <row r="60" spans="1:25" x14ac:dyDescent="0.3">
      <c r="A60" t="s">
        <v>86</v>
      </c>
      <c r="B60">
        <v>14.482651000000001</v>
      </c>
      <c r="C60">
        <v>14.425907</v>
      </c>
      <c r="D60">
        <v>0.36655300000000002</v>
      </c>
      <c r="E60">
        <v>0.66561700000000001</v>
      </c>
      <c r="F60">
        <v>8.7766330000000004</v>
      </c>
      <c r="G60">
        <v>11.084467</v>
      </c>
      <c r="H60">
        <v>0.51067399999999996</v>
      </c>
      <c r="I60">
        <v>0.64814899999999998</v>
      </c>
      <c r="J60">
        <v>17.942561000000001</v>
      </c>
      <c r="K60">
        <v>20.118231000000002</v>
      </c>
      <c r="L60">
        <v>0.34177000000000002</v>
      </c>
      <c r="M60">
        <v>0.97361900000000001</v>
      </c>
      <c r="N60">
        <v>26.317620000000002</v>
      </c>
      <c r="O60">
        <v>25.301086000000002</v>
      </c>
      <c r="P60">
        <v>0.25731100000000001</v>
      </c>
      <c r="Q60">
        <v>0.58305499999999999</v>
      </c>
      <c r="R60">
        <v>10.74985</v>
      </c>
      <c r="S60">
        <v>10.096857999999999</v>
      </c>
      <c r="T60">
        <v>0.28451199999999999</v>
      </c>
      <c r="U60">
        <v>0.78354500000000005</v>
      </c>
      <c r="V60">
        <v>3.491374</v>
      </c>
      <c r="W60">
        <v>3.3359160000000001</v>
      </c>
      <c r="X60">
        <v>0.29454799999999998</v>
      </c>
      <c r="Y60">
        <v>0.72600399999999998</v>
      </c>
    </row>
    <row r="61" spans="1:25" x14ac:dyDescent="0.3">
      <c r="A61" t="s">
        <v>87</v>
      </c>
      <c r="B61">
        <v>21.213823999999999</v>
      </c>
      <c r="C61">
        <v>15.537518</v>
      </c>
      <c r="D61">
        <v>2.0799999999999999E-4</v>
      </c>
      <c r="E61">
        <v>2.283655</v>
      </c>
      <c r="F61">
        <v>20.359005</v>
      </c>
      <c r="G61">
        <v>14.353498999999999</v>
      </c>
      <c r="H61">
        <v>0</v>
      </c>
      <c r="I61">
        <v>3.1578110000000001</v>
      </c>
      <c r="J61">
        <v>16.949145999999999</v>
      </c>
      <c r="K61">
        <v>13.870175</v>
      </c>
      <c r="L61">
        <v>0</v>
      </c>
      <c r="M61">
        <v>3.3583609999999999</v>
      </c>
      <c r="N61">
        <v>19.168437999999998</v>
      </c>
      <c r="O61">
        <v>13.500628000000001</v>
      </c>
      <c r="P61">
        <v>0</v>
      </c>
      <c r="Q61">
        <v>2.6093980000000001</v>
      </c>
      <c r="R61">
        <v>14.988533</v>
      </c>
      <c r="S61">
        <v>8.6272660000000005</v>
      </c>
      <c r="T61">
        <v>0</v>
      </c>
      <c r="U61">
        <v>2.0733640000000002</v>
      </c>
      <c r="V61">
        <v>9.1873159999999991</v>
      </c>
      <c r="W61">
        <v>4.9100609999999998</v>
      </c>
      <c r="X61">
        <v>0</v>
      </c>
      <c r="Y61">
        <v>1.89869</v>
      </c>
    </row>
    <row r="62" spans="1:25" x14ac:dyDescent="0.3">
      <c r="A62" t="s">
        <v>88</v>
      </c>
      <c r="B62">
        <v>22.232647</v>
      </c>
      <c r="C62">
        <v>7.1401000000000003</v>
      </c>
      <c r="D62">
        <v>0.370064</v>
      </c>
      <c r="E62">
        <v>1.7575590000000001</v>
      </c>
      <c r="F62">
        <v>22.227823000000001</v>
      </c>
      <c r="G62">
        <v>7.5262950000000002</v>
      </c>
      <c r="H62">
        <v>9.1725000000000001E-2</v>
      </c>
      <c r="I62">
        <v>1.8180019999999999</v>
      </c>
      <c r="J62">
        <v>11.611280000000001</v>
      </c>
      <c r="K62">
        <v>4.2197950000000004</v>
      </c>
      <c r="L62">
        <v>0</v>
      </c>
      <c r="M62">
        <v>1.73794</v>
      </c>
      <c r="N62">
        <v>23.258295</v>
      </c>
      <c r="O62">
        <v>7.9399769999999998</v>
      </c>
      <c r="P62">
        <v>2.4004999999999999E-2</v>
      </c>
      <c r="Q62">
        <v>1.7134640000000001</v>
      </c>
      <c r="R62">
        <v>27.788893999999999</v>
      </c>
      <c r="S62">
        <v>8.6416550000000001</v>
      </c>
      <c r="T62">
        <v>9.9215999999999999E-2</v>
      </c>
      <c r="U62">
        <v>1.795504</v>
      </c>
      <c r="V62">
        <v>24.514075999999999</v>
      </c>
      <c r="W62">
        <v>7.4416260000000003</v>
      </c>
      <c r="X62">
        <v>0.401812</v>
      </c>
      <c r="Y62">
        <v>1.6983239999999999</v>
      </c>
    </row>
    <row r="63" spans="1:25" x14ac:dyDescent="0.3">
      <c r="A63" t="s">
        <v>128</v>
      </c>
      <c r="B63">
        <v>14.863008000000001</v>
      </c>
      <c r="C63">
        <v>12.131618</v>
      </c>
      <c r="D63">
        <v>0.890598</v>
      </c>
      <c r="E63">
        <v>1.2141090000000001</v>
      </c>
      <c r="F63">
        <v>18.326801</v>
      </c>
      <c r="G63">
        <v>14.651925</v>
      </c>
      <c r="H63">
        <v>0.76426099999999997</v>
      </c>
      <c r="I63">
        <v>1.1274630000000001</v>
      </c>
      <c r="J63">
        <v>18.869505</v>
      </c>
      <c r="K63">
        <v>17.321746999999998</v>
      </c>
      <c r="L63">
        <v>0.72709100000000004</v>
      </c>
      <c r="M63">
        <v>1.6017790000000001</v>
      </c>
      <c r="N63">
        <v>15.624655000000001</v>
      </c>
      <c r="O63">
        <v>14.272676000000001</v>
      </c>
      <c r="P63">
        <v>0.52690099999999995</v>
      </c>
      <c r="Q63">
        <v>1.6753800000000001</v>
      </c>
      <c r="R63">
        <v>16.285571999999998</v>
      </c>
      <c r="S63">
        <v>13.519083999999999</v>
      </c>
      <c r="T63">
        <v>0.70718499999999995</v>
      </c>
      <c r="U63">
        <v>1.151923</v>
      </c>
      <c r="V63">
        <v>19.873007999999999</v>
      </c>
      <c r="W63">
        <v>15.735611</v>
      </c>
      <c r="X63">
        <v>0.48807699999999998</v>
      </c>
      <c r="Y63">
        <v>1.2517769999999999</v>
      </c>
    </row>
    <row r="64" spans="1:25" x14ac:dyDescent="0.3">
      <c r="A64" t="s">
        <v>89</v>
      </c>
      <c r="B64">
        <v>7.5135550000000002</v>
      </c>
      <c r="C64">
        <v>4.9646030000000003</v>
      </c>
      <c r="D64">
        <v>0.23230799999999999</v>
      </c>
      <c r="E64">
        <v>1.5209379999999999</v>
      </c>
      <c r="F64">
        <v>6.1856989999999996</v>
      </c>
      <c r="G64">
        <v>4.6359859999999999</v>
      </c>
      <c r="H64">
        <v>0.119944</v>
      </c>
      <c r="I64">
        <v>3.6264630000000002</v>
      </c>
      <c r="J64">
        <v>-2.0279349999999998</v>
      </c>
      <c r="K64">
        <v>-2.2657729999999998</v>
      </c>
      <c r="L64">
        <v>0</v>
      </c>
      <c r="M64">
        <v>1.952132</v>
      </c>
      <c r="N64">
        <v>9.1774389999999997</v>
      </c>
      <c r="O64">
        <v>6.0011539999999997</v>
      </c>
      <c r="P64">
        <v>0.18285799999999999</v>
      </c>
      <c r="Q64">
        <v>2.861208</v>
      </c>
      <c r="R64">
        <v>18.005870000000002</v>
      </c>
      <c r="S64">
        <v>6.8238899999999996</v>
      </c>
      <c r="T64">
        <v>0.16167500000000001</v>
      </c>
      <c r="U64">
        <v>2.1306989999999999</v>
      </c>
      <c r="V64">
        <v>32.286005000000003</v>
      </c>
      <c r="W64">
        <v>11.694736000000001</v>
      </c>
      <c r="X64">
        <v>0.112107</v>
      </c>
      <c r="Y64">
        <v>1.9680249999999999</v>
      </c>
    </row>
    <row r="65" spans="1:25" x14ac:dyDescent="0.3">
      <c r="A65" t="s">
        <v>90</v>
      </c>
      <c r="B65">
        <v>8.6439859999999999</v>
      </c>
      <c r="C65">
        <v>5.9573330000000002</v>
      </c>
      <c r="D65">
        <v>0.70318999999999998</v>
      </c>
      <c r="E65">
        <v>0.88070800000000005</v>
      </c>
      <c r="F65">
        <v>14.245599</v>
      </c>
      <c r="G65">
        <v>13.185356000000001</v>
      </c>
      <c r="H65">
        <v>0.47265200000000002</v>
      </c>
      <c r="I65">
        <v>1.053736</v>
      </c>
      <c r="J65">
        <v>12.322364</v>
      </c>
      <c r="K65">
        <v>12.147411999999999</v>
      </c>
      <c r="L65">
        <v>0.39948099999999998</v>
      </c>
      <c r="M65">
        <v>1.1897279999999999</v>
      </c>
      <c r="N65">
        <v>14.342294000000001</v>
      </c>
      <c r="O65">
        <v>13.78157</v>
      </c>
      <c r="P65">
        <v>0.20075100000000001</v>
      </c>
      <c r="Q65">
        <v>1.0152920000000001</v>
      </c>
      <c r="R65">
        <v>9.2710500000000007</v>
      </c>
      <c r="S65">
        <v>8.0196699999999996</v>
      </c>
      <c r="T65">
        <v>0.16383900000000001</v>
      </c>
      <c r="U65">
        <v>0.88247900000000001</v>
      </c>
      <c r="V65">
        <v>11.68431</v>
      </c>
      <c r="W65">
        <v>9.9633380000000002</v>
      </c>
      <c r="X65">
        <v>0.136853</v>
      </c>
      <c r="Y65">
        <v>0.86156699999999997</v>
      </c>
    </row>
    <row r="66" spans="1:25" x14ac:dyDescent="0.3">
      <c r="A66" t="s">
        <v>130</v>
      </c>
      <c r="B66">
        <v>12.837350000000001</v>
      </c>
      <c r="C66">
        <v>8.4056040000000003</v>
      </c>
      <c r="D66">
        <v>0.83230499999999996</v>
      </c>
      <c r="E66">
        <v>0.66456800000000005</v>
      </c>
      <c r="F66">
        <v>11.598872999999999</v>
      </c>
      <c r="G66">
        <v>7.8502960000000002</v>
      </c>
      <c r="H66">
        <v>0.69890600000000003</v>
      </c>
      <c r="I66">
        <v>0.73635799999999996</v>
      </c>
      <c r="J66">
        <v>5.6439209999999997</v>
      </c>
      <c r="K66">
        <v>4.575583</v>
      </c>
      <c r="L66">
        <v>0.64557600000000004</v>
      </c>
      <c r="M66">
        <v>0.66390099999999996</v>
      </c>
      <c r="N66">
        <v>11.128061000000001</v>
      </c>
      <c r="O66">
        <v>7.3572379999999997</v>
      </c>
      <c r="P66">
        <v>0.51674500000000001</v>
      </c>
      <c r="Q66">
        <v>0.72246600000000005</v>
      </c>
      <c r="R66">
        <v>23.021532000000001</v>
      </c>
      <c r="S66">
        <v>11.827185</v>
      </c>
      <c r="T66">
        <v>0.393399</v>
      </c>
      <c r="U66">
        <v>0.75020299999999995</v>
      </c>
      <c r="V66">
        <v>25.088474999999999</v>
      </c>
      <c r="W66">
        <v>13.890957999999999</v>
      </c>
      <c r="X66">
        <v>0.53509600000000002</v>
      </c>
      <c r="Y66">
        <v>0.89133700000000005</v>
      </c>
    </row>
    <row r="67" spans="1:25" x14ac:dyDescent="0.3">
      <c r="A67" t="s">
        <v>131</v>
      </c>
      <c r="B67">
        <v>6.5164359999999997</v>
      </c>
      <c r="C67">
        <v>11.329136999999999</v>
      </c>
      <c r="D67">
        <v>0.48409099999999999</v>
      </c>
      <c r="E67">
        <v>0.46495900000000001</v>
      </c>
      <c r="F67">
        <v>-9.6315899999999992</v>
      </c>
      <c r="G67">
        <v>-17.382771999999999</v>
      </c>
      <c r="H67">
        <v>0.46423900000000001</v>
      </c>
      <c r="I67">
        <v>0.42901699999999998</v>
      </c>
      <c r="J67">
        <v>13.677562</v>
      </c>
      <c r="K67">
        <v>21.705794999999998</v>
      </c>
      <c r="L67">
        <v>0.41888300000000001</v>
      </c>
      <c r="M67">
        <v>0.57023699999999999</v>
      </c>
      <c r="N67">
        <v>22.208914</v>
      </c>
      <c r="O67">
        <v>24.077124999999999</v>
      </c>
      <c r="P67">
        <v>0.47258800000000001</v>
      </c>
      <c r="Q67">
        <v>0.68189</v>
      </c>
      <c r="R67">
        <v>30.43609</v>
      </c>
      <c r="S67">
        <v>23.795079999999999</v>
      </c>
      <c r="T67">
        <v>0.60163500000000003</v>
      </c>
      <c r="U67">
        <v>0.61780999999999997</v>
      </c>
      <c r="V67">
        <v>10.105896</v>
      </c>
      <c r="W67">
        <v>8.6792999999999996</v>
      </c>
      <c r="X67">
        <v>0.64440900000000001</v>
      </c>
      <c r="Y67">
        <v>0.51057600000000003</v>
      </c>
    </row>
    <row r="68" spans="1:25" x14ac:dyDescent="0.3">
      <c r="A68" t="s">
        <v>91</v>
      </c>
      <c r="B68">
        <v>15.415452</v>
      </c>
      <c r="C68">
        <v>15.020003000000001</v>
      </c>
      <c r="D68">
        <v>0.102733</v>
      </c>
      <c r="E68">
        <v>2.9564309999999998</v>
      </c>
      <c r="F68">
        <v>18.686778</v>
      </c>
      <c r="G68">
        <v>16.414729999999999</v>
      </c>
      <c r="H68">
        <v>0.10821500000000001</v>
      </c>
      <c r="I68">
        <v>2.7799719999999999</v>
      </c>
      <c r="J68">
        <v>22.238161000000002</v>
      </c>
      <c r="K68">
        <v>19.097306</v>
      </c>
      <c r="L68">
        <v>0.12853700000000001</v>
      </c>
      <c r="M68">
        <v>2.502675</v>
      </c>
      <c r="N68">
        <v>22.327770999999998</v>
      </c>
      <c r="O68">
        <v>18.878665000000002</v>
      </c>
      <c r="P68">
        <v>0.141288</v>
      </c>
      <c r="Q68">
        <v>2.2340930000000001</v>
      </c>
      <c r="R68">
        <v>14.621357</v>
      </c>
      <c r="S68">
        <v>13.087659</v>
      </c>
      <c r="T68">
        <v>8.2544999999999993E-2</v>
      </c>
      <c r="U68">
        <v>2.8646379999999998</v>
      </c>
      <c r="V68">
        <v>15.781065999999999</v>
      </c>
      <c r="W68">
        <v>13.056751</v>
      </c>
      <c r="X68">
        <v>7.2253999999999999E-2</v>
      </c>
      <c r="Y68">
        <v>2.741269</v>
      </c>
    </row>
    <row r="69" spans="1:25" x14ac:dyDescent="0.3">
      <c r="A69" t="s">
        <v>132</v>
      </c>
      <c r="B69">
        <v>-33.439290999999997</v>
      </c>
      <c r="C69">
        <v>-74.932275000000004</v>
      </c>
      <c r="D69">
        <v>0</v>
      </c>
      <c r="E69">
        <v>4.7115289999999996</v>
      </c>
      <c r="F69">
        <v>-287.07939499999998</v>
      </c>
      <c r="G69">
        <v>-98.608474000000001</v>
      </c>
      <c r="H69">
        <v>0</v>
      </c>
      <c r="I69">
        <v>1.784038</v>
      </c>
      <c r="J69">
        <v>-10.792427</v>
      </c>
      <c r="K69">
        <v>-48.000867</v>
      </c>
      <c r="L69">
        <v>0</v>
      </c>
      <c r="M69">
        <v>8.4160620000000002</v>
      </c>
      <c r="N69">
        <v>-6.5485030000000002</v>
      </c>
      <c r="O69">
        <v>-26.725082</v>
      </c>
      <c r="P69">
        <v>0</v>
      </c>
      <c r="Q69">
        <v>11.064394999999999</v>
      </c>
      <c r="R69">
        <v>0.56232700000000002</v>
      </c>
      <c r="S69">
        <v>2.1245690000000002</v>
      </c>
      <c r="T69">
        <v>0</v>
      </c>
      <c r="U69">
        <v>9.325939</v>
      </c>
      <c r="V69">
        <v>6.0197529999999997</v>
      </c>
      <c r="W69">
        <v>18.178201999999999</v>
      </c>
      <c r="X69">
        <v>0</v>
      </c>
      <c r="Y69">
        <v>2.5445310000000001</v>
      </c>
    </row>
    <row r="70" spans="1:25" x14ac:dyDescent="0.3">
      <c r="A70" t="s">
        <v>133</v>
      </c>
      <c r="B70">
        <v>17.337734999999999</v>
      </c>
      <c r="C70">
        <v>21.826065</v>
      </c>
      <c r="D70">
        <v>0.390098</v>
      </c>
      <c r="E70">
        <v>1.518942</v>
      </c>
      <c r="F70">
        <v>12.547768</v>
      </c>
      <c r="G70">
        <v>18.808358999999999</v>
      </c>
      <c r="H70">
        <v>0.262378</v>
      </c>
      <c r="I70">
        <v>1.38947</v>
      </c>
      <c r="J70">
        <v>11.583062999999999</v>
      </c>
      <c r="K70">
        <v>18.758975</v>
      </c>
      <c r="L70">
        <v>0.25936100000000001</v>
      </c>
      <c r="M70">
        <v>1.2511300000000001</v>
      </c>
      <c r="N70">
        <v>6.4793770000000004</v>
      </c>
      <c r="O70">
        <v>10.702878999999999</v>
      </c>
      <c r="P70">
        <v>0.16291900000000001</v>
      </c>
      <c r="Q70">
        <v>1.6975100000000001</v>
      </c>
      <c r="R70">
        <v>11.21162</v>
      </c>
      <c r="S70">
        <v>16.478448</v>
      </c>
      <c r="T70">
        <v>0.34754299999999999</v>
      </c>
      <c r="U70">
        <v>2.5655709999999998</v>
      </c>
      <c r="V70">
        <v>21.897341000000001</v>
      </c>
      <c r="W70">
        <v>28.911664999999999</v>
      </c>
      <c r="X70">
        <v>0.39280199999999998</v>
      </c>
      <c r="Y70">
        <v>3.1226099999999999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38D2-8EC8-4761-B027-EB81422B8344}">
  <dimension ref="A1:AW95"/>
  <sheetViews>
    <sheetView workbookViewId="0">
      <selection sqref="A1:XFD1"/>
    </sheetView>
  </sheetViews>
  <sheetFormatPr defaultRowHeight="14.4" x14ac:dyDescent="0.3"/>
  <sheetData>
    <row r="1" spans="1:49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 x14ac:dyDescent="0.3">
      <c r="A2" t="s">
        <v>92</v>
      </c>
      <c r="B2">
        <v>2839.5</v>
      </c>
      <c r="C2">
        <v>29.890749</v>
      </c>
      <c r="D2">
        <v>3217.35</v>
      </c>
      <c r="E2">
        <v>29.890749</v>
      </c>
      <c r="F2">
        <v>3365.15</v>
      </c>
      <c r="G2">
        <v>37.685155000000002</v>
      </c>
      <c r="H2">
        <v>3417.95</v>
      </c>
      <c r="I2">
        <v>37.685155000000002</v>
      </c>
      <c r="J2">
        <v>4125.8999999999996</v>
      </c>
      <c r="K2">
        <v>37.685155000000002</v>
      </c>
      <c r="L2">
        <v>4423</v>
      </c>
      <c r="M2">
        <v>45.016154</v>
      </c>
      <c r="N2">
        <v>4552.8</v>
      </c>
      <c r="O2">
        <v>45.016154</v>
      </c>
      <c r="P2">
        <v>4381.55</v>
      </c>
      <c r="Q2">
        <v>45.016154</v>
      </c>
      <c r="R2">
        <v>4098.25</v>
      </c>
      <c r="S2">
        <v>45.016154</v>
      </c>
      <c r="T2">
        <v>4109.3</v>
      </c>
      <c r="U2">
        <v>54.983668999999999</v>
      </c>
      <c r="V2">
        <v>4419.75</v>
      </c>
      <c r="W2">
        <v>54.983668999999999</v>
      </c>
      <c r="X2">
        <v>4674.8500000000004</v>
      </c>
      <c r="Y2">
        <v>54.983668999999999</v>
      </c>
      <c r="Z2">
        <v>4671.6000000000004</v>
      </c>
      <c r="AA2">
        <v>57.584792999999998</v>
      </c>
      <c r="AB2">
        <v>5444.95</v>
      </c>
      <c r="AC2">
        <v>57.584792999999998</v>
      </c>
      <c r="AD2">
        <v>6360.85</v>
      </c>
      <c r="AE2">
        <v>57.584792999999998</v>
      </c>
      <c r="AF2">
        <v>6540.75</v>
      </c>
      <c r="AG2">
        <v>67.702374000000006</v>
      </c>
      <c r="AH2">
        <v>8317.9500000000007</v>
      </c>
      <c r="AI2">
        <v>67.702374000000006</v>
      </c>
      <c r="AJ2">
        <v>8490.9</v>
      </c>
      <c r="AK2">
        <v>67.702374000000006</v>
      </c>
      <c r="AL2">
        <v>7896.85</v>
      </c>
      <c r="AM2">
        <v>74.679918000000001</v>
      </c>
      <c r="AN2">
        <v>7936.05</v>
      </c>
      <c r="AO2">
        <v>74.679918000000001</v>
      </c>
      <c r="AP2">
        <v>8055</v>
      </c>
      <c r="AQ2">
        <v>78.340934000000004</v>
      </c>
      <c r="AR2">
        <v>7429.45</v>
      </c>
      <c r="AS2">
        <v>78.340934000000004</v>
      </c>
      <c r="AT2">
        <v>7421.25</v>
      </c>
      <c r="AU2">
        <v>78.340934000000004</v>
      </c>
      <c r="AV2">
        <v>6912.25</v>
      </c>
      <c r="AW2">
        <v>78.340934000000004</v>
      </c>
    </row>
    <row r="3" spans="1:49" x14ac:dyDescent="0.3">
      <c r="A3" t="s">
        <v>93</v>
      </c>
      <c r="B3">
        <v>1774</v>
      </c>
      <c r="C3">
        <v>1.0771029999999999</v>
      </c>
      <c r="D3">
        <v>642.9</v>
      </c>
      <c r="E3">
        <v>1.0771029999999999</v>
      </c>
      <c r="F3">
        <v>993.05</v>
      </c>
      <c r="G3">
        <v>1.526052</v>
      </c>
      <c r="H3">
        <v>1029.45</v>
      </c>
      <c r="I3">
        <v>1.526052</v>
      </c>
      <c r="J3">
        <v>776.7</v>
      </c>
      <c r="K3">
        <v>1.526052</v>
      </c>
      <c r="L3">
        <v>767.25</v>
      </c>
      <c r="M3">
        <v>4.375197</v>
      </c>
      <c r="N3">
        <v>820.7</v>
      </c>
      <c r="O3">
        <v>4.375197</v>
      </c>
      <c r="P3">
        <v>811.95</v>
      </c>
      <c r="Q3">
        <v>4.375197</v>
      </c>
      <c r="R3">
        <v>810.25</v>
      </c>
      <c r="S3">
        <v>4.375197</v>
      </c>
      <c r="T3">
        <v>769.8</v>
      </c>
      <c r="U3">
        <v>5.0311399999999997</v>
      </c>
      <c r="V3">
        <v>872.65</v>
      </c>
      <c r="W3">
        <v>5.0311399999999997</v>
      </c>
      <c r="X3">
        <v>1045.75</v>
      </c>
      <c r="Y3">
        <v>5.0311399999999997</v>
      </c>
      <c r="Z3">
        <v>1067.8499999999999</v>
      </c>
      <c r="AA3">
        <v>5.1676719999999996</v>
      </c>
      <c r="AB3">
        <v>1064.8499999999999</v>
      </c>
      <c r="AC3">
        <v>5.1676719999999996</v>
      </c>
      <c r="AD3">
        <v>1026.7</v>
      </c>
      <c r="AE3">
        <v>5.1676719999999996</v>
      </c>
      <c r="AF3">
        <v>1065.2</v>
      </c>
      <c r="AG3">
        <v>5.3139750000000001</v>
      </c>
      <c r="AH3">
        <v>1122.8</v>
      </c>
      <c r="AI3">
        <v>5.3139750000000001</v>
      </c>
      <c r="AJ3">
        <v>997.35</v>
      </c>
      <c r="AK3">
        <v>5.3139750000000001</v>
      </c>
      <c r="AL3">
        <v>1138.05</v>
      </c>
      <c r="AM3">
        <v>3.3039209999999999</v>
      </c>
      <c r="AN3">
        <v>1007.4</v>
      </c>
      <c r="AO3">
        <v>3.067971</v>
      </c>
      <c r="AP3">
        <v>1009.65</v>
      </c>
      <c r="AQ3">
        <v>3.6863929999999998</v>
      </c>
      <c r="AR3">
        <v>976.2</v>
      </c>
      <c r="AS3">
        <v>3.6863929999999998</v>
      </c>
      <c r="AT3">
        <v>840.5</v>
      </c>
      <c r="AU3">
        <v>3.6863929999999998</v>
      </c>
      <c r="AV3">
        <v>806.2</v>
      </c>
      <c r="AW3">
        <v>4.0978700000000003</v>
      </c>
    </row>
    <row r="4" spans="1:49" x14ac:dyDescent="0.3">
      <c r="A4" t="s">
        <v>42</v>
      </c>
      <c r="B4">
        <v>2973.9</v>
      </c>
      <c r="C4">
        <v>12.220250999999999</v>
      </c>
      <c r="D4">
        <v>1363.85</v>
      </c>
      <c r="E4">
        <v>12.220250999999999</v>
      </c>
      <c r="F4">
        <v>1750.45</v>
      </c>
      <c r="G4">
        <v>14.689722</v>
      </c>
      <c r="H4">
        <v>1924.95</v>
      </c>
      <c r="I4">
        <v>14.689722</v>
      </c>
      <c r="J4">
        <v>2493.35</v>
      </c>
      <c r="K4">
        <v>14.689722</v>
      </c>
      <c r="L4">
        <v>2388.0500000000002</v>
      </c>
      <c r="M4">
        <v>15.955862</v>
      </c>
      <c r="N4">
        <v>2492.1999999999998</v>
      </c>
      <c r="O4">
        <v>15.955862</v>
      </c>
      <c r="P4">
        <v>2419.25</v>
      </c>
      <c r="Q4">
        <v>15.955862</v>
      </c>
      <c r="R4">
        <v>2413.9</v>
      </c>
      <c r="S4">
        <v>15.955862</v>
      </c>
      <c r="T4">
        <v>2294.65</v>
      </c>
      <c r="U4">
        <v>18.522438000000001</v>
      </c>
      <c r="V4">
        <v>2358.5500000000002</v>
      </c>
      <c r="W4">
        <v>18.522438000000001</v>
      </c>
      <c r="X4">
        <v>2848.95</v>
      </c>
      <c r="Y4">
        <v>18.522438000000001</v>
      </c>
      <c r="Z4">
        <v>3142</v>
      </c>
      <c r="AA4">
        <v>22.458838</v>
      </c>
      <c r="AB4">
        <v>3285.4</v>
      </c>
      <c r="AC4">
        <v>22.458838</v>
      </c>
      <c r="AD4">
        <v>3197.1</v>
      </c>
      <c r="AE4">
        <v>22.458838</v>
      </c>
      <c r="AF4">
        <v>3054.7</v>
      </c>
      <c r="AG4">
        <v>23.743836000000002</v>
      </c>
      <c r="AH4">
        <v>3411.35</v>
      </c>
      <c r="AI4">
        <v>23.743836000000002</v>
      </c>
      <c r="AJ4">
        <v>3177.15</v>
      </c>
      <c r="AK4">
        <v>23.743836000000002</v>
      </c>
      <c r="AL4">
        <v>3169.4</v>
      </c>
      <c r="AM4">
        <v>23.875240000000002</v>
      </c>
      <c r="AN4">
        <v>3019.35</v>
      </c>
      <c r="AO4">
        <v>23.875240000000002</v>
      </c>
      <c r="AP4">
        <v>3135.85</v>
      </c>
      <c r="AQ4">
        <v>22.701557000000001</v>
      </c>
      <c r="AR4">
        <v>2947.25</v>
      </c>
      <c r="AS4">
        <v>22.422657999999998</v>
      </c>
      <c r="AT4">
        <v>2463.15</v>
      </c>
      <c r="AU4">
        <v>22.422657999999998</v>
      </c>
      <c r="AV4">
        <v>2528.65</v>
      </c>
      <c r="AW4">
        <v>20.82958</v>
      </c>
    </row>
    <row r="5" spans="1:49" x14ac:dyDescent="0.3">
      <c r="A5" t="s">
        <v>94</v>
      </c>
      <c r="B5">
        <v>1223.9000000000001</v>
      </c>
      <c r="C5">
        <v>-1.306791</v>
      </c>
      <c r="D5">
        <v>485.3</v>
      </c>
      <c r="E5">
        <v>-1.306791</v>
      </c>
      <c r="F5">
        <v>881.15</v>
      </c>
      <c r="G5">
        <v>-1.6603190000000001</v>
      </c>
      <c r="H5">
        <v>951</v>
      </c>
      <c r="I5">
        <v>-1.6603190000000001</v>
      </c>
      <c r="J5">
        <v>977.7</v>
      </c>
      <c r="K5">
        <v>-1.6603190000000001</v>
      </c>
      <c r="L5">
        <v>945.9</v>
      </c>
      <c r="M5">
        <v>-3.787801</v>
      </c>
      <c r="N5">
        <v>1093.3</v>
      </c>
      <c r="O5">
        <v>-3.787801</v>
      </c>
      <c r="P5">
        <v>928.65</v>
      </c>
      <c r="Q5">
        <v>-3.787801</v>
      </c>
      <c r="R5">
        <v>987.15</v>
      </c>
      <c r="S5">
        <v>-3.787801</v>
      </c>
      <c r="T5">
        <v>911.65</v>
      </c>
      <c r="U5">
        <v>-4.8357590000000004</v>
      </c>
      <c r="V5">
        <v>1028.8</v>
      </c>
      <c r="W5">
        <v>-4.8357590000000004</v>
      </c>
      <c r="X5">
        <v>1597</v>
      </c>
      <c r="Y5">
        <v>-4.8357590000000004</v>
      </c>
      <c r="Z5">
        <v>1669.45</v>
      </c>
      <c r="AA5">
        <v>-3.3206389999999999</v>
      </c>
      <c r="AB5">
        <v>1895.05</v>
      </c>
      <c r="AC5">
        <v>-3.3206389999999999</v>
      </c>
      <c r="AD5">
        <v>1835.15</v>
      </c>
      <c r="AE5">
        <v>-3.3206389999999999</v>
      </c>
      <c r="AF5">
        <v>1797.65</v>
      </c>
      <c r="AG5">
        <v>-2.8155990000000002</v>
      </c>
      <c r="AH5">
        <v>1908.35</v>
      </c>
      <c r="AI5">
        <v>-2.8155990000000002</v>
      </c>
      <c r="AJ5">
        <v>1788.8</v>
      </c>
      <c r="AK5">
        <v>-2.8155990000000002</v>
      </c>
      <c r="AL5">
        <v>1847.2</v>
      </c>
      <c r="AM5">
        <v>-2.083291</v>
      </c>
      <c r="AN5">
        <v>1838.15</v>
      </c>
      <c r="AO5">
        <v>-2.083291</v>
      </c>
      <c r="AP5">
        <v>1902.7</v>
      </c>
      <c r="AQ5">
        <v>0.28408499999999998</v>
      </c>
      <c r="AR5">
        <v>1598.3</v>
      </c>
      <c r="AS5">
        <v>0.28408499999999998</v>
      </c>
      <c r="AT5">
        <v>1323.9</v>
      </c>
      <c r="AU5">
        <v>0.28408499999999998</v>
      </c>
      <c r="AV5">
        <v>1040.7</v>
      </c>
      <c r="AW5">
        <v>3.0870579999999999</v>
      </c>
    </row>
    <row r="6" spans="1:49" x14ac:dyDescent="0.3">
      <c r="A6" t="s">
        <v>43</v>
      </c>
      <c r="B6">
        <v>612.65</v>
      </c>
      <c r="C6">
        <v>-8.1353559999999998</v>
      </c>
      <c r="D6">
        <v>592.45000000000005</v>
      </c>
      <c r="E6">
        <v>-8.1353559999999998</v>
      </c>
      <c r="F6">
        <v>631.9</v>
      </c>
      <c r="G6">
        <v>-2.0618120000000002</v>
      </c>
      <c r="H6">
        <v>681.3</v>
      </c>
      <c r="I6">
        <v>-2.0618120000000002</v>
      </c>
      <c r="J6">
        <v>738.85</v>
      </c>
      <c r="K6">
        <v>-2.0618120000000002</v>
      </c>
      <c r="L6">
        <v>739.25</v>
      </c>
      <c r="M6">
        <v>2.4598420000000001</v>
      </c>
      <c r="N6">
        <v>777.85</v>
      </c>
      <c r="O6">
        <v>2.4598420000000001</v>
      </c>
      <c r="P6">
        <v>792.2</v>
      </c>
      <c r="Q6">
        <v>2.4598420000000001</v>
      </c>
      <c r="R6">
        <v>825.15</v>
      </c>
      <c r="S6">
        <v>2.4598420000000001</v>
      </c>
      <c r="T6">
        <v>784.75</v>
      </c>
      <c r="U6">
        <v>5.4302530000000004</v>
      </c>
      <c r="V6">
        <v>825.5</v>
      </c>
      <c r="W6">
        <v>5.4302530000000004</v>
      </c>
      <c r="X6">
        <v>1024.3499999999999</v>
      </c>
      <c r="Y6">
        <v>5.4302530000000004</v>
      </c>
      <c r="Z6">
        <v>1207.6500000000001</v>
      </c>
      <c r="AA6">
        <v>7.8101459999999996</v>
      </c>
      <c r="AB6">
        <v>1320.5</v>
      </c>
      <c r="AC6">
        <v>7.8101459999999996</v>
      </c>
      <c r="AD6">
        <v>1341.85</v>
      </c>
      <c r="AE6">
        <v>7.8101459999999996</v>
      </c>
      <c r="AF6">
        <v>1324.9</v>
      </c>
      <c r="AG6">
        <v>7.6146950000000002</v>
      </c>
      <c r="AH6">
        <v>1437.4</v>
      </c>
      <c r="AI6">
        <v>7.6146950000000002</v>
      </c>
      <c r="AJ6">
        <v>1478.1</v>
      </c>
      <c r="AK6">
        <v>7.6146950000000002</v>
      </c>
      <c r="AL6">
        <v>1569.9</v>
      </c>
      <c r="AM6">
        <v>8.9465079999999997</v>
      </c>
      <c r="AN6">
        <v>1481.9</v>
      </c>
      <c r="AO6">
        <v>8.9465079999999997</v>
      </c>
      <c r="AP6">
        <v>1448.2</v>
      </c>
      <c r="AQ6">
        <v>10.688478999999999</v>
      </c>
      <c r="AR6">
        <v>1375.95</v>
      </c>
      <c r="AS6">
        <v>10.688478999999999</v>
      </c>
      <c r="AT6">
        <v>1190.05</v>
      </c>
      <c r="AU6">
        <v>10.688478999999999</v>
      </c>
      <c r="AV6">
        <v>1231.0999999999999</v>
      </c>
      <c r="AW6">
        <v>10.148699000000001</v>
      </c>
    </row>
    <row r="7" spans="1:49" x14ac:dyDescent="0.3">
      <c r="A7" t="s">
        <v>95</v>
      </c>
      <c r="B7">
        <v>223.8</v>
      </c>
      <c r="C7">
        <v>26.224319999999999</v>
      </c>
      <c r="D7">
        <v>146.30000000000001</v>
      </c>
      <c r="E7">
        <v>26.224319999999999</v>
      </c>
      <c r="F7">
        <v>191.6</v>
      </c>
      <c r="G7">
        <v>10.189894000000001</v>
      </c>
      <c r="H7">
        <v>224.85</v>
      </c>
      <c r="I7">
        <v>10.189894000000001</v>
      </c>
      <c r="J7">
        <v>249.65</v>
      </c>
      <c r="K7">
        <v>10.189894000000001</v>
      </c>
      <c r="L7">
        <v>249.85</v>
      </c>
      <c r="M7">
        <v>20.330216</v>
      </c>
      <c r="N7">
        <v>273.3</v>
      </c>
      <c r="O7">
        <v>20.330216</v>
      </c>
      <c r="P7">
        <v>321.3</v>
      </c>
      <c r="Q7">
        <v>20.330216</v>
      </c>
      <c r="R7">
        <v>377.45</v>
      </c>
      <c r="S7">
        <v>20.330216</v>
      </c>
      <c r="T7">
        <v>363.05</v>
      </c>
      <c r="U7">
        <v>35.224359</v>
      </c>
      <c r="V7">
        <v>431.5</v>
      </c>
      <c r="W7">
        <v>35.224359</v>
      </c>
      <c r="X7">
        <v>525.15</v>
      </c>
      <c r="Y7">
        <v>35.224359</v>
      </c>
      <c r="Z7">
        <v>562.70000000000005</v>
      </c>
      <c r="AA7">
        <v>40.188164999999998</v>
      </c>
      <c r="AB7">
        <v>549.95000000000005</v>
      </c>
      <c r="AC7">
        <v>40.188164999999998</v>
      </c>
      <c r="AD7">
        <v>533.79999999999995</v>
      </c>
      <c r="AE7">
        <v>40.188164999999998</v>
      </c>
      <c r="AF7">
        <v>612.45000000000005</v>
      </c>
      <c r="AG7">
        <v>44.807865</v>
      </c>
      <c r="AH7">
        <v>755.8</v>
      </c>
      <c r="AI7">
        <v>44.807865</v>
      </c>
      <c r="AJ7">
        <v>718.6</v>
      </c>
      <c r="AK7">
        <v>44.807865</v>
      </c>
      <c r="AL7">
        <v>734.45</v>
      </c>
      <c r="AM7">
        <v>30.085878999999998</v>
      </c>
      <c r="AN7">
        <v>632.04999999999995</v>
      </c>
      <c r="AO7">
        <v>30.085878999999998</v>
      </c>
      <c r="AP7">
        <v>656.15</v>
      </c>
      <c r="AQ7">
        <v>19.154852999999999</v>
      </c>
      <c r="AR7">
        <v>592.70000000000005</v>
      </c>
      <c r="AS7">
        <v>19.154852999999999</v>
      </c>
      <c r="AT7">
        <v>554.79999999999995</v>
      </c>
      <c r="AU7">
        <v>19.154852999999999</v>
      </c>
      <c r="AV7">
        <v>529.45000000000005</v>
      </c>
      <c r="AW7">
        <v>20.140272</v>
      </c>
    </row>
    <row r="8" spans="1:49" x14ac:dyDescent="0.3">
      <c r="A8" t="s">
        <v>96</v>
      </c>
      <c r="B8">
        <v>2108.1999999999998</v>
      </c>
      <c r="C8">
        <v>4.5143250000000004</v>
      </c>
      <c r="D8">
        <v>678.55</v>
      </c>
      <c r="E8">
        <v>4.5143250000000004</v>
      </c>
      <c r="F8">
        <v>867.75</v>
      </c>
      <c r="G8">
        <v>4.8277429999999999</v>
      </c>
      <c r="H8">
        <v>945</v>
      </c>
      <c r="I8">
        <v>4.8277429999999999</v>
      </c>
      <c r="J8">
        <v>664.15</v>
      </c>
      <c r="K8">
        <v>4.8277429999999999</v>
      </c>
      <c r="L8">
        <v>654.6</v>
      </c>
      <c r="M8">
        <v>4.9173039999999997</v>
      </c>
      <c r="N8">
        <v>663.7</v>
      </c>
      <c r="O8">
        <v>4.9173039999999997</v>
      </c>
      <c r="P8">
        <v>635.79999999999995</v>
      </c>
      <c r="Q8">
        <v>4.9173039999999997</v>
      </c>
      <c r="R8">
        <v>613.25</v>
      </c>
      <c r="S8">
        <v>4.9173039999999997</v>
      </c>
      <c r="T8">
        <v>564.29999999999995</v>
      </c>
      <c r="U8">
        <v>5.1759849999999998</v>
      </c>
      <c r="V8">
        <v>708.8</v>
      </c>
      <c r="W8">
        <v>5.1759849999999998</v>
      </c>
      <c r="X8">
        <v>987.95</v>
      </c>
      <c r="Y8">
        <v>5.1759849999999998</v>
      </c>
      <c r="Z8">
        <v>1012.35</v>
      </c>
      <c r="AA8">
        <v>5.3932039999999999</v>
      </c>
      <c r="AB8">
        <v>1025.6500000000001</v>
      </c>
      <c r="AC8">
        <v>5.3932039999999999</v>
      </c>
      <c r="AD8">
        <v>926.55</v>
      </c>
      <c r="AE8">
        <v>5.3932039999999999</v>
      </c>
      <c r="AF8">
        <v>929.1</v>
      </c>
      <c r="AG8">
        <v>5.8362800000000004</v>
      </c>
      <c r="AH8">
        <v>1039.3</v>
      </c>
      <c r="AI8">
        <v>5.8362800000000004</v>
      </c>
      <c r="AJ8">
        <v>896</v>
      </c>
      <c r="AK8">
        <v>5.8362800000000004</v>
      </c>
      <c r="AL8">
        <v>895.55</v>
      </c>
      <c r="AM8">
        <v>6.103599</v>
      </c>
      <c r="AN8">
        <v>830.35</v>
      </c>
      <c r="AO8">
        <v>6.103599</v>
      </c>
      <c r="AP8">
        <v>786.5</v>
      </c>
      <c r="AQ8">
        <v>6.1974340000000003</v>
      </c>
      <c r="AR8">
        <v>718.35</v>
      </c>
      <c r="AS8">
        <v>6.1974340000000003</v>
      </c>
      <c r="AT8">
        <v>812.35</v>
      </c>
      <c r="AU8">
        <v>6.1974340000000003</v>
      </c>
      <c r="AV8">
        <v>761.05</v>
      </c>
      <c r="AW8">
        <v>5.9352070000000001</v>
      </c>
    </row>
    <row r="9" spans="1:49" x14ac:dyDescent="0.3">
      <c r="A9" t="s">
        <v>97</v>
      </c>
      <c r="B9">
        <v>401.2</v>
      </c>
      <c r="C9">
        <v>9.8902859999999997</v>
      </c>
      <c r="D9">
        <v>342.1</v>
      </c>
      <c r="E9">
        <v>9.8902859999999997</v>
      </c>
      <c r="F9">
        <v>365.55</v>
      </c>
      <c r="G9">
        <v>9.1805420000000009</v>
      </c>
      <c r="H9">
        <v>396.5</v>
      </c>
      <c r="I9">
        <v>9.1805420000000009</v>
      </c>
      <c r="J9">
        <v>423.6</v>
      </c>
      <c r="K9">
        <v>9.1805420000000009</v>
      </c>
      <c r="L9">
        <v>425.9</v>
      </c>
      <c r="M9">
        <v>7.9713130000000003</v>
      </c>
      <c r="N9">
        <v>463</v>
      </c>
      <c r="O9">
        <v>7.9713130000000003</v>
      </c>
      <c r="P9">
        <v>428.4</v>
      </c>
      <c r="Q9">
        <v>7.9713130000000003</v>
      </c>
      <c r="R9">
        <v>424.8</v>
      </c>
      <c r="S9">
        <v>7.9713130000000003</v>
      </c>
      <c r="T9">
        <v>424.45</v>
      </c>
      <c r="U9">
        <v>10.437614999999999</v>
      </c>
      <c r="V9">
        <v>439.25</v>
      </c>
      <c r="W9">
        <v>10.437614999999999</v>
      </c>
      <c r="X9">
        <v>520.9</v>
      </c>
      <c r="Y9">
        <v>10.437614999999999</v>
      </c>
      <c r="Z9">
        <v>560.29999999999995</v>
      </c>
      <c r="AA9">
        <v>10.857327</v>
      </c>
      <c r="AB9">
        <v>605.9</v>
      </c>
      <c r="AC9">
        <v>10.857327</v>
      </c>
      <c r="AD9">
        <v>612.35</v>
      </c>
      <c r="AE9">
        <v>9.8098170000000007</v>
      </c>
      <c r="AF9">
        <v>619.9</v>
      </c>
      <c r="AG9">
        <v>8.7822230000000001</v>
      </c>
      <c r="AH9">
        <v>634.04999999999995</v>
      </c>
      <c r="AI9">
        <v>8.7822230000000001</v>
      </c>
      <c r="AJ9">
        <v>670.25</v>
      </c>
      <c r="AK9">
        <v>8.7822230000000001</v>
      </c>
      <c r="AL9">
        <v>679.95</v>
      </c>
      <c r="AM9">
        <v>8.4676229999999997</v>
      </c>
      <c r="AN9">
        <v>617.04999999999995</v>
      </c>
      <c r="AO9">
        <v>8.4676229999999997</v>
      </c>
      <c r="AP9">
        <v>632.54999999999995</v>
      </c>
      <c r="AQ9">
        <v>7.8863279999999998</v>
      </c>
      <c r="AR9">
        <v>580.54999999999995</v>
      </c>
      <c r="AS9">
        <v>7.8863279999999998</v>
      </c>
      <c r="AT9">
        <v>531.5</v>
      </c>
      <c r="AU9">
        <v>7.8863279999999998</v>
      </c>
      <c r="AV9">
        <v>535.79999999999995</v>
      </c>
      <c r="AW9">
        <v>9.5894100000000009</v>
      </c>
    </row>
    <row r="10" spans="1:49" x14ac:dyDescent="0.3">
      <c r="A10" t="s">
        <v>44</v>
      </c>
      <c r="B10">
        <v>4255.8999999999996</v>
      </c>
      <c r="C10">
        <v>64.399083000000005</v>
      </c>
      <c r="D10">
        <v>4401.6499999999996</v>
      </c>
      <c r="E10">
        <v>64.399083000000005</v>
      </c>
      <c r="F10">
        <v>4310.8999999999996</v>
      </c>
      <c r="G10">
        <v>75.703487999999993</v>
      </c>
      <c r="H10">
        <v>4513.7</v>
      </c>
      <c r="I10">
        <v>75.703487999999993</v>
      </c>
      <c r="J10">
        <v>4621.95</v>
      </c>
      <c r="K10">
        <v>75.703487999999993</v>
      </c>
      <c r="L10">
        <v>5098.2</v>
      </c>
      <c r="M10">
        <v>67.427222</v>
      </c>
      <c r="N10">
        <v>5173.45</v>
      </c>
      <c r="O10">
        <v>67.427222</v>
      </c>
      <c r="P10">
        <v>4814.1000000000004</v>
      </c>
      <c r="Q10">
        <v>67.427222</v>
      </c>
      <c r="R10">
        <v>5137.75</v>
      </c>
      <c r="S10">
        <v>67.427222</v>
      </c>
      <c r="T10">
        <v>4819.8999999999996</v>
      </c>
      <c r="U10">
        <v>68.519132999999997</v>
      </c>
      <c r="V10">
        <v>5528.95</v>
      </c>
      <c r="W10">
        <v>68.519132999999997</v>
      </c>
      <c r="X10">
        <v>5704.1</v>
      </c>
      <c r="Y10">
        <v>68.519132999999997</v>
      </c>
      <c r="Z10">
        <v>6352.95</v>
      </c>
      <c r="AA10">
        <v>69.716061999999994</v>
      </c>
      <c r="AB10">
        <v>6101.6</v>
      </c>
      <c r="AC10">
        <v>69.716061999999994</v>
      </c>
      <c r="AD10">
        <v>6356.8</v>
      </c>
      <c r="AE10">
        <v>69.716061999999994</v>
      </c>
      <c r="AF10">
        <v>5947.1</v>
      </c>
      <c r="AG10">
        <v>70.424760000000006</v>
      </c>
      <c r="AH10">
        <v>5839.2</v>
      </c>
      <c r="AI10">
        <v>70.424760000000006</v>
      </c>
      <c r="AJ10">
        <v>6185.7</v>
      </c>
      <c r="AK10">
        <v>70.424760000000006</v>
      </c>
      <c r="AL10">
        <v>6615.3</v>
      </c>
      <c r="AM10">
        <v>73.039782000000002</v>
      </c>
      <c r="AN10">
        <v>6927.5</v>
      </c>
      <c r="AO10">
        <v>73.039782000000002</v>
      </c>
      <c r="AP10">
        <v>7199.15</v>
      </c>
      <c r="AQ10">
        <v>78.242006000000003</v>
      </c>
      <c r="AR10">
        <v>7022.7</v>
      </c>
      <c r="AS10">
        <v>78.242006000000003</v>
      </c>
      <c r="AT10">
        <v>6828.9</v>
      </c>
      <c r="AU10">
        <v>78.242006000000003</v>
      </c>
      <c r="AV10">
        <v>7296.35</v>
      </c>
      <c r="AW10">
        <v>83.722424000000004</v>
      </c>
    </row>
    <row r="11" spans="1:49" x14ac:dyDescent="0.3">
      <c r="A11" t="s">
        <v>45</v>
      </c>
      <c r="B11">
        <v>2725.85</v>
      </c>
      <c r="C11">
        <v>39.699216</v>
      </c>
      <c r="D11">
        <v>2828.8</v>
      </c>
      <c r="E11">
        <v>39.699216</v>
      </c>
      <c r="F11">
        <v>2761.65</v>
      </c>
      <c r="G11">
        <v>42.363107999999997</v>
      </c>
      <c r="H11">
        <v>2902.35</v>
      </c>
      <c r="I11">
        <v>42.363107999999997</v>
      </c>
      <c r="J11">
        <v>3192.95</v>
      </c>
      <c r="K11">
        <v>42.363107999999997</v>
      </c>
      <c r="L11">
        <v>3362.05</v>
      </c>
      <c r="M11">
        <v>47.077568999999997</v>
      </c>
      <c r="N11">
        <v>3377.35</v>
      </c>
      <c r="O11">
        <v>47.077568999999997</v>
      </c>
      <c r="P11">
        <v>3256.1</v>
      </c>
      <c r="Q11">
        <v>47.077568999999997</v>
      </c>
      <c r="R11">
        <v>3161.05</v>
      </c>
      <c r="S11">
        <v>47.077568999999997</v>
      </c>
      <c r="T11">
        <v>2995.7</v>
      </c>
      <c r="U11">
        <v>51.216026999999997</v>
      </c>
      <c r="V11">
        <v>3119.9</v>
      </c>
      <c r="W11">
        <v>51.216026999999997</v>
      </c>
      <c r="X11">
        <v>3402.4</v>
      </c>
      <c r="Y11">
        <v>51.216026999999997</v>
      </c>
      <c r="Z11">
        <v>2957.85</v>
      </c>
      <c r="AA11">
        <v>54.944768000000003</v>
      </c>
      <c r="AB11">
        <v>2821.9</v>
      </c>
      <c r="AC11">
        <v>54.944768000000003</v>
      </c>
      <c r="AD11">
        <v>2846.75</v>
      </c>
      <c r="AE11">
        <v>54.944768000000003</v>
      </c>
      <c r="AF11">
        <v>2875.9</v>
      </c>
      <c r="AG11">
        <v>54.755651999999998</v>
      </c>
      <c r="AH11">
        <v>2881.2</v>
      </c>
      <c r="AI11">
        <v>54.755651999999998</v>
      </c>
      <c r="AJ11">
        <v>2917.05</v>
      </c>
      <c r="AK11">
        <v>54.755651999999998</v>
      </c>
      <c r="AL11">
        <v>3084.45</v>
      </c>
      <c r="AM11">
        <v>51.866883000000001</v>
      </c>
      <c r="AN11">
        <v>3126.8</v>
      </c>
      <c r="AO11">
        <v>51.866883000000001</v>
      </c>
      <c r="AP11">
        <v>3329.1</v>
      </c>
      <c r="AQ11">
        <v>47.098314999999999</v>
      </c>
      <c r="AR11">
        <v>2935.65</v>
      </c>
      <c r="AS11">
        <v>47.098314999999999</v>
      </c>
      <c r="AT11">
        <v>2479.6</v>
      </c>
      <c r="AU11">
        <v>47.098314999999999</v>
      </c>
      <c r="AV11">
        <v>2281.35</v>
      </c>
      <c r="AW11">
        <v>43.606335000000001</v>
      </c>
    </row>
    <row r="12" spans="1:49" x14ac:dyDescent="0.3">
      <c r="A12" t="s">
        <v>98</v>
      </c>
      <c r="B12">
        <v>3502.3</v>
      </c>
      <c r="C12">
        <v>36.925184999999999</v>
      </c>
      <c r="D12">
        <v>3416.95</v>
      </c>
      <c r="E12">
        <v>36.925184999999999</v>
      </c>
      <c r="F12">
        <v>3401.05</v>
      </c>
      <c r="G12">
        <v>37.319211000000003</v>
      </c>
      <c r="H12">
        <v>3511.95</v>
      </c>
      <c r="I12">
        <v>37.275238999999999</v>
      </c>
      <c r="J12">
        <v>3471.25</v>
      </c>
      <c r="K12">
        <v>37.198152</v>
      </c>
      <c r="L12">
        <v>3889.2</v>
      </c>
      <c r="M12">
        <v>37.419182999999997</v>
      </c>
      <c r="N12">
        <v>3752.8</v>
      </c>
      <c r="O12">
        <v>37.419182999999997</v>
      </c>
      <c r="P12">
        <v>3720.4</v>
      </c>
      <c r="Q12">
        <v>37.419182999999997</v>
      </c>
      <c r="R12">
        <v>3675.6</v>
      </c>
      <c r="S12">
        <v>37.419182999999997</v>
      </c>
      <c r="T12">
        <v>3633.4</v>
      </c>
      <c r="U12">
        <v>38.476914000000001</v>
      </c>
      <c r="V12">
        <v>3949.75</v>
      </c>
      <c r="W12">
        <v>38.476914000000001</v>
      </c>
      <c r="X12">
        <v>4082.65</v>
      </c>
      <c r="Y12">
        <v>38.476914000000001</v>
      </c>
      <c r="Z12">
        <v>3792.7</v>
      </c>
      <c r="AA12">
        <v>39.948331000000003</v>
      </c>
      <c r="AB12">
        <v>3918.9</v>
      </c>
      <c r="AC12">
        <v>39.948331000000003</v>
      </c>
      <c r="AD12">
        <v>4525.6000000000004</v>
      </c>
      <c r="AE12">
        <v>39.948331000000003</v>
      </c>
      <c r="AF12">
        <v>4603.8</v>
      </c>
      <c r="AG12">
        <v>41.440955000000002</v>
      </c>
      <c r="AH12">
        <v>4302.1499999999996</v>
      </c>
      <c r="AI12">
        <v>41.440955000000002</v>
      </c>
      <c r="AJ12">
        <v>4716.75</v>
      </c>
      <c r="AK12">
        <v>41.440955000000002</v>
      </c>
      <c r="AL12">
        <v>4935.95</v>
      </c>
      <c r="AM12">
        <v>43.240310999999998</v>
      </c>
      <c r="AN12">
        <v>4927.45</v>
      </c>
      <c r="AO12">
        <v>43.240310999999998</v>
      </c>
      <c r="AP12">
        <v>5096.3</v>
      </c>
      <c r="AQ12">
        <v>44.036797</v>
      </c>
      <c r="AR12">
        <v>3930.7</v>
      </c>
      <c r="AS12">
        <v>44.036797</v>
      </c>
      <c r="AT12">
        <v>3709.6</v>
      </c>
      <c r="AU12">
        <v>44.036797</v>
      </c>
      <c r="AV12">
        <v>3561.85</v>
      </c>
      <c r="AW12">
        <v>44.771813999999999</v>
      </c>
    </row>
    <row r="13" spans="1:49" x14ac:dyDescent="0.3">
      <c r="A13" t="s">
        <v>46</v>
      </c>
      <c r="B13">
        <v>871.6</v>
      </c>
      <c r="C13">
        <v>55.279299999999999</v>
      </c>
      <c r="D13">
        <v>844.1</v>
      </c>
      <c r="E13">
        <v>55.268425000000001</v>
      </c>
      <c r="F13">
        <v>858.5</v>
      </c>
      <c r="G13">
        <v>18.549575999999998</v>
      </c>
      <c r="H13">
        <v>860</v>
      </c>
      <c r="I13">
        <v>18.543832999999999</v>
      </c>
      <c r="J13">
        <v>914.85</v>
      </c>
      <c r="K13">
        <v>18.536657999999999</v>
      </c>
      <c r="L13">
        <v>987.45</v>
      </c>
      <c r="M13">
        <v>23.960699999999999</v>
      </c>
      <c r="N13">
        <v>953.9</v>
      </c>
      <c r="O13">
        <v>23.957115000000002</v>
      </c>
      <c r="P13">
        <v>973.5</v>
      </c>
      <c r="Q13">
        <v>23.95166</v>
      </c>
      <c r="R13">
        <v>1036.7</v>
      </c>
      <c r="S13">
        <v>23.944980000000001</v>
      </c>
      <c r="T13">
        <v>981.85</v>
      </c>
      <c r="U13">
        <v>25.673401999999999</v>
      </c>
      <c r="V13">
        <v>1074.25</v>
      </c>
      <c r="W13">
        <v>25.668946999999999</v>
      </c>
      <c r="X13">
        <v>1102.3</v>
      </c>
      <c r="Y13">
        <v>25.658272</v>
      </c>
      <c r="Z13">
        <v>1067.75</v>
      </c>
      <c r="AA13">
        <v>26.360520999999999</v>
      </c>
      <c r="AB13">
        <v>1075.0999999999999</v>
      </c>
      <c r="AC13">
        <v>26.352364999999999</v>
      </c>
      <c r="AD13">
        <v>1047.2</v>
      </c>
      <c r="AE13">
        <v>26.343446</v>
      </c>
      <c r="AF13">
        <v>1165.9000000000001</v>
      </c>
      <c r="AG13">
        <v>70.649328999999994</v>
      </c>
      <c r="AH13">
        <v>1162.1500000000001</v>
      </c>
      <c r="AI13">
        <v>70.610123000000002</v>
      </c>
      <c r="AJ13">
        <v>1265.25</v>
      </c>
      <c r="AK13">
        <v>70.585211000000001</v>
      </c>
      <c r="AL13">
        <v>1166.0999999999999</v>
      </c>
      <c r="AM13">
        <v>71.333713000000003</v>
      </c>
      <c r="AN13">
        <v>1175.25</v>
      </c>
      <c r="AO13">
        <v>71.307800999999998</v>
      </c>
      <c r="AP13">
        <v>1232.2</v>
      </c>
      <c r="AQ13">
        <v>74.691950000000006</v>
      </c>
      <c r="AR13">
        <v>1159.55</v>
      </c>
      <c r="AS13">
        <v>74.677424999999999</v>
      </c>
      <c r="AT13">
        <v>1136.3</v>
      </c>
      <c r="AU13">
        <v>74.661631</v>
      </c>
      <c r="AV13">
        <v>1064.7</v>
      </c>
      <c r="AW13">
        <v>75.397405000000006</v>
      </c>
    </row>
    <row r="14" spans="1:49" x14ac:dyDescent="0.3">
      <c r="A14" t="s">
        <v>47</v>
      </c>
      <c r="B14">
        <v>3818.25</v>
      </c>
      <c r="C14">
        <v>199.53642600000001</v>
      </c>
      <c r="D14">
        <v>3661.2</v>
      </c>
      <c r="E14">
        <v>199.53642600000001</v>
      </c>
      <c r="F14">
        <v>3884.75</v>
      </c>
      <c r="G14">
        <v>195.39905400000001</v>
      </c>
      <c r="H14">
        <v>4431.95</v>
      </c>
      <c r="I14">
        <v>195.39905400000001</v>
      </c>
      <c r="J14">
        <v>4567.1499999999996</v>
      </c>
      <c r="K14">
        <v>195.39905400000001</v>
      </c>
      <c r="L14">
        <v>4691.55</v>
      </c>
      <c r="M14">
        <v>212.768102</v>
      </c>
      <c r="N14">
        <v>4931.3999999999996</v>
      </c>
      <c r="O14">
        <v>212.768102</v>
      </c>
      <c r="P14">
        <v>4613.8</v>
      </c>
      <c r="Q14">
        <v>212.768102</v>
      </c>
      <c r="R14">
        <v>5063.7</v>
      </c>
      <c r="S14">
        <v>212.768102</v>
      </c>
      <c r="T14">
        <v>5314.05</v>
      </c>
      <c r="U14">
        <v>223.5874</v>
      </c>
      <c r="V14">
        <v>6090.55</v>
      </c>
      <c r="W14">
        <v>223.41180299999999</v>
      </c>
      <c r="X14">
        <v>6797.25</v>
      </c>
      <c r="Y14">
        <v>223.41180299999999</v>
      </c>
      <c r="Z14">
        <v>7667.55</v>
      </c>
      <c r="AA14">
        <v>242.85033999999999</v>
      </c>
      <c r="AB14">
        <v>7909.35</v>
      </c>
      <c r="AC14">
        <v>242.85033999999999</v>
      </c>
      <c r="AD14">
        <v>9148.15</v>
      </c>
      <c r="AE14">
        <v>246.329823</v>
      </c>
      <c r="AF14">
        <v>8903.65</v>
      </c>
      <c r="AG14">
        <v>266.90617200000003</v>
      </c>
      <c r="AH14">
        <v>9084.75</v>
      </c>
      <c r="AI14">
        <v>266.90617200000003</v>
      </c>
      <c r="AJ14">
        <v>9501.65</v>
      </c>
      <c r="AK14">
        <v>266.90617200000003</v>
      </c>
      <c r="AL14">
        <v>9664.2000000000007</v>
      </c>
      <c r="AM14">
        <v>278.496196</v>
      </c>
      <c r="AN14">
        <v>10891.55</v>
      </c>
      <c r="AO14">
        <v>278.41855600000002</v>
      </c>
      <c r="AP14">
        <v>12345.95</v>
      </c>
      <c r="AQ14">
        <v>292.03179299999999</v>
      </c>
      <c r="AR14">
        <v>9836.2999999999993</v>
      </c>
      <c r="AS14">
        <v>292.03179299999999</v>
      </c>
      <c r="AT14">
        <v>9033.65</v>
      </c>
      <c r="AU14">
        <v>292.03179299999999</v>
      </c>
      <c r="AV14">
        <v>8798.6</v>
      </c>
      <c r="AW14">
        <v>294.42563999999999</v>
      </c>
    </row>
    <row r="15" spans="1:49" x14ac:dyDescent="0.3">
      <c r="A15" t="s">
        <v>48</v>
      </c>
      <c r="B15">
        <v>5886.4</v>
      </c>
      <c r="C15">
        <v>147.20564400000001</v>
      </c>
      <c r="D15">
        <v>6112.1</v>
      </c>
      <c r="E15">
        <v>147.20564400000001</v>
      </c>
      <c r="F15">
        <v>5616.75</v>
      </c>
      <c r="G15">
        <v>152.08730399999999</v>
      </c>
      <c r="H15">
        <v>6280.1</v>
      </c>
      <c r="I15">
        <v>152.08730399999999</v>
      </c>
      <c r="J15">
        <v>6989.85</v>
      </c>
      <c r="K15">
        <v>152.08730399999999</v>
      </c>
      <c r="L15">
        <v>7160.6</v>
      </c>
      <c r="M15">
        <v>161.918631</v>
      </c>
      <c r="N15">
        <v>7300.3</v>
      </c>
      <c r="O15">
        <v>161.918631</v>
      </c>
      <c r="P15">
        <v>7163</v>
      </c>
      <c r="Q15">
        <v>161.918631</v>
      </c>
      <c r="R15">
        <v>7810.75</v>
      </c>
      <c r="S15">
        <v>161.918631</v>
      </c>
      <c r="T15">
        <v>7492.65</v>
      </c>
      <c r="U15">
        <v>172.373997</v>
      </c>
      <c r="V15">
        <v>7121.9</v>
      </c>
      <c r="W15">
        <v>168.997896</v>
      </c>
      <c r="X15">
        <v>7327.75</v>
      </c>
      <c r="Y15">
        <v>168.997896</v>
      </c>
      <c r="Z15">
        <v>6862.9</v>
      </c>
      <c r="AA15">
        <v>177.948533</v>
      </c>
      <c r="AB15">
        <v>6495.35</v>
      </c>
      <c r="AC15">
        <v>177.948533</v>
      </c>
      <c r="AD15">
        <v>7245.25</v>
      </c>
      <c r="AE15">
        <v>177.668746</v>
      </c>
      <c r="AF15">
        <v>6923.55</v>
      </c>
      <c r="AG15">
        <v>190.90517399999999</v>
      </c>
      <c r="AH15">
        <v>6697.7</v>
      </c>
      <c r="AI15">
        <v>190.90517399999999</v>
      </c>
      <c r="AJ15">
        <v>7115.55</v>
      </c>
      <c r="AK15">
        <v>190.90517399999999</v>
      </c>
      <c r="AL15">
        <v>6806.95</v>
      </c>
      <c r="AM15">
        <v>198.05351999999999</v>
      </c>
      <c r="AN15">
        <v>7200.15</v>
      </c>
      <c r="AO15">
        <v>198.05351999999999</v>
      </c>
      <c r="AP15">
        <v>7703</v>
      </c>
      <c r="AQ15">
        <v>197.46951000000001</v>
      </c>
      <c r="AR15">
        <v>6889.75</v>
      </c>
      <c r="AS15">
        <v>197.46951000000001</v>
      </c>
      <c r="AT15">
        <v>6575.9</v>
      </c>
      <c r="AU15">
        <v>197.46951000000001</v>
      </c>
      <c r="AV15">
        <v>6823</v>
      </c>
      <c r="AW15">
        <v>205.64371</v>
      </c>
    </row>
    <row r="16" spans="1:49" x14ac:dyDescent="0.3">
      <c r="A16" t="s">
        <v>49</v>
      </c>
      <c r="B16">
        <v>1342.45</v>
      </c>
      <c r="C16">
        <v>4.4403759999999997</v>
      </c>
      <c r="D16">
        <v>1334.9</v>
      </c>
      <c r="E16">
        <v>4.4403759999999997</v>
      </c>
      <c r="F16">
        <v>1266.5</v>
      </c>
      <c r="G16">
        <v>4.5983359999999998</v>
      </c>
      <c r="H16">
        <v>1354.65</v>
      </c>
      <c r="I16">
        <v>4.5983359999999998</v>
      </c>
      <c r="J16">
        <v>1451.05</v>
      </c>
      <c r="K16">
        <v>4.5983359999999998</v>
      </c>
      <c r="L16">
        <v>1528</v>
      </c>
      <c r="M16">
        <v>5.6685160000000003</v>
      </c>
      <c r="N16">
        <v>1598.3</v>
      </c>
      <c r="O16">
        <v>5.6590179999999997</v>
      </c>
      <c r="P16">
        <v>1488.9</v>
      </c>
      <c r="Q16">
        <v>5.6590179999999997</v>
      </c>
      <c r="R16">
        <v>1540.25</v>
      </c>
      <c r="S16">
        <v>5.6590179999999997</v>
      </c>
      <c r="T16">
        <v>1569.55</v>
      </c>
      <c r="U16">
        <v>7.3466509999999996</v>
      </c>
      <c r="V16">
        <v>1673.5</v>
      </c>
      <c r="W16">
        <v>7.3466509999999996</v>
      </c>
      <c r="X16">
        <v>1685.8</v>
      </c>
      <c r="Y16">
        <v>7.3466509999999996</v>
      </c>
      <c r="Z16">
        <v>1627.3</v>
      </c>
      <c r="AA16">
        <v>7.343267</v>
      </c>
      <c r="AB16">
        <v>1593.8</v>
      </c>
      <c r="AC16">
        <v>7.343267</v>
      </c>
      <c r="AD16">
        <v>1643.85</v>
      </c>
      <c r="AE16">
        <v>7.343267</v>
      </c>
      <c r="AF16">
        <v>1615</v>
      </c>
      <c r="AG16">
        <v>7.3298540000000001</v>
      </c>
      <c r="AH16">
        <v>1528.6</v>
      </c>
      <c r="AI16">
        <v>7.3244680000000004</v>
      </c>
      <c r="AJ16">
        <v>1588.15</v>
      </c>
      <c r="AK16">
        <v>7.3244680000000004</v>
      </c>
      <c r="AL16">
        <v>1651.65</v>
      </c>
      <c r="AM16">
        <v>8.7620290000000001</v>
      </c>
      <c r="AN16">
        <v>1783.05</v>
      </c>
      <c r="AO16">
        <v>8.7620290000000001</v>
      </c>
      <c r="AP16">
        <v>1973.4</v>
      </c>
      <c r="AQ16">
        <v>9.7217190000000002</v>
      </c>
      <c r="AR16">
        <v>1750.75</v>
      </c>
      <c r="AS16">
        <v>9.7217190000000002</v>
      </c>
      <c r="AT16">
        <v>1579.95</v>
      </c>
      <c r="AU16">
        <v>9.7217190000000002</v>
      </c>
      <c r="AV16">
        <v>1568.1</v>
      </c>
      <c r="AW16">
        <v>9.7611760000000007</v>
      </c>
    </row>
    <row r="17" spans="1:49" x14ac:dyDescent="0.3">
      <c r="A17" t="s">
        <v>99</v>
      </c>
      <c r="B17">
        <v>5883.95</v>
      </c>
      <c r="C17">
        <v>156.11062999999999</v>
      </c>
      <c r="D17">
        <v>6254.15</v>
      </c>
      <c r="E17">
        <v>156.11062999999999</v>
      </c>
      <c r="F17">
        <v>5920.1</v>
      </c>
      <c r="G17">
        <v>153.40427299999999</v>
      </c>
      <c r="H17">
        <v>6847.95</v>
      </c>
      <c r="I17">
        <v>153.40427299999999</v>
      </c>
      <c r="J17">
        <v>7264.9</v>
      </c>
      <c r="K17">
        <v>153.40427299999999</v>
      </c>
      <c r="L17">
        <v>7004.55</v>
      </c>
      <c r="M17">
        <v>154.486996</v>
      </c>
      <c r="N17">
        <v>7543.5</v>
      </c>
      <c r="O17">
        <v>154.486996</v>
      </c>
      <c r="P17">
        <v>7437.7</v>
      </c>
      <c r="Q17">
        <v>154.486996</v>
      </c>
      <c r="R17">
        <v>7108.5</v>
      </c>
      <c r="S17">
        <v>154.486996</v>
      </c>
      <c r="T17">
        <v>6926.45</v>
      </c>
      <c r="U17">
        <v>154.24169800000001</v>
      </c>
      <c r="V17">
        <v>7356.1</v>
      </c>
      <c r="W17">
        <v>154.24169800000001</v>
      </c>
      <c r="X17">
        <v>7674.6</v>
      </c>
      <c r="Y17">
        <v>154.24169800000001</v>
      </c>
      <c r="Z17">
        <v>8366.2999999999993</v>
      </c>
      <c r="AA17">
        <v>155.708091</v>
      </c>
      <c r="AB17">
        <v>9149.6</v>
      </c>
      <c r="AC17">
        <v>155.708091</v>
      </c>
      <c r="AD17">
        <v>8272.75</v>
      </c>
      <c r="AE17">
        <v>155.708091</v>
      </c>
      <c r="AF17">
        <v>8116.15</v>
      </c>
      <c r="AG17">
        <v>259.31161700000001</v>
      </c>
      <c r="AH17">
        <v>7953.4</v>
      </c>
      <c r="AI17">
        <v>259.31161700000001</v>
      </c>
      <c r="AJ17">
        <v>8536.25</v>
      </c>
      <c r="AK17">
        <v>259.31161700000001</v>
      </c>
      <c r="AL17">
        <v>9619.5</v>
      </c>
      <c r="AM17">
        <v>260.27393699999999</v>
      </c>
      <c r="AN17">
        <v>10057.700000000001</v>
      </c>
      <c r="AO17">
        <v>260.27393699999999</v>
      </c>
      <c r="AP17">
        <v>10494.7</v>
      </c>
      <c r="AQ17">
        <v>208.25473099999999</v>
      </c>
      <c r="AR17">
        <v>10249.5</v>
      </c>
      <c r="AS17">
        <v>208.25473099999999</v>
      </c>
      <c r="AT17">
        <v>10468.25</v>
      </c>
      <c r="AU17">
        <v>208.25473099999999</v>
      </c>
      <c r="AV17">
        <v>11886.75</v>
      </c>
      <c r="AW17">
        <v>209.91071299999999</v>
      </c>
    </row>
    <row r="18" spans="1:49" x14ac:dyDescent="0.3">
      <c r="A18" t="s">
        <v>139</v>
      </c>
      <c r="B18">
        <v>167.85</v>
      </c>
      <c r="C18">
        <v>17.227665999999999</v>
      </c>
      <c r="D18">
        <v>159</v>
      </c>
      <c r="E18">
        <v>17.227665999999999</v>
      </c>
      <c r="F18">
        <v>168.85</v>
      </c>
      <c r="G18">
        <v>21.521775999999999</v>
      </c>
      <c r="H18">
        <v>187.75</v>
      </c>
      <c r="I18">
        <v>21.521775999999999</v>
      </c>
      <c r="J18">
        <v>185</v>
      </c>
      <c r="K18">
        <v>21.521775999999999</v>
      </c>
      <c r="L18">
        <v>190.35</v>
      </c>
      <c r="M18">
        <v>25.199608000000001</v>
      </c>
      <c r="N18">
        <v>202.2</v>
      </c>
      <c r="O18">
        <v>25.199608000000001</v>
      </c>
      <c r="P18">
        <v>187.15</v>
      </c>
      <c r="Q18">
        <v>25.199608000000001</v>
      </c>
      <c r="R18">
        <v>213.95</v>
      </c>
      <c r="S18">
        <v>25.199608000000001</v>
      </c>
      <c r="T18">
        <v>196.2</v>
      </c>
      <c r="U18">
        <v>27.016286000000001</v>
      </c>
      <c r="V18">
        <v>197.1</v>
      </c>
      <c r="W18">
        <v>27.016286000000001</v>
      </c>
      <c r="X18">
        <v>231.1</v>
      </c>
      <c r="Y18">
        <v>27.016286000000001</v>
      </c>
      <c r="Z18">
        <v>247.6</v>
      </c>
      <c r="AA18">
        <v>28.421312</v>
      </c>
      <c r="AB18">
        <v>265.45</v>
      </c>
      <c r="AC18">
        <v>28.421312</v>
      </c>
      <c r="AD18">
        <v>264.05</v>
      </c>
      <c r="AE18">
        <v>28.421312</v>
      </c>
      <c r="AF18">
        <v>281.5</v>
      </c>
      <c r="AG18">
        <v>25.477813000000001</v>
      </c>
      <c r="AH18">
        <v>264.89999999999998</v>
      </c>
      <c r="AI18">
        <v>25.477813000000001</v>
      </c>
      <c r="AJ18">
        <v>275.39999999999998</v>
      </c>
      <c r="AK18">
        <v>25.477813000000001</v>
      </c>
      <c r="AL18">
        <v>253.65</v>
      </c>
      <c r="AM18">
        <v>26.228254</v>
      </c>
      <c r="AN18">
        <v>250.1</v>
      </c>
      <c r="AO18">
        <v>26.228254</v>
      </c>
      <c r="AP18">
        <v>247.8</v>
      </c>
      <c r="AQ18">
        <v>28.133051999999999</v>
      </c>
      <c r="AR18">
        <v>250.96</v>
      </c>
      <c r="AS18">
        <v>28.133051999999999</v>
      </c>
      <c r="AT18">
        <v>246.4</v>
      </c>
      <c r="AU18">
        <v>28.133051999999999</v>
      </c>
      <c r="AV18">
        <v>240.55</v>
      </c>
      <c r="AW18">
        <v>28.631972999999999</v>
      </c>
    </row>
    <row r="19" spans="1:49" x14ac:dyDescent="0.3">
      <c r="A19" t="s">
        <v>50</v>
      </c>
      <c r="B19">
        <v>94.95</v>
      </c>
      <c r="C19">
        <v>3.6517930000000001</v>
      </c>
      <c r="D19">
        <v>94.6</v>
      </c>
      <c r="E19">
        <v>3.6517930000000001</v>
      </c>
      <c r="F19">
        <v>97.55</v>
      </c>
      <c r="G19">
        <v>3.9267539999999999</v>
      </c>
      <c r="H19">
        <v>103.3</v>
      </c>
      <c r="I19">
        <v>3.9267539999999999</v>
      </c>
      <c r="J19">
        <v>112.15</v>
      </c>
      <c r="K19">
        <v>3.9267539999999999</v>
      </c>
      <c r="L19">
        <v>125.75</v>
      </c>
      <c r="M19">
        <v>4.0626670000000003</v>
      </c>
      <c r="N19">
        <v>130.69999999999999</v>
      </c>
      <c r="O19">
        <v>4.0626670000000003</v>
      </c>
      <c r="P19">
        <v>133.19999999999999</v>
      </c>
      <c r="Q19">
        <v>4.0626670000000003</v>
      </c>
      <c r="R19">
        <v>138.30000000000001</v>
      </c>
      <c r="S19">
        <v>4.0626670000000003</v>
      </c>
      <c r="T19">
        <v>133.25</v>
      </c>
      <c r="U19">
        <v>4.3380380000000001</v>
      </c>
      <c r="V19">
        <v>145.9</v>
      </c>
      <c r="W19">
        <v>4.3380380000000001</v>
      </c>
      <c r="X19">
        <v>184.2</v>
      </c>
      <c r="Y19">
        <v>4.3380380000000001</v>
      </c>
      <c r="Z19">
        <v>185.9</v>
      </c>
      <c r="AA19">
        <v>4.740964</v>
      </c>
      <c r="AB19">
        <v>205.1</v>
      </c>
      <c r="AC19">
        <v>4.740964</v>
      </c>
      <c r="AD19">
        <v>201.5</v>
      </c>
      <c r="AE19">
        <v>4.740964</v>
      </c>
      <c r="AF19">
        <v>233.75</v>
      </c>
      <c r="AG19">
        <v>5.416169</v>
      </c>
      <c r="AH19">
        <v>295.95</v>
      </c>
      <c r="AI19">
        <v>5.416169</v>
      </c>
      <c r="AJ19">
        <v>305.89999999999998</v>
      </c>
      <c r="AK19">
        <v>5.416169</v>
      </c>
      <c r="AL19">
        <v>316.05</v>
      </c>
      <c r="AM19">
        <v>5.7517469999999999</v>
      </c>
      <c r="AN19">
        <v>299.3</v>
      </c>
      <c r="AO19">
        <v>5.7517469999999999</v>
      </c>
      <c r="AP19">
        <v>285.10000000000002</v>
      </c>
      <c r="AQ19">
        <v>6.1333320000000002</v>
      </c>
      <c r="AR19">
        <v>284.89999999999998</v>
      </c>
      <c r="AS19">
        <v>6.1333320000000002</v>
      </c>
      <c r="AT19">
        <v>308</v>
      </c>
      <c r="AU19">
        <v>6.1333320000000002</v>
      </c>
      <c r="AV19">
        <v>293.14999999999998</v>
      </c>
      <c r="AW19">
        <v>6.7116800000000003</v>
      </c>
    </row>
    <row r="20" spans="1:49" x14ac:dyDescent="0.3">
      <c r="A20" t="s">
        <v>100</v>
      </c>
      <c r="B20">
        <v>78.400000000000006</v>
      </c>
      <c r="C20">
        <v>-8.5604130000000005</v>
      </c>
      <c r="D20">
        <v>69.8</v>
      </c>
      <c r="E20">
        <v>-8.5604130000000005</v>
      </c>
      <c r="F20">
        <v>70.05</v>
      </c>
      <c r="G20">
        <v>-7.4652859999999999</v>
      </c>
      <c r="H20">
        <v>78.400000000000006</v>
      </c>
      <c r="I20">
        <v>-7.4652859999999999</v>
      </c>
      <c r="J20">
        <v>81.900000000000006</v>
      </c>
      <c r="K20">
        <v>-7.4652859999999999</v>
      </c>
      <c r="L20">
        <v>87.65</v>
      </c>
      <c r="M20">
        <v>-7.5245329999999999</v>
      </c>
      <c r="N20">
        <v>104.05</v>
      </c>
      <c r="O20">
        <v>-7.5245329999999999</v>
      </c>
      <c r="P20">
        <v>121.25</v>
      </c>
      <c r="Q20">
        <v>-7.5245329999999999</v>
      </c>
      <c r="R20">
        <v>131</v>
      </c>
      <c r="S20">
        <v>-7.5245329999999999</v>
      </c>
      <c r="T20">
        <v>120.85</v>
      </c>
      <c r="U20">
        <v>-7.5195360000000004</v>
      </c>
      <c r="V20">
        <v>170.45</v>
      </c>
      <c r="W20">
        <v>-7.5195360000000004</v>
      </c>
      <c r="X20">
        <v>193.55</v>
      </c>
      <c r="Y20">
        <v>-7.5195360000000004</v>
      </c>
      <c r="Z20">
        <v>228.25</v>
      </c>
      <c r="AA20">
        <v>-7.475568</v>
      </c>
      <c r="AB20">
        <v>227.55</v>
      </c>
      <c r="AC20">
        <v>-7.475568</v>
      </c>
      <c r="AD20">
        <v>247.3</v>
      </c>
      <c r="AE20">
        <v>-7.475568</v>
      </c>
      <c r="AF20">
        <v>281.7</v>
      </c>
      <c r="AG20">
        <v>-13.997591</v>
      </c>
      <c r="AH20">
        <v>298.89999999999998</v>
      </c>
      <c r="AI20">
        <v>-13.997591</v>
      </c>
      <c r="AJ20">
        <v>300.85000000000002</v>
      </c>
      <c r="AK20">
        <v>-13.997591</v>
      </c>
      <c r="AL20">
        <v>315.25</v>
      </c>
      <c r="AM20">
        <v>-13.997706000000001</v>
      </c>
      <c r="AN20">
        <v>290.55</v>
      </c>
      <c r="AO20">
        <v>-13.997706000000001</v>
      </c>
      <c r="AP20">
        <v>279.7</v>
      </c>
      <c r="AQ20">
        <v>-13.296139</v>
      </c>
      <c r="AR20">
        <v>239</v>
      </c>
      <c r="AS20">
        <v>-13.296139</v>
      </c>
      <c r="AT20">
        <v>251.09</v>
      </c>
      <c r="AU20">
        <v>-13.296139</v>
      </c>
      <c r="AV20">
        <v>229.4</v>
      </c>
      <c r="AW20">
        <v>-13.070812999999999</v>
      </c>
    </row>
    <row r="21" spans="1:49" x14ac:dyDescent="0.3">
      <c r="A21" t="s">
        <v>51</v>
      </c>
      <c r="B21">
        <v>343.25</v>
      </c>
      <c r="C21">
        <v>-7.4470809999999998</v>
      </c>
      <c r="D21">
        <v>317.35000000000002</v>
      </c>
      <c r="E21">
        <v>-7.4470809999999998</v>
      </c>
      <c r="F21">
        <v>344.3</v>
      </c>
      <c r="G21">
        <v>14.553767000000001</v>
      </c>
      <c r="H21">
        <v>357.6</v>
      </c>
      <c r="I21">
        <v>14.553767000000001</v>
      </c>
      <c r="J21">
        <v>363.5</v>
      </c>
      <c r="K21">
        <v>14.553767000000001</v>
      </c>
      <c r="L21">
        <v>364.7</v>
      </c>
      <c r="M21">
        <v>92.081570999999997</v>
      </c>
      <c r="N21">
        <v>377.5</v>
      </c>
      <c r="O21">
        <v>92.081570999999997</v>
      </c>
      <c r="P21">
        <v>340.55</v>
      </c>
      <c r="Q21">
        <v>92.081570999999997</v>
      </c>
      <c r="R21">
        <v>346.6</v>
      </c>
      <c r="S21">
        <v>92.081570999999997</v>
      </c>
      <c r="T21">
        <v>349.25</v>
      </c>
      <c r="U21">
        <v>132.67319900000001</v>
      </c>
      <c r="V21">
        <v>435.7</v>
      </c>
      <c r="W21">
        <v>132.67319900000001</v>
      </c>
      <c r="X21">
        <v>450.65</v>
      </c>
      <c r="Y21">
        <v>132.67319900000001</v>
      </c>
      <c r="Z21">
        <v>502.35</v>
      </c>
      <c r="AA21">
        <v>139.48148800000001</v>
      </c>
      <c r="AB21">
        <v>603.85</v>
      </c>
      <c r="AC21">
        <v>139.48148800000001</v>
      </c>
      <c r="AD21">
        <v>602.4</v>
      </c>
      <c r="AE21">
        <v>139.48148800000001</v>
      </c>
      <c r="AF21">
        <v>607.35</v>
      </c>
      <c r="AG21">
        <v>131.43968599999999</v>
      </c>
      <c r="AH21">
        <v>627.79999999999995</v>
      </c>
      <c r="AI21">
        <v>131.43968599999999</v>
      </c>
      <c r="AJ21">
        <v>303.95</v>
      </c>
      <c r="AK21">
        <v>65.719842999999997</v>
      </c>
      <c r="AL21">
        <v>350.05</v>
      </c>
      <c r="AM21">
        <v>48.349553</v>
      </c>
      <c r="AN21">
        <v>357.65</v>
      </c>
      <c r="AO21">
        <v>48.349553</v>
      </c>
      <c r="AP21">
        <v>369.95</v>
      </c>
      <c r="AQ21">
        <v>34.280307000000001</v>
      </c>
      <c r="AR21">
        <v>310.75</v>
      </c>
      <c r="AS21">
        <v>34.280307000000001</v>
      </c>
      <c r="AT21">
        <v>292.10000000000002</v>
      </c>
      <c r="AU21">
        <v>34.280307000000001</v>
      </c>
      <c r="AV21">
        <v>292.45</v>
      </c>
      <c r="AW21">
        <v>37.165863000000002</v>
      </c>
    </row>
    <row r="22" spans="1:49" x14ac:dyDescent="0.3">
      <c r="A22" t="s">
        <v>52</v>
      </c>
      <c r="B22">
        <v>770.3</v>
      </c>
      <c r="C22">
        <v>1.3969389999999999</v>
      </c>
      <c r="D22">
        <v>742.25</v>
      </c>
      <c r="E22">
        <v>1.3969389999999999</v>
      </c>
      <c r="F22">
        <v>749</v>
      </c>
      <c r="G22">
        <v>6.9862659999999996</v>
      </c>
      <c r="H22">
        <v>799.3</v>
      </c>
      <c r="I22">
        <v>6.9854390000000004</v>
      </c>
      <c r="J22">
        <v>849.9</v>
      </c>
      <c r="K22">
        <v>6.9840840000000002</v>
      </c>
      <c r="L22">
        <v>878.75</v>
      </c>
      <c r="M22">
        <v>8.7673190000000005</v>
      </c>
      <c r="N22">
        <v>889.9</v>
      </c>
      <c r="O22">
        <v>8.7506369999999993</v>
      </c>
      <c r="P22">
        <v>856.4</v>
      </c>
      <c r="Q22">
        <v>8.7506369999999993</v>
      </c>
      <c r="R22">
        <v>926.4</v>
      </c>
      <c r="S22">
        <v>8.7146629999999998</v>
      </c>
      <c r="T22">
        <v>914.4</v>
      </c>
      <c r="U22">
        <v>8.4184160000000006</v>
      </c>
      <c r="V22">
        <v>1014.7</v>
      </c>
      <c r="W22">
        <v>8.4164329999999996</v>
      </c>
      <c r="X22">
        <v>1032.2</v>
      </c>
      <c r="Y22">
        <v>8.4120229999999996</v>
      </c>
      <c r="Z22">
        <v>1170.7</v>
      </c>
      <c r="AA22">
        <v>9.4576890000000002</v>
      </c>
      <c r="AB22">
        <v>1123.3499999999999</v>
      </c>
      <c r="AC22">
        <v>9.4193800000000003</v>
      </c>
      <c r="AD22">
        <v>1228.5999999999999</v>
      </c>
      <c r="AE22">
        <v>9.4105299999999996</v>
      </c>
      <c r="AF22">
        <v>1322.3</v>
      </c>
      <c r="AG22">
        <v>10.264253</v>
      </c>
      <c r="AH22">
        <v>1372.75</v>
      </c>
      <c r="AI22">
        <v>10.24682</v>
      </c>
      <c r="AJ22">
        <v>1444.05</v>
      </c>
      <c r="AK22">
        <v>10.235139999999999</v>
      </c>
      <c r="AL22">
        <v>1491.55</v>
      </c>
      <c r="AM22">
        <v>10.453760000000001</v>
      </c>
      <c r="AN22">
        <v>1589.05</v>
      </c>
      <c r="AO22">
        <v>10.453760000000001</v>
      </c>
      <c r="AP22">
        <v>1709.55</v>
      </c>
      <c r="AQ22">
        <v>13.755779</v>
      </c>
      <c r="AR22">
        <v>1612.6</v>
      </c>
      <c r="AS22">
        <v>13.755368000000001</v>
      </c>
      <c r="AT22">
        <v>1627.15</v>
      </c>
      <c r="AU22">
        <v>13.751987</v>
      </c>
      <c r="AV22">
        <v>1587.75</v>
      </c>
      <c r="AW22">
        <v>21.797695000000001</v>
      </c>
    </row>
    <row r="23" spans="1:49" x14ac:dyDescent="0.3">
      <c r="A23" t="s">
        <v>101</v>
      </c>
      <c r="B23">
        <v>17028.599999999999</v>
      </c>
      <c r="C23">
        <v>460.14666199999999</v>
      </c>
      <c r="D23">
        <v>17996.25</v>
      </c>
      <c r="E23">
        <v>460.14666199999999</v>
      </c>
      <c r="F23">
        <v>19369.900000000001</v>
      </c>
      <c r="G23">
        <v>481.90050500000001</v>
      </c>
      <c r="H23">
        <v>19371.849999999999</v>
      </c>
      <c r="I23">
        <v>481.90050500000001</v>
      </c>
      <c r="J23">
        <v>18568.400000000001</v>
      </c>
      <c r="K23">
        <v>481.90050500000001</v>
      </c>
      <c r="L23">
        <v>19042.349999999999</v>
      </c>
      <c r="M23">
        <v>507.26190500000001</v>
      </c>
      <c r="N23">
        <v>18970.3</v>
      </c>
      <c r="O23">
        <v>507.26190500000001</v>
      </c>
      <c r="P23">
        <v>18573.849999999999</v>
      </c>
      <c r="Q23">
        <v>507.26190500000001</v>
      </c>
      <c r="R23">
        <v>19019.7</v>
      </c>
      <c r="S23">
        <v>507.26190500000001</v>
      </c>
      <c r="T23">
        <v>19450.95</v>
      </c>
      <c r="U23">
        <v>457.31893400000001</v>
      </c>
      <c r="V23">
        <v>21599.55</v>
      </c>
      <c r="W23">
        <v>457.31893400000001</v>
      </c>
      <c r="X23">
        <v>22203.8</v>
      </c>
      <c r="Y23">
        <v>457.31893400000001</v>
      </c>
      <c r="Z23">
        <v>23568.15</v>
      </c>
      <c r="AA23">
        <v>496.14086300000002</v>
      </c>
      <c r="AB23">
        <v>28590.85</v>
      </c>
      <c r="AC23">
        <v>496.14086300000002</v>
      </c>
      <c r="AD23">
        <v>30031.3</v>
      </c>
      <c r="AE23">
        <v>496.14086300000002</v>
      </c>
      <c r="AF23">
        <v>29356.05</v>
      </c>
      <c r="AG23">
        <v>520.451189</v>
      </c>
      <c r="AH23">
        <v>30393.75</v>
      </c>
      <c r="AI23">
        <v>520.451189</v>
      </c>
      <c r="AJ23">
        <v>34084.400000000001</v>
      </c>
      <c r="AK23">
        <v>520.451189</v>
      </c>
      <c r="AL23">
        <v>34978.449999999997</v>
      </c>
      <c r="AM23">
        <v>539.60786099999996</v>
      </c>
      <c r="AN23">
        <v>32389.599999999999</v>
      </c>
      <c r="AO23">
        <v>539.60786099999996</v>
      </c>
      <c r="AP23">
        <v>37678.9</v>
      </c>
      <c r="AQ23">
        <v>628.54228899999998</v>
      </c>
      <c r="AR23">
        <v>35121.599999999999</v>
      </c>
      <c r="AS23">
        <v>628.54228899999998</v>
      </c>
      <c r="AT23">
        <v>34966.199999999997</v>
      </c>
      <c r="AU23">
        <v>628.54228899999998</v>
      </c>
      <c r="AV23">
        <v>34100.199999999997</v>
      </c>
      <c r="AW23">
        <v>650.85218399999997</v>
      </c>
    </row>
    <row r="24" spans="1:49" x14ac:dyDescent="0.3">
      <c r="A24" t="s">
        <v>53</v>
      </c>
      <c r="B24">
        <v>4317.6000000000004</v>
      </c>
      <c r="C24">
        <v>73.291505000000001</v>
      </c>
      <c r="D24">
        <v>4461.75</v>
      </c>
      <c r="E24">
        <v>73.291505000000001</v>
      </c>
      <c r="F24">
        <v>4322.1499999999996</v>
      </c>
      <c r="G24">
        <v>79.332981000000004</v>
      </c>
      <c r="H24">
        <v>4553.55</v>
      </c>
      <c r="I24">
        <v>79.332981000000004</v>
      </c>
      <c r="J24">
        <v>4657.05</v>
      </c>
      <c r="K24">
        <v>79.332981000000004</v>
      </c>
      <c r="L24">
        <v>5024.55</v>
      </c>
      <c r="M24">
        <v>84.372664999999998</v>
      </c>
      <c r="N24">
        <v>4793.95</v>
      </c>
      <c r="O24">
        <v>84.372664999999998</v>
      </c>
      <c r="P24">
        <v>4467.75</v>
      </c>
      <c r="Q24">
        <v>84.372664999999998</v>
      </c>
      <c r="R24">
        <v>4537.1499999999996</v>
      </c>
      <c r="S24">
        <v>84.372664999999998</v>
      </c>
      <c r="T24">
        <v>4426.5</v>
      </c>
      <c r="U24">
        <v>87.608457999999999</v>
      </c>
      <c r="V24">
        <v>4852.6499999999996</v>
      </c>
      <c r="W24">
        <v>87.608457999999999</v>
      </c>
      <c r="X24">
        <v>5338.45</v>
      </c>
      <c r="Y24">
        <v>87.608457999999999</v>
      </c>
      <c r="Z24">
        <v>5198.3999999999996</v>
      </c>
      <c r="AA24">
        <v>87.573999000000001</v>
      </c>
      <c r="AB24">
        <v>4965.2</v>
      </c>
      <c r="AC24">
        <v>87.573999000000001</v>
      </c>
      <c r="AD24">
        <v>4911.25</v>
      </c>
      <c r="AE24">
        <v>87.573999000000001</v>
      </c>
      <c r="AF24">
        <v>4775.95</v>
      </c>
      <c r="AG24">
        <v>86.420257000000007</v>
      </c>
      <c r="AH24">
        <v>5179.8</v>
      </c>
      <c r="AI24">
        <v>86.420257000000007</v>
      </c>
      <c r="AJ24">
        <v>5475.55</v>
      </c>
      <c r="AK24">
        <v>86.420257000000007</v>
      </c>
      <c r="AL24">
        <v>5784.45</v>
      </c>
      <c r="AM24">
        <v>88.870974000000004</v>
      </c>
      <c r="AN24">
        <v>5855.25</v>
      </c>
      <c r="AO24">
        <v>88.870974000000004</v>
      </c>
      <c r="AP24">
        <v>6338.15</v>
      </c>
      <c r="AQ24">
        <v>86.542730000000006</v>
      </c>
      <c r="AR24">
        <v>5726.9</v>
      </c>
      <c r="AS24">
        <v>86.542730000000006</v>
      </c>
      <c r="AT24">
        <v>4941.1499999999996</v>
      </c>
      <c r="AU24">
        <v>86.542730000000006</v>
      </c>
      <c r="AV24">
        <v>4762.75</v>
      </c>
      <c r="AW24">
        <v>87.321994000000004</v>
      </c>
    </row>
    <row r="25" spans="1:49" x14ac:dyDescent="0.3">
      <c r="A25" t="s">
        <v>140</v>
      </c>
      <c r="B25">
        <v>303.95</v>
      </c>
      <c r="C25">
        <v>41.302382000000001</v>
      </c>
      <c r="D25">
        <v>279.55</v>
      </c>
      <c r="E25">
        <v>41.302382000000001</v>
      </c>
      <c r="F25">
        <v>284.45</v>
      </c>
      <c r="G25">
        <v>56.588769999999997</v>
      </c>
      <c r="H25">
        <v>317.45</v>
      </c>
      <c r="I25">
        <v>56.588769999999997</v>
      </c>
      <c r="J25">
        <v>309.7</v>
      </c>
      <c r="K25">
        <v>56.588769999999997</v>
      </c>
      <c r="L25">
        <v>301.85000000000002</v>
      </c>
      <c r="M25">
        <v>64.927807999999999</v>
      </c>
      <c r="N25">
        <v>344.35</v>
      </c>
      <c r="O25">
        <v>64.927807999999999</v>
      </c>
      <c r="P25">
        <v>320.39999999999998</v>
      </c>
      <c r="Q25">
        <v>64.927807999999999</v>
      </c>
      <c r="R25">
        <v>376.25</v>
      </c>
      <c r="S25">
        <v>64.927807999999999</v>
      </c>
      <c r="T25">
        <v>384.35</v>
      </c>
      <c r="U25">
        <v>70.884766999999997</v>
      </c>
      <c r="V25">
        <v>403.05</v>
      </c>
      <c r="W25">
        <v>70.884766999999997</v>
      </c>
      <c r="X25">
        <v>437.5</v>
      </c>
      <c r="Y25">
        <v>70.884766999999997</v>
      </c>
      <c r="Z25">
        <v>482</v>
      </c>
      <c r="AA25">
        <v>75.154582000000005</v>
      </c>
      <c r="AB25">
        <v>564.45000000000005</v>
      </c>
      <c r="AC25">
        <v>75.154582000000005</v>
      </c>
      <c r="AD25">
        <v>581.04999999999995</v>
      </c>
      <c r="AE25">
        <v>75.154582000000005</v>
      </c>
      <c r="AF25">
        <v>621.95000000000005</v>
      </c>
      <c r="AG25">
        <v>78.145712000000003</v>
      </c>
      <c r="AH25">
        <v>118</v>
      </c>
      <c r="AI25">
        <v>15.629142</v>
      </c>
      <c r="AJ25">
        <v>119.47</v>
      </c>
      <c r="AK25">
        <v>15.629142</v>
      </c>
      <c r="AL25">
        <v>114.71</v>
      </c>
      <c r="AM25">
        <v>16.037535999999999</v>
      </c>
      <c r="AN25">
        <v>111.53</v>
      </c>
      <c r="AO25">
        <v>16.037535999999999</v>
      </c>
      <c r="AP25">
        <v>111.33</v>
      </c>
      <c r="AQ25">
        <v>16.487769</v>
      </c>
      <c r="AR25">
        <v>102.65</v>
      </c>
      <c r="AS25">
        <v>16.487769</v>
      </c>
      <c r="AT25">
        <v>102.01</v>
      </c>
      <c r="AU25">
        <v>16.487769</v>
      </c>
      <c r="AV25">
        <v>100.12</v>
      </c>
      <c r="AW25">
        <v>16.981757000000002</v>
      </c>
    </row>
    <row r="26" spans="1:49" x14ac:dyDescent="0.3">
      <c r="A26" t="s">
        <v>102</v>
      </c>
      <c r="B26">
        <v>706.95</v>
      </c>
      <c r="C26">
        <v>29.368107999999999</v>
      </c>
      <c r="D26">
        <v>756.5</v>
      </c>
      <c r="E26">
        <v>29.365265999999998</v>
      </c>
      <c r="F26">
        <v>761.3</v>
      </c>
      <c r="G26">
        <v>29.763988999999999</v>
      </c>
      <c r="H26">
        <v>871.1</v>
      </c>
      <c r="I26">
        <v>29.763988999999999</v>
      </c>
      <c r="J26">
        <v>1050.9000000000001</v>
      </c>
      <c r="K26">
        <v>29.763152000000002</v>
      </c>
      <c r="L26">
        <v>1142</v>
      </c>
      <c r="M26">
        <v>31.315718</v>
      </c>
      <c r="N26">
        <v>1132.0999999999999</v>
      </c>
      <c r="O26">
        <v>31.312504000000001</v>
      </c>
      <c r="P26">
        <v>1121.8499999999999</v>
      </c>
      <c r="Q26">
        <v>31.308655999999999</v>
      </c>
      <c r="R26">
        <v>1217.55</v>
      </c>
      <c r="S26">
        <v>31.304886</v>
      </c>
      <c r="T26">
        <v>1137.3</v>
      </c>
      <c r="U26">
        <v>33.041412999999999</v>
      </c>
      <c r="V26">
        <v>1117.45</v>
      </c>
      <c r="W26">
        <v>33.038083999999998</v>
      </c>
      <c r="X26">
        <v>1259.8</v>
      </c>
      <c r="Y26">
        <v>33.036019000000003</v>
      </c>
      <c r="Z26">
        <v>1184.1500000000001</v>
      </c>
      <c r="AA26">
        <v>35.319108</v>
      </c>
      <c r="AB26">
        <v>1089.2</v>
      </c>
      <c r="AC26">
        <v>35.311968</v>
      </c>
      <c r="AD26">
        <v>1156.5999999999999</v>
      </c>
      <c r="AE26">
        <v>35.308328000000003</v>
      </c>
      <c r="AF26">
        <v>1193.3</v>
      </c>
      <c r="AG26">
        <v>37.685546000000002</v>
      </c>
      <c r="AH26">
        <v>1241.0999999999999</v>
      </c>
      <c r="AI26">
        <v>37.685113000000001</v>
      </c>
      <c r="AJ26">
        <v>1423.5</v>
      </c>
      <c r="AK26">
        <v>37.676563000000002</v>
      </c>
      <c r="AL26">
        <v>1416.6</v>
      </c>
      <c r="AM26">
        <v>40.633451999999998</v>
      </c>
      <c r="AN26">
        <v>1455.6</v>
      </c>
      <c r="AO26">
        <v>40.625667999999997</v>
      </c>
      <c r="AP26">
        <v>1608</v>
      </c>
      <c r="AQ26">
        <v>43.011015</v>
      </c>
      <c r="AR26">
        <v>1272.75</v>
      </c>
      <c r="AS26">
        <v>43.010091000000003</v>
      </c>
      <c r="AT26">
        <v>1233.95</v>
      </c>
      <c r="AU26">
        <v>42.994754</v>
      </c>
      <c r="AV26">
        <v>1185.95</v>
      </c>
      <c r="AW26">
        <v>45.494836999999997</v>
      </c>
    </row>
    <row r="27" spans="1:49" x14ac:dyDescent="0.3">
      <c r="A27" t="s">
        <v>54</v>
      </c>
      <c r="B27">
        <v>1017.95</v>
      </c>
      <c r="C27">
        <v>33.867688999999999</v>
      </c>
      <c r="D27">
        <v>906.4</v>
      </c>
      <c r="E27">
        <v>33.867688999999999</v>
      </c>
      <c r="F27">
        <v>900.5</v>
      </c>
      <c r="G27">
        <v>26.922609000000001</v>
      </c>
      <c r="H27">
        <v>908.05</v>
      </c>
      <c r="I27">
        <v>26.922391000000001</v>
      </c>
      <c r="J27">
        <v>953.05</v>
      </c>
      <c r="K27">
        <v>26.920145999999999</v>
      </c>
      <c r="L27">
        <v>1014.95</v>
      </c>
      <c r="M27">
        <v>28.602678999999998</v>
      </c>
      <c r="N27">
        <v>1175</v>
      </c>
      <c r="O27">
        <v>28.601828000000001</v>
      </c>
      <c r="P27">
        <v>1257.5999999999999</v>
      </c>
      <c r="Q27">
        <v>28.600155999999998</v>
      </c>
      <c r="R27">
        <v>1186.1500000000001</v>
      </c>
      <c r="S27">
        <v>28.599619000000001</v>
      </c>
      <c r="T27">
        <v>1200</v>
      </c>
      <c r="U27">
        <v>32.431902999999998</v>
      </c>
      <c r="V27">
        <v>1212.3</v>
      </c>
      <c r="W27">
        <v>32.430900000000001</v>
      </c>
      <c r="X27">
        <v>1246.3</v>
      </c>
      <c r="Y27">
        <v>32.430900000000001</v>
      </c>
      <c r="Z27">
        <v>1351</v>
      </c>
      <c r="AA27">
        <v>37.826146000000001</v>
      </c>
      <c r="AB27">
        <v>1480.35</v>
      </c>
      <c r="AC27">
        <v>37.825870999999999</v>
      </c>
      <c r="AD27">
        <v>1496.95</v>
      </c>
      <c r="AE27">
        <v>37.825794000000002</v>
      </c>
      <c r="AF27">
        <v>1400</v>
      </c>
      <c r="AG27">
        <v>46.040787000000002</v>
      </c>
      <c r="AH27">
        <v>1447.2</v>
      </c>
      <c r="AI27">
        <v>46.037892999999997</v>
      </c>
      <c r="AJ27">
        <v>1480.8</v>
      </c>
      <c r="AK27">
        <v>46.033772999999997</v>
      </c>
      <c r="AL27">
        <v>1544.3</v>
      </c>
      <c r="AM27">
        <v>48.024458000000003</v>
      </c>
      <c r="AN27">
        <v>1654.9</v>
      </c>
      <c r="AO27">
        <v>48.024053000000002</v>
      </c>
      <c r="AP27">
        <v>1654.1</v>
      </c>
      <c r="AQ27">
        <v>49.862118000000002</v>
      </c>
      <c r="AR27">
        <v>1551.75</v>
      </c>
      <c r="AS27">
        <v>49.860360999999997</v>
      </c>
      <c r="AT27">
        <v>1533.9</v>
      </c>
      <c r="AU27">
        <v>49.859307000000001</v>
      </c>
      <c r="AV27">
        <v>1529</v>
      </c>
      <c r="AW27">
        <v>51.944367</v>
      </c>
    </row>
    <row r="28" spans="1:49" x14ac:dyDescent="0.3">
      <c r="A28" t="s">
        <v>55</v>
      </c>
      <c r="B28">
        <v>224.85</v>
      </c>
      <c r="C28">
        <v>25.010269999999998</v>
      </c>
      <c r="D28">
        <v>215.4</v>
      </c>
      <c r="E28">
        <v>25.010269999999998</v>
      </c>
      <c r="F28">
        <v>213.65</v>
      </c>
      <c r="G28">
        <v>24.009398000000001</v>
      </c>
      <c r="H28">
        <v>233.1</v>
      </c>
      <c r="I28">
        <v>24.009398000000001</v>
      </c>
      <c r="J28">
        <v>241.25</v>
      </c>
      <c r="K28">
        <v>24.009398000000001</v>
      </c>
      <c r="L28">
        <v>231</v>
      </c>
      <c r="M28">
        <v>25.237815000000001</v>
      </c>
      <c r="N28">
        <v>229.25</v>
      </c>
      <c r="O28">
        <v>25.237815000000001</v>
      </c>
      <c r="P28">
        <v>230.05</v>
      </c>
      <c r="Q28">
        <v>25.237815000000001</v>
      </c>
      <c r="R28">
        <v>295.2</v>
      </c>
      <c r="S28">
        <v>25.237815000000001</v>
      </c>
      <c r="T28">
        <v>314.25</v>
      </c>
      <c r="U28">
        <v>24.430040000000002</v>
      </c>
      <c r="V28">
        <v>342.15</v>
      </c>
      <c r="W28">
        <v>24.430040000000002</v>
      </c>
      <c r="X28">
        <v>376</v>
      </c>
      <c r="Y28">
        <v>24.430040000000002</v>
      </c>
      <c r="Z28">
        <v>406.15</v>
      </c>
      <c r="AA28">
        <v>25.253263</v>
      </c>
      <c r="AB28">
        <v>436.7</v>
      </c>
      <c r="AC28">
        <v>25.253263</v>
      </c>
      <c r="AD28">
        <v>434.1</v>
      </c>
      <c r="AE28">
        <v>25.253263</v>
      </c>
      <c r="AF28">
        <v>454.3</v>
      </c>
      <c r="AG28">
        <v>25.523192000000002</v>
      </c>
      <c r="AH28">
        <v>491.2</v>
      </c>
      <c r="AI28">
        <v>25.523192000000002</v>
      </c>
      <c r="AJ28">
        <v>473.15</v>
      </c>
      <c r="AK28">
        <v>25.523192000000002</v>
      </c>
      <c r="AL28">
        <v>522.20000000000005</v>
      </c>
      <c r="AM28">
        <v>24.175477000000001</v>
      </c>
      <c r="AN28">
        <v>524.95000000000005</v>
      </c>
      <c r="AO28">
        <v>24.175477000000001</v>
      </c>
      <c r="AP28">
        <v>510.15</v>
      </c>
      <c r="AQ28">
        <v>27.062494000000001</v>
      </c>
      <c r="AR28">
        <v>452.05</v>
      </c>
      <c r="AS28">
        <v>27.062494000000001</v>
      </c>
      <c r="AT28">
        <v>416.4</v>
      </c>
      <c r="AU28">
        <v>27.062494000000001</v>
      </c>
      <c r="AV28">
        <v>384.15</v>
      </c>
      <c r="AW28">
        <v>27.597743999999999</v>
      </c>
    </row>
    <row r="29" spans="1:49" x14ac:dyDescent="0.3">
      <c r="A29" t="s">
        <v>103</v>
      </c>
      <c r="B29">
        <v>356.05</v>
      </c>
      <c r="C29">
        <v>6.1756669999999998</v>
      </c>
      <c r="D29">
        <v>351.65</v>
      </c>
      <c r="E29">
        <v>6.1756669999999998</v>
      </c>
      <c r="F29">
        <v>356.7</v>
      </c>
      <c r="G29">
        <v>8.9850910000000006</v>
      </c>
      <c r="H29">
        <v>426.2</v>
      </c>
      <c r="I29">
        <v>8.9850910000000006</v>
      </c>
      <c r="J29">
        <v>474.9</v>
      </c>
      <c r="K29">
        <v>8.9850910000000006</v>
      </c>
      <c r="L29">
        <v>490.55</v>
      </c>
      <c r="M29">
        <v>8.7073479999999996</v>
      </c>
      <c r="N29">
        <v>518.75</v>
      </c>
      <c r="O29">
        <v>8.7073479999999996</v>
      </c>
      <c r="P29">
        <v>504.1</v>
      </c>
      <c r="Q29">
        <v>8.7073479999999996</v>
      </c>
      <c r="R29">
        <v>530.9</v>
      </c>
      <c r="S29">
        <v>8.7073479999999996</v>
      </c>
      <c r="T29">
        <v>563.5</v>
      </c>
      <c r="U29">
        <v>6.454904</v>
      </c>
      <c r="V29">
        <v>625.85</v>
      </c>
      <c r="W29">
        <v>6.454904</v>
      </c>
      <c r="X29">
        <v>726.4</v>
      </c>
      <c r="Y29">
        <v>6.454904</v>
      </c>
      <c r="Z29">
        <v>802.6</v>
      </c>
      <c r="AA29">
        <v>7.1368390000000002</v>
      </c>
      <c r="AB29">
        <v>901.2</v>
      </c>
      <c r="AC29">
        <v>7.1368390000000002</v>
      </c>
      <c r="AD29">
        <v>897</v>
      </c>
      <c r="AE29">
        <v>7.1368390000000002</v>
      </c>
      <c r="AF29">
        <v>891.85</v>
      </c>
      <c r="AG29">
        <v>4.9600220000000004</v>
      </c>
      <c r="AH29">
        <v>815.65</v>
      </c>
      <c r="AI29">
        <v>4.9600220000000004</v>
      </c>
      <c r="AJ29">
        <v>824.75</v>
      </c>
      <c r="AK29">
        <v>4.9600220000000004</v>
      </c>
      <c r="AL29">
        <v>889.15</v>
      </c>
      <c r="AM29">
        <v>4.2666950000000003</v>
      </c>
      <c r="AN29">
        <v>845.1</v>
      </c>
      <c r="AO29">
        <v>4.2666950000000003</v>
      </c>
      <c r="AP29">
        <v>895.15</v>
      </c>
      <c r="AQ29">
        <v>4.3602189999999998</v>
      </c>
      <c r="AR29">
        <v>819.85</v>
      </c>
      <c r="AS29">
        <v>4.3602189999999998</v>
      </c>
      <c r="AT29">
        <v>822.95</v>
      </c>
      <c r="AU29">
        <v>4.3602189999999998</v>
      </c>
      <c r="AV29">
        <v>824.9</v>
      </c>
      <c r="AW29">
        <v>3.8633109999999999</v>
      </c>
    </row>
    <row r="30" spans="1:49" x14ac:dyDescent="0.3">
      <c r="A30" t="s">
        <v>104</v>
      </c>
      <c r="B30">
        <v>557.75</v>
      </c>
      <c r="C30">
        <v>7.921373</v>
      </c>
      <c r="D30">
        <v>532.6</v>
      </c>
      <c r="E30">
        <v>7.921373</v>
      </c>
      <c r="F30">
        <v>544.9</v>
      </c>
      <c r="G30">
        <v>7.7181300000000004</v>
      </c>
      <c r="H30">
        <v>532.9</v>
      </c>
      <c r="I30">
        <v>7.7181300000000004</v>
      </c>
      <c r="J30">
        <v>555.4</v>
      </c>
      <c r="K30">
        <v>7.7169480000000004</v>
      </c>
      <c r="L30">
        <v>572.95000000000005</v>
      </c>
      <c r="M30">
        <v>7.8726450000000003</v>
      </c>
      <c r="N30">
        <v>575.6</v>
      </c>
      <c r="O30">
        <v>7.8726450000000003</v>
      </c>
      <c r="P30">
        <v>553.1</v>
      </c>
      <c r="Q30">
        <v>7.8726450000000003</v>
      </c>
      <c r="R30">
        <v>551.6</v>
      </c>
      <c r="S30">
        <v>7.8726450000000003</v>
      </c>
      <c r="T30">
        <v>528.9</v>
      </c>
      <c r="U30">
        <v>8.0106780000000004</v>
      </c>
      <c r="V30">
        <v>538.04999999999995</v>
      </c>
      <c r="W30">
        <v>8.0106680000000008</v>
      </c>
      <c r="X30">
        <v>557.20000000000005</v>
      </c>
      <c r="Y30">
        <v>8.0106680000000008</v>
      </c>
      <c r="Z30">
        <v>539.6</v>
      </c>
      <c r="AA30">
        <v>8.2012959999999993</v>
      </c>
      <c r="AB30">
        <v>538.15</v>
      </c>
      <c r="AC30">
        <v>8.2012859999999996</v>
      </c>
      <c r="AD30">
        <v>523.15</v>
      </c>
      <c r="AE30">
        <v>8.2012859999999996</v>
      </c>
      <c r="AF30">
        <v>507.75</v>
      </c>
      <c r="AG30">
        <v>8.4696770000000008</v>
      </c>
      <c r="AH30">
        <v>545.1</v>
      </c>
      <c r="AI30">
        <v>8.4683759999999992</v>
      </c>
      <c r="AJ30">
        <v>600.70000000000005</v>
      </c>
      <c r="AK30">
        <v>8.4683759999999992</v>
      </c>
      <c r="AL30">
        <v>635.70000000000005</v>
      </c>
      <c r="AM30">
        <v>8.6247819999999997</v>
      </c>
      <c r="AN30">
        <v>637.15</v>
      </c>
      <c r="AO30">
        <v>8.6247819999999997</v>
      </c>
      <c r="AP30">
        <v>625.20000000000005</v>
      </c>
      <c r="AQ30">
        <v>8.1109899999999993</v>
      </c>
      <c r="AR30">
        <v>540</v>
      </c>
      <c r="AS30">
        <v>8.1109899999999993</v>
      </c>
      <c r="AT30">
        <v>527.15</v>
      </c>
      <c r="AU30">
        <v>8.1109729999999995</v>
      </c>
      <c r="AV30">
        <v>507</v>
      </c>
      <c r="AW30">
        <v>8.0543239999999994</v>
      </c>
    </row>
    <row r="31" spans="1:49" x14ac:dyDescent="0.3">
      <c r="A31" t="s">
        <v>105</v>
      </c>
      <c r="B31">
        <v>3315.3</v>
      </c>
      <c r="C31">
        <v>89.419245000000004</v>
      </c>
      <c r="D31">
        <v>2825.6</v>
      </c>
      <c r="E31">
        <v>89.419245000000004</v>
      </c>
      <c r="F31">
        <v>2823.35</v>
      </c>
      <c r="G31">
        <v>68.105987999999996</v>
      </c>
      <c r="H31">
        <v>3267.9</v>
      </c>
      <c r="I31">
        <v>68.105987999999996</v>
      </c>
      <c r="J31">
        <v>3443.6</v>
      </c>
      <c r="K31">
        <v>68.105987999999996</v>
      </c>
      <c r="L31">
        <v>3583.6</v>
      </c>
      <c r="M31">
        <v>55.072431000000002</v>
      </c>
      <c r="N31">
        <v>3684.3</v>
      </c>
      <c r="O31">
        <v>55.072431000000002</v>
      </c>
      <c r="P31">
        <v>3592.1</v>
      </c>
      <c r="Q31">
        <v>55.072431000000002</v>
      </c>
      <c r="R31">
        <v>3765.15</v>
      </c>
      <c r="S31">
        <v>55.072431000000002</v>
      </c>
      <c r="T31">
        <v>3388.35</v>
      </c>
      <c r="U31">
        <v>49.616041000000003</v>
      </c>
      <c r="V31">
        <v>3788.7</v>
      </c>
      <c r="W31">
        <v>49.616041000000003</v>
      </c>
      <c r="X31">
        <v>3903.9</v>
      </c>
      <c r="Y31">
        <v>49.616041000000003</v>
      </c>
      <c r="Z31">
        <v>3670.6</v>
      </c>
      <c r="AA31">
        <v>51.390262</v>
      </c>
      <c r="AB31">
        <v>3488.8</v>
      </c>
      <c r="AC31">
        <v>51.390262</v>
      </c>
      <c r="AD31">
        <v>3445.3</v>
      </c>
      <c r="AE31">
        <v>51.390262</v>
      </c>
      <c r="AF31">
        <v>4002.4</v>
      </c>
      <c r="AG31">
        <v>59.404394000000003</v>
      </c>
      <c r="AH31">
        <v>4307.2</v>
      </c>
      <c r="AI31">
        <v>59.404394000000003</v>
      </c>
      <c r="AJ31">
        <v>4596.45</v>
      </c>
      <c r="AK31">
        <v>59.404394000000003</v>
      </c>
      <c r="AL31">
        <v>4923.2</v>
      </c>
      <c r="AM31">
        <v>62.606279000000001</v>
      </c>
      <c r="AN31">
        <v>5093.8999999999996</v>
      </c>
      <c r="AO31">
        <v>62.606279000000001</v>
      </c>
      <c r="AP31">
        <v>5443.35</v>
      </c>
      <c r="AQ31">
        <v>69.236065999999994</v>
      </c>
      <c r="AR31">
        <v>5889.65</v>
      </c>
      <c r="AS31">
        <v>69.236065999999994</v>
      </c>
      <c r="AT31">
        <v>6172.7</v>
      </c>
      <c r="AU31">
        <v>69.236065999999994</v>
      </c>
      <c r="AV31">
        <v>6098.8</v>
      </c>
      <c r="AW31">
        <v>78.126006000000004</v>
      </c>
    </row>
    <row r="32" spans="1:49" x14ac:dyDescent="0.3">
      <c r="A32" t="s">
        <v>56</v>
      </c>
      <c r="B32">
        <v>4324.1499999999996</v>
      </c>
      <c r="C32">
        <v>142.844584</v>
      </c>
      <c r="D32">
        <v>4316.6000000000004</v>
      </c>
      <c r="E32">
        <v>142.843433</v>
      </c>
      <c r="F32">
        <v>4622.75</v>
      </c>
      <c r="G32">
        <v>158.60407699999999</v>
      </c>
      <c r="H32">
        <v>4929.8500000000004</v>
      </c>
      <c r="I32">
        <v>158.60407699999999</v>
      </c>
      <c r="J32">
        <v>4501.05</v>
      </c>
      <c r="K32">
        <v>158.60407699999999</v>
      </c>
      <c r="L32">
        <v>5159.6000000000004</v>
      </c>
      <c r="M32">
        <v>223.77525700000001</v>
      </c>
      <c r="N32">
        <v>5640.45</v>
      </c>
      <c r="O32">
        <v>223.77199999999999</v>
      </c>
      <c r="P32">
        <v>5607.85</v>
      </c>
      <c r="Q32">
        <v>223.48545300000001</v>
      </c>
      <c r="R32">
        <v>5587</v>
      </c>
      <c r="S32">
        <v>223.46765400000001</v>
      </c>
      <c r="T32">
        <v>5367.55</v>
      </c>
      <c r="U32">
        <v>228.04241300000001</v>
      </c>
      <c r="V32">
        <v>5788.15</v>
      </c>
      <c r="W32">
        <v>228.021287</v>
      </c>
      <c r="X32">
        <v>5797.9</v>
      </c>
      <c r="Y32">
        <v>228.008737</v>
      </c>
      <c r="Z32">
        <v>6121.15</v>
      </c>
      <c r="AA32">
        <v>236.977057</v>
      </c>
      <c r="AB32">
        <v>6424.25</v>
      </c>
      <c r="AC32">
        <v>236.97172599999999</v>
      </c>
      <c r="AD32">
        <v>6157.9</v>
      </c>
      <c r="AE32">
        <v>236.96445800000001</v>
      </c>
      <c r="AF32">
        <v>6204.3</v>
      </c>
      <c r="AG32">
        <v>257.220034</v>
      </c>
      <c r="AH32">
        <v>5791.85</v>
      </c>
      <c r="AI32">
        <v>257.220034</v>
      </c>
      <c r="AJ32">
        <v>6402.35</v>
      </c>
      <c r="AK32">
        <v>257.202403</v>
      </c>
      <c r="AL32">
        <v>6750.5</v>
      </c>
      <c r="AM32">
        <v>247.12026499999999</v>
      </c>
      <c r="AN32">
        <v>7031.35</v>
      </c>
      <c r="AO32">
        <v>247.06076100000001</v>
      </c>
      <c r="AP32">
        <v>6751.6</v>
      </c>
      <c r="AQ32">
        <v>288.36817300000001</v>
      </c>
      <c r="AR32">
        <v>1274.2</v>
      </c>
      <c r="AS32">
        <v>57.673634999999997</v>
      </c>
      <c r="AT32">
        <v>1202.3</v>
      </c>
      <c r="AU32">
        <v>57.673634999999997</v>
      </c>
      <c r="AV32">
        <v>1388.5</v>
      </c>
      <c r="AW32">
        <v>62.155453999999999</v>
      </c>
    </row>
    <row r="33" spans="1:49" x14ac:dyDescent="0.3">
      <c r="A33" t="s">
        <v>57</v>
      </c>
      <c r="B33">
        <v>3263.35</v>
      </c>
      <c r="C33">
        <v>87.891158000000004</v>
      </c>
      <c r="D33">
        <v>3105.9</v>
      </c>
      <c r="E33">
        <v>87.890017999999998</v>
      </c>
      <c r="F33">
        <v>2948.85</v>
      </c>
      <c r="G33">
        <v>95.879953</v>
      </c>
      <c r="H33">
        <v>3301.1</v>
      </c>
      <c r="I33">
        <v>95.879953</v>
      </c>
      <c r="J33">
        <v>3671.95</v>
      </c>
      <c r="K33">
        <v>95.819671999999997</v>
      </c>
      <c r="L33">
        <v>3580.1</v>
      </c>
      <c r="M33">
        <v>108.01237399999999</v>
      </c>
      <c r="N33">
        <v>3365.5</v>
      </c>
      <c r="O33">
        <v>108.01237399999999</v>
      </c>
      <c r="P33">
        <v>3336.6</v>
      </c>
      <c r="Q33">
        <v>107.97646899999999</v>
      </c>
      <c r="R33">
        <v>3446.95</v>
      </c>
      <c r="S33">
        <v>107.97646899999999</v>
      </c>
      <c r="T33">
        <v>3295.55</v>
      </c>
      <c r="U33">
        <v>119.798958</v>
      </c>
      <c r="V33">
        <v>3896.9</v>
      </c>
      <c r="W33">
        <v>119.78756300000001</v>
      </c>
      <c r="X33">
        <v>4143.5</v>
      </c>
      <c r="Y33">
        <v>119.78756300000001</v>
      </c>
      <c r="Z33">
        <v>3839.6</v>
      </c>
      <c r="AA33">
        <v>128.29928200000001</v>
      </c>
      <c r="AB33">
        <v>3792.4</v>
      </c>
      <c r="AC33">
        <v>128.28516300000001</v>
      </c>
      <c r="AD33">
        <v>4019.3</v>
      </c>
      <c r="AE33">
        <v>128.28516300000001</v>
      </c>
      <c r="AF33">
        <v>4597.3999999999996</v>
      </c>
      <c r="AG33">
        <v>136.07097899999999</v>
      </c>
      <c r="AH33">
        <v>4733.45</v>
      </c>
      <c r="AI33">
        <v>135.969235</v>
      </c>
      <c r="AJ33">
        <v>4672.95</v>
      </c>
      <c r="AK33">
        <v>135.969235</v>
      </c>
      <c r="AL33">
        <v>4962.7</v>
      </c>
      <c r="AM33">
        <v>142.324465</v>
      </c>
      <c r="AN33">
        <v>4960.5</v>
      </c>
      <c r="AO33">
        <v>142.29839799999999</v>
      </c>
      <c r="AP33">
        <v>5026.25</v>
      </c>
      <c r="AQ33">
        <v>144.90293</v>
      </c>
      <c r="AR33">
        <v>4894.6499999999996</v>
      </c>
      <c r="AS33">
        <v>144.90293</v>
      </c>
      <c r="AT33">
        <v>4831.8500000000004</v>
      </c>
      <c r="AU33">
        <v>144.865004</v>
      </c>
      <c r="AV33">
        <v>4821.8999999999996</v>
      </c>
      <c r="AW33">
        <v>150.063221</v>
      </c>
    </row>
    <row r="34" spans="1:49" x14ac:dyDescent="0.3">
      <c r="A34" t="s">
        <v>106</v>
      </c>
      <c r="B34">
        <v>95.15</v>
      </c>
      <c r="C34">
        <v>10.970981999999999</v>
      </c>
      <c r="D34">
        <v>102.65</v>
      </c>
      <c r="E34">
        <v>10.970981999999999</v>
      </c>
      <c r="F34">
        <v>105.15</v>
      </c>
      <c r="G34">
        <v>8.0135210000000008</v>
      </c>
      <c r="H34">
        <v>107.3</v>
      </c>
      <c r="I34">
        <v>8.0135210000000008</v>
      </c>
      <c r="J34">
        <v>104.8</v>
      </c>
      <c r="K34">
        <v>8.0135210000000008</v>
      </c>
      <c r="L34">
        <v>105.05</v>
      </c>
      <c r="M34">
        <v>5.7273350000000001</v>
      </c>
      <c r="N34">
        <v>119.1</v>
      </c>
      <c r="O34">
        <v>5.7273350000000001</v>
      </c>
      <c r="P34">
        <v>115</v>
      </c>
      <c r="Q34">
        <v>5.7273350000000001</v>
      </c>
      <c r="R34">
        <v>124.4</v>
      </c>
      <c r="S34">
        <v>5.7273350000000001</v>
      </c>
      <c r="T34">
        <v>119.5</v>
      </c>
      <c r="U34">
        <v>7.0471940000000002</v>
      </c>
      <c r="V34">
        <v>131.9</v>
      </c>
      <c r="W34">
        <v>7.0471940000000002</v>
      </c>
      <c r="X34">
        <v>162.1</v>
      </c>
      <c r="Y34">
        <v>7.0471940000000002</v>
      </c>
      <c r="Z34">
        <v>172.6</v>
      </c>
      <c r="AA34">
        <v>11.058646</v>
      </c>
      <c r="AB34">
        <v>182.25</v>
      </c>
      <c r="AC34">
        <v>11.058646</v>
      </c>
      <c r="AD34">
        <v>181.05</v>
      </c>
      <c r="AE34">
        <v>11.058646</v>
      </c>
      <c r="AF34">
        <v>209.1</v>
      </c>
      <c r="AG34">
        <v>13.521468</v>
      </c>
      <c r="AH34">
        <v>204.3</v>
      </c>
      <c r="AI34">
        <v>13.521468</v>
      </c>
      <c r="AJ34">
        <v>219.55</v>
      </c>
      <c r="AK34">
        <v>13.521468</v>
      </c>
      <c r="AL34">
        <v>240.97</v>
      </c>
      <c r="AM34">
        <v>15.516845</v>
      </c>
      <c r="AN34">
        <v>237.69</v>
      </c>
      <c r="AO34">
        <v>15.516845</v>
      </c>
      <c r="AP34">
        <v>240.29</v>
      </c>
      <c r="AQ34">
        <v>15.922983</v>
      </c>
      <c r="AR34">
        <v>199.99</v>
      </c>
      <c r="AS34">
        <v>15.922983</v>
      </c>
      <c r="AT34">
        <v>199.46</v>
      </c>
      <c r="AU34">
        <v>15.922983</v>
      </c>
      <c r="AV34">
        <v>190.98</v>
      </c>
      <c r="AW34">
        <v>13.756674</v>
      </c>
    </row>
    <row r="35" spans="1:49" x14ac:dyDescent="0.3">
      <c r="A35" t="s">
        <v>107</v>
      </c>
      <c r="B35">
        <v>913.25</v>
      </c>
      <c r="C35">
        <v>14.416708</v>
      </c>
      <c r="D35">
        <v>923.3</v>
      </c>
      <c r="E35">
        <v>14.416708</v>
      </c>
      <c r="F35">
        <v>968.15</v>
      </c>
      <c r="G35">
        <v>15.071154999999999</v>
      </c>
      <c r="H35">
        <v>907.5</v>
      </c>
      <c r="I35">
        <v>15.07104</v>
      </c>
      <c r="J35">
        <v>1058.3499999999999</v>
      </c>
      <c r="K35">
        <v>15.07104</v>
      </c>
      <c r="L35">
        <v>1081</v>
      </c>
      <c r="M35">
        <v>16.524540999999999</v>
      </c>
      <c r="N35">
        <v>1035.95</v>
      </c>
      <c r="O35">
        <v>16.524540999999999</v>
      </c>
      <c r="P35">
        <v>1005.15</v>
      </c>
      <c r="Q35">
        <v>16.523648000000001</v>
      </c>
      <c r="R35">
        <v>991.6</v>
      </c>
      <c r="S35">
        <v>16.523648000000001</v>
      </c>
      <c r="T35">
        <v>991.85</v>
      </c>
      <c r="U35">
        <v>17.884665999999999</v>
      </c>
      <c r="V35">
        <v>1008.2</v>
      </c>
      <c r="W35">
        <v>17.884665999999999</v>
      </c>
      <c r="X35">
        <v>1131.2</v>
      </c>
      <c r="Y35">
        <v>17.884665999999999</v>
      </c>
      <c r="Z35">
        <v>1164.2</v>
      </c>
      <c r="AA35">
        <v>17.993776</v>
      </c>
      <c r="AB35">
        <v>1257.7</v>
      </c>
      <c r="AC35">
        <v>17.993776</v>
      </c>
      <c r="AD35">
        <v>1251.8</v>
      </c>
      <c r="AE35">
        <v>17.993776</v>
      </c>
      <c r="AF35">
        <v>1219.5</v>
      </c>
      <c r="AG35">
        <v>17.593021</v>
      </c>
      <c r="AH35">
        <v>1270.3499999999999</v>
      </c>
      <c r="AI35">
        <v>17.593021</v>
      </c>
      <c r="AJ35">
        <v>1375.85</v>
      </c>
      <c r="AK35">
        <v>17.593021</v>
      </c>
      <c r="AL35">
        <v>1440.75</v>
      </c>
      <c r="AM35">
        <v>16.631855999999999</v>
      </c>
      <c r="AN35">
        <v>1481.2</v>
      </c>
      <c r="AO35">
        <v>16.630642000000002</v>
      </c>
      <c r="AP35">
        <v>1393.4</v>
      </c>
      <c r="AQ35">
        <v>15.716415</v>
      </c>
      <c r="AR35">
        <v>1283.1500000000001</v>
      </c>
      <c r="AS35">
        <v>15.715128999999999</v>
      </c>
      <c r="AT35">
        <v>1244.6500000000001</v>
      </c>
      <c r="AU35">
        <v>15.715128999999999</v>
      </c>
      <c r="AV35">
        <v>1082.05</v>
      </c>
      <c r="AW35">
        <v>14.377309</v>
      </c>
    </row>
    <row r="36" spans="1:49" x14ac:dyDescent="0.3">
      <c r="A36" t="s">
        <v>58</v>
      </c>
      <c r="B36">
        <v>1590.2</v>
      </c>
      <c r="C36">
        <v>37.668342000000003</v>
      </c>
      <c r="D36">
        <v>1578.55</v>
      </c>
      <c r="E36">
        <v>37.666601</v>
      </c>
      <c r="F36">
        <v>1632.7</v>
      </c>
      <c r="G36">
        <v>33.507781999999999</v>
      </c>
      <c r="H36">
        <v>1720.3</v>
      </c>
      <c r="I36">
        <v>33.507781999999999</v>
      </c>
      <c r="J36">
        <v>1718.35</v>
      </c>
      <c r="K36">
        <v>33.507781999999999</v>
      </c>
      <c r="L36">
        <v>1734.65</v>
      </c>
      <c r="M36">
        <v>26.571911</v>
      </c>
      <c r="N36">
        <v>1849.45</v>
      </c>
      <c r="O36">
        <v>26.571911</v>
      </c>
      <c r="P36">
        <v>1790.95</v>
      </c>
      <c r="Q36">
        <v>26.571238999999998</v>
      </c>
      <c r="R36">
        <v>1942.4</v>
      </c>
      <c r="S36">
        <v>26.571238999999998</v>
      </c>
      <c r="T36">
        <v>1886.7</v>
      </c>
      <c r="U36">
        <v>22.659165000000002</v>
      </c>
      <c r="V36">
        <v>2005.45</v>
      </c>
      <c r="W36">
        <v>22.659165000000002</v>
      </c>
      <c r="X36">
        <v>2134.8000000000002</v>
      </c>
      <c r="Y36">
        <v>22.659165000000002</v>
      </c>
      <c r="Z36">
        <v>2175</v>
      </c>
      <c r="AA36">
        <v>21.211110000000001</v>
      </c>
      <c r="AB36">
        <v>2191.4</v>
      </c>
      <c r="AC36">
        <v>21.210160999999999</v>
      </c>
      <c r="AD36">
        <v>2287.3000000000002</v>
      </c>
      <c r="AE36">
        <v>21.210045999999998</v>
      </c>
      <c r="AF36">
        <v>2411.65</v>
      </c>
      <c r="AG36">
        <v>13.941221000000001</v>
      </c>
      <c r="AH36">
        <v>2316.25</v>
      </c>
      <c r="AI36">
        <v>13.941221000000001</v>
      </c>
      <c r="AJ36">
        <v>2670.45</v>
      </c>
      <c r="AK36">
        <v>13.941221000000001</v>
      </c>
      <c r="AL36">
        <v>2776.75</v>
      </c>
      <c r="AM36">
        <v>8.0277700000000003</v>
      </c>
      <c r="AN36">
        <v>2698.85</v>
      </c>
      <c r="AO36">
        <v>8.0277700000000003</v>
      </c>
      <c r="AP36">
        <v>2795.55</v>
      </c>
      <c r="AQ36">
        <v>7.6765840000000001</v>
      </c>
      <c r="AR36">
        <v>2695.85</v>
      </c>
      <c r="AS36">
        <v>7.67624</v>
      </c>
      <c r="AT36">
        <v>2606.25</v>
      </c>
      <c r="AU36">
        <v>7.67624</v>
      </c>
      <c r="AV36">
        <v>2442.6999999999998</v>
      </c>
      <c r="AW36">
        <v>2.5309270000000001</v>
      </c>
    </row>
    <row r="37" spans="1:49" x14ac:dyDescent="0.3">
      <c r="A37" t="s">
        <v>59</v>
      </c>
      <c r="B37">
        <v>1122.2</v>
      </c>
      <c r="C37">
        <v>42.731876</v>
      </c>
      <c r="D37">
        <v>1077.5999999999999</v>
      </c>
      <c r="E37">
        <v>42.731876</v>
      </c>
      <c r="F37">
        <v>1085.25</v>
      </c>
      <c r="G37">
        <v>41.615304999999999</v>
      </c>
      <c r="H37">
        <v>1064.0999999999999</v>
      </c>
      <c r="I37">
        <v>41.615304999999999</v>
      </c>
      <c r="J37">
        <v>1145.0999999999999</v>
      </c>
      <c r="K37">
        <v>41.615304999999999</v>
      </c>
      <c r="L37">
        <v>1187.95</v>
      </c>
      <c r="M37">
        <v>41.313130000000001</v>
      </c>
      <c r="N37">
        <v>1116.7</v>
      </c>
      <c r="O37">
        <v>41.313130000000001</v>
      </c>
      <c r="P37">
        <v>1172.1500000000001</v>
      </c>
      <c r="Q37">
        <v>41.313130000000001</v>
      </c>
      <c r="R37">
        <v>1234.8</v>
      </c>
      <c r="S37">
        <v>41.313130000000001</v>
      </c>
      <c r="T37">
        <v>1276</v>
      </c>
      <c r="U37">
        <v>42.142266999999997</v>
      </c>
      <c r="V37">
        <v>1340.9</v>
      </c>
      <c r="W37">
        <v>42.142266999999997</v>
      </c>
      <c r="X37">
        <v>1466.1</v>
      </c>
      <c r="Y37">
        <v>42.142266999999997</v>
      </c>
      <c r="Z37">
        <v>1576</v>
      </c>
      <c r="AA37">
        <v>42.70608</v>
      </c>
      <c r="AB37">
        <v>1663.85</v>
      </c>
      <c r="AC37">
        <v>42.70608</v>
      </c>
      <c r="AD37">
        <v>1543.55</v>
      </c>
      <c r="AE37">
        <v>42.70608</v>
      </c>
      <c r="AF37">
        <v>1366.6</v>
      </c>
      <c r="AG37">
        <v>43.004570000000001</v>
      </c>
      <c r="AH37">
        <v>1324.1</v>
      </c>
      <c r="AI37">
        <v>43.004570000000001</v>
      </c>
      <c r="AJ37">
        <v>1459.6</v>
      </c>
      <c r="AK37">
        <v>43.004570000000001</v>
      </c>
      <c r="AL37">
        <v>1642.6</v>
      </c>
      <c r="AM37">
        <v>42.573419000000001</v>
      </c>
      <c r="AN37">
        <v>1753.25</v>
      </c>
      <c r="AO37">
        <v>42.573419000000001</v>
      </c>
      <c r="AP37">
        <v>1796.1</v>
      </c>
      <c r="AQ37">
        <v>43.494681999999997</v>
      </c>
      <c r="AR37">
        <v>1766.05</v>
      </c>
      <c r="AS37">
        <v>43.494681999999997</v>
      </c>
      <c r="AT37">
        <v>1848.05</v>
      </c>
      <c r="AU37">
        <v>43.494681999999997</v>
      </c>
      <c r="AV37">
        <v>1917.4</v>
      </c>
      <c r="AW37">
        <v>44.146935999999997</v>
      </c>
    </row>
    <row r="38" spans="1:49" x14ac:dyDescent="0.3">
      <c r="A38" t="s">
        <v>60</v>
      </c>
      <c r="B38">
        <v>1603.5</v>
      </c>
      <c r="C38">
        <v>70.412836999999996</v>
      </c>
      <c r="D38">
        <v>1599.6</v>
      </c>
      <c r="E38">
        <v>70.398205000000004</v>
      </c>
      <c r="F38">
        <v>1609.55</v>
      </c>
      <c r="G38">
        <v>72.301271999999997</v>
      </c>
      <c r="H38">
        <v>1687.6</v>
      </c>
      <c r="I38">
        <v>72.253343999999998</v>
      </c>
      <c r="J38">
        <v>1610.85</v>
      </c>
      <c r="K38">
        <v>72.177898999999996</v>
      </c>
      <c r="L38">
        <v>1701.4</v>
      </c>
      <c r="M38">
        <v>77.073642000000007</v>
      </c>
      <c r="N38">
        <v>1651.2</v>
      </c>
      <c r="O38">
        <v>57.104568</v>
      </c>
      <c r="P38">
        <v>1571.45</v>
      </c>
      <c r="Q38">
        <v>56.904471000000001</v>
      </c>
      <c r="R38">
        <v>1526.3</v>
      </c>
      <c r="S38">
        <v>56.843941000000001</v>
      </c>
      <c r="T38">
        <v>1476.5</v>
      </c>
      <c r="U38">
        <v>62.541373</v>
      </c>
      <c r="V38">
        <v>1558.8</v>
      </c>
      <c r="W38">
        <v>62.533746999999998</v>
      </c>
      <c r="X38">
        <v>1709.25</v>
      </c>
      <c r="Y38">
        <v>62.511380000000003</v>
      </c>
      <c r="Z38">
        <v>1462.55</v>
      </c>
      <c r="AA38">
        <v>65.925056999999995</v>
      </c>
      <c r="AB38">
        <v>1403.4</v>
      </c>
      <c r="AC38">
        <v>65.917597000000001</v>
      </c>
      <c r="AD38">
        <v>1447.9</v>
      </c>
      <c r="AE38">
        <v>65.913319999999999</v>
      </c>
      <c r="AF38">
        <v>1520.1</v>
      </c>
      <c r="AG38">
        <v>74.564162999999994</v>
      </c>
      <c r="AH38">
        <v>1531.55</v>
      </c>
      <c r="AI38">
        <v>74.539041999999995</v>
      </c>
      <c r="AJ38">
        <v>1683.8</v>
      </c>
      <c r="AK38">
        <v>74.500287999999998</v>
      </c>
      <c r="AL38">
        <v>1615.75</v>
      </c>
      <c r="AM38">
        <v>79.952428999999995</v>
      </c>
      <c r="AN38">
        <v>1636.9</v>
      </c>
      <c r="AO38">
        <v>79.891046000000003</v>
      </c>
      <c r="AP38">
        <v>1732.05</v>
      </c>
      <c r="AQ38">
        <v>82.239658000000006</v>
      </c>
      <c r="AR38">
        <v>1735.7</v>
      </c>
      <c r="AS38">
        <v>82.123328000000001</v>
      </c>
      <c r="AT38">
        <v>1796.05</v>
      </c>
      <c r="AU38">
        <v>82.088057000000006</v>
      </c>
      <c r="AV38">
        <v>1772.85</v>
      </c>
      <c r="AW38">
        <v>83.863720999999998</v>
      </c>
    </row>
    <row r="39" spans="1:49" x14ac:dyDescent="0.3">
      <c r="A39" t="s">
        <v>108</v>
      </c>
      <c r="B39">
        <v>1181.75</v>
      </c>
      <c r="C39">
        <v>16.911469</v>
      </c>
      <c r="D39">
        <v>1197.05</v>
      </c>
      <c r="E39">
        <v>16.911469</v>
      </c>
      <c r="F39">
        <v>1188.5</v>
      </c>
      <c r="G39">
        <v>17.209788</v>
      </c>
      <c r="H39">
        <v>1230.2</v>
      </c>
      <c r="I39">
        <v>17.209788</v>
      </c>
      <c r="J39">
        <v>1307.95</v>
      </c>
      <c r="K39">
        <v>17.209788</v>
      </c>
      <c r="L39">
        <v>1282.8</v>
      </c>
      <c r="M39">
        <v>17.904195000000001</v>
      </c>
      <c r="N39">
        <v>1334.05</v>
      </c>
      <c r="O39">
        <v>17.904195000000001</v>
      </c>
      <c r="P39">
        <v>1384.55</v>
      </c>
      <c r="Q39">
        <v>17.904195000000001</v>
      </c>
      <c r="R39">
        <v>1388.95</v>
      </c>
      <c r="S39">
        <v>17.904195000000001</v>
      </c>
      <c r="T39">
        <v>1246.1500000000001</v>
      </c>
      <c r="U39">
        <v>18.872959999999999</v>
      </c>
      <c r="V39">
        <v>1302.6500000000001</v>
      </c>
      <c r="W39">
        <v>18.872699000000001</v>
      </c>
      <c r="X39">
        <v>1367.95</v>
      </c>
      <c r="Y39">
        <v>18.872699000000001</v>
      </c>
      <c r="Z39">
        <v>1294.4000000000001</v>
      </c>
      <c r="AA39">
        <v>18.934293</v>
      </c>
      <c r="AB39">
        <v>1531.35</v>
      </c>
      <c r="AC39">
        <v>18.934293</v>
      </c>
      <c r="AD39">
        <v>1515</v>
      </c>
      <c r="AE39">
        <v>18.934293</v>
      </c>
      <c r="AF39">
        <v>1664</v>
      </c>
      <c r="AG39">
        <v>20.149101999999999</v>
      </c>
      <c r="AH39">
        <v>1907.3</v>
      </c>
      <c r="AI39">
        <v>20.141514999999998</v>
      </c>
      <c r="AJ39">
        <v>1822.4</v>
      </c>
      <c r="AK39">
        <v>20.141514999999998</v>
      </c>
      <c r="AL39">
        <v>1849.85</v>
      </c>
      <c r="AM39">
        <v>22.145282999999999</v>
      </c>
      <c r="AN39">
        <v>1899.35</v>
      </c>
      <c r="AO39">
        <v>22.145282999999999</v>
      </c>
      <c r="AP39">
        <v>2012.9</v>
      </c>
      <c r="AQ39">
        <v>22.544218000000001</v>
      </c>
      <c r="AR39">
        <v>1638.4</v>
      </c>
      <c r="AS39">
        <v>22.543403000000001</v>
      </c>
      <c r="AT39">
        <v>1718</v>
      </c>
      <c r="AU39">
        <v>22.543403000000001</v>
      </c>
      <c r="AV39">
        <v>1675.1</v>
      </c>
      <c r="AW39">
        <v>22.462693999999999</v>
      </c>
    </row>
    <row r="40" spans="1:49" x14ac:dyDescent="0.3">
      <c r="A40" t="s">
        <v>62</v>
      </c>
      <c r="B40">
        <v>2763.25</v>
      </c>
      <c r="C40">
        <v>134.52955900000001</v>
      </c>
      <c r="D40">
        <v>2419.1</v>
      </c>
      <c r="E40">
        <v>134.52330799999999</v>
      </c>
      <c r="F40">
        <v>2347.35</v>
      </c>
      <c r="G40">
        <v>145.60368800000001</v>
      </c>
      <c r="H40">
        <v>2558.6</v>
      </c>
      <c r="I40">
        <v>145.60368800000001</v>
      </c>
      <c r="J40">
        <v>2759.9</v>
      </c>
      <c r="K40">
        <v>145.60227800000001</v>
      </c>
      <c r="L40">
        <v>2910.1</v>
      </c>
      <c r="M40">
        <v>155.62020899999999</v>
      </c>
      <c r="N40">
        <v>3203.7</v>
      </c>
      <c r="O40">
        <v>155.62020899999999</v>
      </c>
      <c r="P40">
        <v>2915.95</v>
      </c>
      <c r="Q40">
        <v>155.59893400000001</v>
      </c>
      <c r="R40">
        <v>3057.25</v>
      </c>
      <c r="S40">
        <v>155.59893400000001</v>
      </c>
      <c r="T40">
        <v>3088.35</v>
      </c>
      <c r="U40">
        <v>172.48132000000001</v>
      </c>
      <c r="V40">
        <v>3819.05</v>
      </c>
      <c r="W40">
        <v>172.48132000000001</v>
      </c>
      <c r="X40">
        <v>4139.55</v>
      </c>
      <c r="Y40">
        <v>172.48132000000001</v>
      </c>
      <c r="Z40">
        <v>4621.55</v>
      </c>
      <c r="AA40">
        <v>190.60754700000001</v>
      </c>
      <c r="AB40">
        <v>4426.5</v>
      </c>
      <c r="AC40">
        <v>190.57457099999999</v>
      </c>
      <c r="AD40">
        <v>4722.3</v>
      </c>
      <c r="AE40">
        <v>190.57457099999999</v>
      </c>
      <c r="AF40">
        <v>4543.05</v>
      </c>
      <c r="AG40">
        <v>198.43964800000001</v>
      </c>
      <c r="AH40">
        <v>5119.6000000000004</v>
      </c>
      <c r="AI40">
        <v>198.43034900000001</v>
      </c>
      <c r="AJ40">
        <v>5579.6</v>
      </c>
      <c r="AK40">
        <v>198.43034900000001</v>
      </c>
      <c r="AL40">
        <v>5488.45</v>
      </c>
      <c r="AM40">
        <v>213.33098200000001</v>
      </c>
      <c r="AN40">
        <v>5455.4</v>
      </c>
      <c r="AO40">
        <v>213.27870200000001</v>
      </c>
      <c r="AP40">
        <v>5712.4</v>
      </c>
      <c r="AQ40">
        <v>220.76594600000001</v>
      </c>
      <c r="AR40">
        <v>4989.55</v>
      </c>
      <c r="AS40">
        <v>220.76594600000001</v>
      </c>
      <c r="AT40">
        <v>4761.7</v>
      </c>
      <c r="AU40">
        <v>220.744518</v>
      </c>
      <c r="AV40">
        <v>4160.6000000000004</v>
      </c>
      <c r="AW40">
        <v>227.217533</v>
      </c>
    </row>
    <row r="41" spans="1:49" x14ac:dyDescent="0.3">
      <c r="A41" t="s">
        <v>63</v>
      </c>
      <c r="B41">
        <v>468.4</v>
      </c>
      <c r="C41">
        <v>18.552019999999999</v>
      </c>
      <c r="D41">
        <v>399.2</v>
      </c>
      <c r="E41">
        <v>18.552019999999999</v>
      </c>
      <c r="F41">
        <v>405.35</v>
      </c>
      <c r="G41">
        <v>14.217727</v>
      </c>
      <c r="H41">
        <v>436.1</v>
      </c>
      <c r="I41">
        <v>14.217727</v>
      </c>
      <c r="J41">
        <v>405.9</v>
      </c>
      <c r="K41">
        <v>14.217727</v>
      </c>
      <c r="L41">
        <v>420.95</v>
      </c>
      <c r="M41">
        <v>10.639932999999999</v>
      </c>
      <c r="N41">
        <v>462.6</v>
      </c>
      <c r="O41">
        <v>10.639829000000001</v>
      </c>
      <c r="P41">
        <v>459.85</v>
      </c>
      <c r="Q41">
        <v>10.639829000000001</v>
      </c>
      <c r="R41">
        <v>492.65</v>
      </c>
      <c r="S41">
        <v>10.639829000000001</v>
      </c>
      <c r="T41">
        <v>459.5</v>
      </c>
      <c r="U41">
        <v>11.574318999999999</v>
      </c>
      <c r="V41">
        <v>515.65</v>
      </c>
      <c r="W41">
        <v>11.574318999999999</v>
      </c>
      <c r="X41">
        <v>614.85</v>
      </c>
      <c r="Y41">
        <v>11.574318999999999</v>
      </c>
      <c r="Z41">
        <v>579.35</v>
      </c>
      <c r="AA41">
        <v>13.078402000000001</v>
      </c>
      <c r="AB41">
        <v>503.85</v>
      </c>
      <c r="AC41">
        <v>13.078402000000001</v>
      </c>
      <c r="AD41">
        <v>560.25</v>
      </c>
      <c r="AE41">
        <v>13.078402000000001</v>
      </c>
      <c r="AF41">
        <v>644.4</v>
      </c>
      <c r="AG41">
        <v>14.08409</v>
      </c>
      <c r="AH41">
        <v>689.35</v>
      </c>
      <c r="AI41">
        <v>14.08409</v>
      </c>
      <c r="AJ41">
        <v>693.55</v>
      </c>
      <c r="AK41">
        <v>14.08409</v>
      </c>
      <c r="AL41">
        <v>669.6</v>
      </c>
      <c r="AM41">
        <v>17.688548999999998</v>
      </c>
      <c r="AN41">
        <v>701.35</v>
      </c>
      <c r="AO41">
        <v>17.688548999999998</v>
      </c>
      <c r="AP41">
        <v>756.2</v>
      </c>
      <c r="AQ41">
        <v>22.485595</v>
      </c>
      <c r="AR41">
        <v>686.05</v>
      </c>
      <c r="AS41">
        <v>22.485595</v>
      </c>
      <c r="AT41">
        <v>656.2</v>
      </c>
      <c r="AU41">
        <v>22.485495</v>
      </c>
      <c r="AV41">
        <v>602.45000000000005</v>
      </c>
      <c r="AW41">
        <v>22.485495</v>
      </c>
    </row>
    <row r="42" spans="1:49" x14ac:dyDescent="0.3">
      <c r="A42" t="s">
        <v>109</v>
      </c>
      <c r="B42">
        <v>2552.85</v>
      </c>
      <c r="C42">
        <v>128.248514</v>
      </c>
      <c r="D42">
        <v>2574.3000000000002</v>
      </c>
      <c r="E42">
        <v>128.248514</v>
      </c>
      <c r="F42">
        <v>2731.1</v>
      </c>
      <c r="G42">
        <v>129.990804</v>
      </c>
      <c r="H42">
        <v>2920.2</v>
      </c>
      <c r="I42">
        <v>129.990804</v>
      </c>
      <c r="J42">
        <v>3117.05</v>
      </c>
      <c r="K42">
        <v>129.990804</v>
      </c>
      <c r="L42">
        <v>3792.5</v>
      </c>
      <c r="M42">
        <v>136.18421699999999</v>
      </c>
      <c r="N42">
        <v>3961.5</v>
      </c>
      <c r="O42">
        <v>136.18421699999999</v>
      </c>
      <c r="P42">
        <v>3900.3</v>
      </c>
      <c r="Q42">
        <v>136.18421699999999</v>
      </c>
      <c r="R42">
        <v>1928.15</v>
      </c>
      <c r="S42">
        <v>68.092108999999994</v>
      </c>
      <c r="T42">
        <v>1823.05</v>
      </c>
      <c r="U42">
        <v>68.373519000000002</v>
      </c>
      <c r="V42">
        <v>2379.8000000000002</v>
      </c>
      <c r="W42">
        <v>68.373519000000002</v>
      </c>
      <c r="X42">
        <v>2804</v>
      </c>
      <c r="Y42">
        <v>68.373519000000002</v>
      </c>
      <c r="Z42">
        <v>2999.4</v>
      </c>
      <c r="AA42">
        <v>73.539530999999997</v>
      </c>
      <c r="AB42">
        <v>3084.05</v>
      </c>
      <c r="AC42">
        <v>73.539530999999997</v>
      </c>
      <c r="AD42">
        <v>3327</v>
      </c>
      <c r="AE42">
        <v>73.539530999999997</v>
      </c>
      <c r="AF42">
        <v>3939.35</v>
      </c>
      <c r="AG42">
        <v>82.528353999999993</v>
      </c>
      <c r="AH42">
        <v>4973.8500000000004</v>
      </c>
      <c r="AI42">
        <v>82.528353999999993</v>
      </c>
      <c r="AJ42">
        <v>5264.25</v>
      </c>
      <c r="AK42">
        <v>82.528353999999993</v>
      </c>
      <c r="AL42">
        <v>4922.8500000000004</v>
      </c>
      <c r="AM42">
        <v>84.140255999999994</v>
      </c>
      <c r="AN42">
        <v>4679.95</v>
      </c>
      <c r="AO42">
        <v>84.140255999999994</v>
      </c>
      <c r="AP42">
        <v>4420.6499999999996</v>
      </c>
      <c r="AQ42">
        <v>87.842996999999997</v>
      </c>
      <c r="AR42">
        <v>4246.7</v>
      </c>
      <c r="AS42">
        <v>87.842996999999997</v>
      </c>
      <c r="AT42">
        <v>4476.8500000000004</v>
      </c>
      <c r="AU42">
        <v>87.842996999999997</v>
      </c>
      <c r="AV42">
        <v>4178.3500000000004</v>
      </c>
      <c r="AW42">
        <v>87.842996999999997</v>
      </c>
    </row>
    <row r="43" spans="1:49" x14ac:dyDescent="0.3">
      <c r="A43" t="s">
        <v>64</v>
      </c>
      <c r="B43">
        <v>2576.75</v>
      </c>
      <c r="C43">
        <v>41.296543999999997</v>
      </c>
      <c r="D43">
        <v>2460.65</v>
      </c>
      <c r="E43">
        <v>41.296543999999997</v>
      </c>
      <c r="F43">
        <v>2560.35</v>
      </c>
      <c r="G43">
        <v>41.419969999999999</v>
      </c>
      <c r="H43">
        <v>2457.3000000000002</v>
      </c>
      <c r="I43">
        <v>41.419969999999999</v>
      </c>
      <c r="J43">
        <v>2667.55</v>
      </c>
      <c r="K43">
        <v>41.419969999999999</v>
      </c>
      <c r="L43">
        <v>2678.15</v>
      </c>
      <c r="M43">
        <v>42.305230999999999</v>
      </c>
      <c r="N43">
        <v>2560.8000000000002</v>
      </c>
      <c r="O43">
        <v>42.305230999999999</v>
      </c>
      <c r="P43">
        <v>2505.0500000000002</v>
      </c>
      <c r="Q43">
        <v>42.305230999999999</v>
      </c>
      <c r="R43">
        <v>2465.6</v>
      </c>
      <c r="S43">
        <v>42.305230999999999</v>
      </c>
      <c r="T43">
        <v>2484</v>
      </c>
      <c r="U43">
        <v>42.637203</v>
      </c>
      <c r="V43">
        <v>2545.5500000000002</v>
      </c>
      <c r="W43">
        <v>42.637203</v>
      </c>
      <c r="X43">
        <v>2663.95</v>
      </c>
      <c r="Y43">
        <v>42.637203</v>
      </c>
      <c r="Z43">
        <v>2481.5500000000002</v>
      </c>
      <c r="AA43">
        <v>42.390352</v>
      </c>
      <c r="AB43">
        <v>2412.3000000000002</v>
      </c>
      <c r="AC43">
        <v>42.390352</v>
      </c>
      <c r="AD43">
        <v>2264.35</v>
      </c>
      <c r="AE43">
        <v>42.390352</v>
      </c>
      <c r="AF43">
        <v>2230.4499999999998</v>
      </c>
      <c r="AG43">
        <v>43.190491000000002</v>
      </c>
      <c r="AH43">
        <v>2329.0500000000002</v>
      </c>
      <c r="AI43">
        <v>43.190491000000002</v>
      </c>
      <c r="AJ43">
        <v>2473.0500000000002</v>
      </c>
      <c r="AK43">
        <v>43.190491000000002</v>
      </c>
      <c r="AL43">
        <v>2705.65</v>
      </c>
      <c r="AM43">
        <v>43.518206999999997</v>
      </c>
      <c r="AN43">
        <v>2778</v>
      </c>
      <c r="AO43">
        <v>43.518206999999997</v>
      </c>
      <c r="AP43">
        <v>2958.3</v>
      </c>
      <c r="AQ43">
        <v>43.118138000000002</v>
      </c>
      <c r="AR43">
        <v>2528.25</v>
      </c>
      <c r="AS43">
        <v>43.118138000000002</v>
      </c>
      <c r="AT43">
        <v>2496.15</v>
      </c>
      <c r="AU43">
        <v>43.118138000000002</v>
      </c>
      <c r="AV43">
        <v>2326.85</v>
      </c>
      <c r="AW43">
        <v>42.875542000000003</v>
      </c>
    </row>
    <row r="44" spans="1:49" x14ac:dyDescent="0.3">
      <c r="A44" t="s">
        <v>65</v>
      </c>
      <c r="B44">
        <v>831.9</v>
      </c>
      <c r="C44">
        <v>42.333407999999999</v>
      </c>
      <c r="D44">
        <v>854.85</v>
      </c>
      <c r="E44">
        <v>42.317785000000001</v>
      </c>
      <c r="F44">
        <v>877.25</v>
      </c>
      <c r="G44">
        <v>44.546844</v>
      </c>
      <c r="H44">
        <v>917.65</v>
      </c>
      <c r="I44">
        <v>44.531581000000003</v>
      </c>
      <c r="J44">
        <v>949.15</v>
      </c>
      <c r="K44">
        <v>44.487476000000001</v>
      </c>
      <c r="L44">
        <v>934.6</v>
      </c>
      <c r="M44">
        <v>48.379579</v>
      </c>
      <c r="N44">
        <v>998.3</v>
      </c>
      <c r="O44">
        <v>48.372880000000002</v>
      </c>
      <c r="P44">
        <v>958.75</v>
      </c>
      <c r="Q44">
        <v>48.352421</v>
      </c>
      <c r="R44">
        <v>951.9</v>
      </c>
      <c r="S44">
        <v>48.335107000000001</v>
      </c>
      <c r="T44">
        <v>915.35</v>
      </c>
      <c r="U44">
        <v>52.167990000000003</v>
      </c>
      <c r="V44">
        <v>934.95</v>
      </c>
      <c r="W44">
        <v>52.133164999999998</v>
      </c>
      <c r="X44">
        <v>996.6</v>
      </c>
      <c r="Y44">
        <v>52.107719000000003</v>
      </c>
      <c r="Z44">
        <v>1028.1500000000001</v>
      </c>
      <c r="AA44">
        <v>54.886890000000001</v>
      </c>
      <c r="AB44">
        <v>1052.2</v>
      </c>
      <c r="AC44">
        <v>54.867319999999999</v>
      </c>
      <c r="AD44">
        <v>1093.3</v>
      </c>
      <c r="AE44">
        <v>54.842650999999996</v>
      </c>
      <c r="AF44">
        <v>1150.4000000000001</v>
      </c>
      <c r="AG44">
        <v>57.795718000000001</v>
      </c>
      <c r="AH44">
        <v>1121.05</v>
      </c>
      <c r="AI44">
        <v>57.747148000000003</v>
      </c>
      <c r="AJ44">
        <v>1199.5999999999999</v>
      </c>
      <c r="AK44">
        <v>57.714373000000002</v>
      </c>
      <c r="AL44">
        <v>1214.9000000000001</v>
      </c>
      <c r="AM44">
        <v>59.696047999999998</v>
      </c>
      <c r="AN44">
        <v>1229.2</v>
      </c>
      <c r="AO44">
        <v>59.658157000000003</v>
      </c>
      <c r="AP44">
        <v>1273</v>
      </c>
      <c r="AQ44">
        <v>61.742075</v>
      </c>
      <c r="AR44">
        <v>1292.25</v>
      </c>
      <c r="AS44">
        <v>61.669404999999998</v>
      </c>
      <c r="AT44">
        <v>1300.0999999999999</v>
      </c>
      <c r="AU44">
        <v>61.651285000000001</v>
      </c>
      <c r="AV44">
        <v>1281.6500000000001</v>
      </c>
      <c r="AW44">
        <v>63.780228000000001</v>
      </c>
    </row>
    <row r="45" spans="1:49" x14ac:dyDescent="0.3">
      <c r="A45" t="s">
        <v>66</v>
      </c>
      <c r="B45">
        <v>352.35</v>
      </c>
      <c r="C45">
        <v>14.362154</v>
      </c>
      <c r="D45">
        <v>376.7</v>
      </c>
      <c r="E45">
        <v>14.354780999999999</v>
      </c>
      <c r="F45">
        <v>383.5</v>
      </c>
      <c r="G45">
        <v>15.045456</v>
      </c>
      <c r="H45">
        <v>425.55</v>
      </c>
      <c r="I45">
        <v>15.045456</v>
      </c>
      <c r="J45">
        <v>445.5</v>
      </c>
      <c r="K45">
        <v>15.045456</v>
      </c>
      <c r="L45">
        <v>451.6</v>
      </c>
      <c r="M45">
        <v>15.621150999999999</v>
      </c>
      <c r="N45">
        <v>465.7</v>
      </c>
      <c r="O45">
        <v>15.593192</v>
      </c>
      <c r="P45">
        <v>439.7</v>
      </c>
      <c r="Q45">
        <v>15.582606</v>
      </c>
      <c r="R45">
        <v>444.4</v>
      </c>
      <c r="S45">
        <v>15.581759999999999</v>
      </c>
      <c r="T45">
        <v>428.4</v>
      </c>
      <c r="U45">
        <v>15.950656</v>
      </c>
      <c r="V45">
        <v>435.8</v>
      </c>
      <c r="W45">
        <v>15.948707000000001</v>
      </c>
      <c r="X45">
        <v>462.1</v>
      </c>
      <c r="Y45">
        <v>15.945338</v>
      </c>
      <c r="Z45">
        <v>441.55</v>
      </c>
      <c r="AA45">
        <v>15.999051</v>
      </c>
      <c r="AB45">
        <v>406.3</v>
      </c>
      <c r="AC45">
        <v>15.996032</v>
      </c>
      <c r="AD45">
        <v>428.35</v>
      </c>
      <c r="AE45">
        <v>15.991866999999999</v>
      </c>
      <c r="AF45">
        <v>435.65</v>
      </c>
      <c r="AG45">
        <v>15.931528999999999</v>
      </c>
      <c r="AH45">
        <v>426.45</v>
      </c>
      <c r="AI45">
        <v>15.931528999999999</v>
      </c>
      <c r="AJ45">
        <v>424.9</v>
      </c>
      <c r="AK45">
        <v>15.931528999999999</v>
      </c>
      <c r="AL45">
        <v>495.35</v>
      </c>
      <c r="AM45">
        <v>15.922611</v>
      </c>
      <c r="AN45">
        <v>501.9</v>
      </c>
      <c r="AO45">
        <v>15.919271</v>
      </c>
      <c r="AP45">
        <v>518.15</v>
      </c>
      <c r="AQ45">
        <v>16.037610999999998</v>
      </c>
      <c r="AR45">
        <v>488.8</v>
      </c>
      <c r="AS45">
        <v>16.034927</v>
      </c>
      <c r="AT45">
        <v>476.75</v>
      </c>
      <c r="AU45">
        <v>16.033491999999999</v>
      </c>
      <c r="AV45">
        <v>483.65</v>
      </c>
      <c r="AW45">
        <v>16.037662999999998</v>
      </c>
    </row>
    <row r="46" spans="1:49" x14ac:dyDescent="0.3">
      <c r="A46" t="s">
        <v>110</v>
      </c>
      <c r="B46">
        <v>81.75</v>
      </c>
      <c r="C46">
        <v>2.819604</v>
      </c>
      <c r="D46">
        <v>76.05</v>
      </c>
      <c r="E46">
        <v>2.819604</v>
      </c>
      <c r="F46">
        <v>77.900000000000006</v>
      </c>
      <c r="G46">
        <v>5.8509950000000002</v>
      </c>
      <c r="H46">
        <v>81.400000000000006</v>
      </c>
      <c r="I46">
        <v>5.8509950000000002</v>
      </c>
      <c r="J46">
        <v>90</v>
      </c>
      <c r="K46">
        <v>5.8509950000000002</v>
      </c>
      <c r="L46">
        <v>91.3</v>
      </c>
      <c r="M46">
        <v>16.939831999999999</v>
      </c>
      <c r="N46">
        <v>93.75</v>
      </c>
      <c r="O46">
        <v>16.939831999999999</v>
      </c>
      <c r="P46">
        <v>89.1</v>
      </c>
      <c r="Q46">
        <v>16.939831999999999</v>
      </c>
      <c r="R46">
        <v>90.95</v>
      </c>
      <c r="S46">
        <v>16.939831999999999</v>
      </c>
      <c r="T46">
        <v>89.7</v>
      </c>
      <c r="U46">
        <v>26.188828999999998</v>
      </c>
      <c r="V46">
        <v>111.75</v>
      </c>
      <c r="W46">
        <v>26.188828999999998</v>
      </c>
      <c r="X46">
        <v>129.85</v>
      </c>
      <c r="Y46">
        <v>26.188828999999998</v>
      </c>
      <c r="Z46">
        <v>146.94999999999999</v>
      </c>
      <c r="AA46">
        <v>31.705697000000001</v>
      </c>
      <c r="AB46">
        <v>165.55</v>
      </c>
      <c r="AC46">
        <v>31.705697000000001</v>
      </c>
      <c r="AD46">
        <v>167.75</v>
      </c>
      <c r="AE46">
        <v>31.705697000000001</v>
      </c>
      <c r="AF46">
        <v>168.85</v>
      </c>
      <c r="AG46">
        <v>27.781558</v>
      </c>
      <c r="AH46">
        <v>162.4</v>
      </c>
      <c r="AI46">
        <v>27.781558</v>
      </c>
      <c r="AJ46">
        <v>165.63</v>
      </c>
      <c r="AK46">
        <v>27.781558</v>
      </c>
      <c r="AL46">
        <v>181.67</v>
      </c>
      <c r="AM46">
        <v>20.078558000000001</v>
      </c>
      <c r="AN46">
        <v>176.97</v>
      </c>
      <c r="AO46">
        <v>20.078558000000001</v>
      </c>
      <c r="AP46">
        <v>180.15</v>
      </c>
      <c r="AQ46">
        <v>10.042560999999999</v>
      </c>
      <c r="AR46">
        <v>142.62</v>
      </c>
      <c r="AS46">
        <v>10.042560999999999</v>
      </c>
      <c r="AT46">
        <v>138.63</v>
      </c>
      <c r="AU46">
        <v>10.042560999999999</v>
      </c>
      <c r="AV46">
        <v>136.41</v>
      </c>
      <c r="AW46">
        <v>5.5801410000000002</v>
      </c>
    </row>
    <row r="47" spans="1:49" x14ac:dyDescent="0.3">
      <c r="A47" t="s">
        <v>111</v>
      </c>
      <c r="B47">
        <v>636.6</v>
      </c>
      <c r="C47">
        <v>11.728624999999999</v>
      </c>
      <c r="D47">
        <v>609.25</v>
      </c>
      <c r="E47">
        <v>11.728624999999999</v>
      </c>
      <c r="F47">
        <v>572.79999999999995</v>
      </c>
      <c r="G47">
        <v>12.270125</v>
      </c>
      <c r="H47">
        <v>617.79999999999995</v>
      </c>
      <c r="I47">
        <v>12.270125</v>
      </c>
      <c r="J47">
        <v>649.5</v>
      </c>
      <c r="K47">
        <v>12.270125</v>
      </c>
      <c r="L47">
        <v>635.1</v>
      </c>
      <c r="M47">
        <v>12.752625</v>
      </c>
      <c r="N47">
        <v>640.65</v>
      </c>
      <c r="O47">
        <v>12.752625</v>
      </c>
      <c r="P47">
        <v>672</v>
      </c>
      <c r="Q47">
        <v>12.752625</v>
      </c>
      <c r="R47">
        <v>680.85</v>
      </c>
      <c r="S47">
        <v>12.752625</v>
      </c>
      <c r="T47">
        <v>665.35</v>
      </c>
      <c r="U47">
        <v>13.57475</v>
      </c>
      <c r="V47">
        <v>705.75</v>
      </c>
      <c r="W47">
        <v>13.57475</v>
      </c>
      <c r="X47">
        <v>887.5</v>
      </c>
      <c r="Y47">
        <v>13.57475</v>
      </c>
      <c r="Z47">
        <v>977.2</v>
      </c>
      <c r="AA47">
        <v>14.185499999999999</v>
      </c>
      <c r="AB47">
        <v>927.4</v>
      </c>
      <c r="AC47">
        <v>14.185499999999999</v>
      </c>
      <c r="AD47">
        <v>929.7</v>
      </c>
      <c r="AE47">
        <v>14.185499999999999</v>
      </c>
      <c r="AF47">
        <v>1038.75</v>
      </c>
      <c r="AG47">
        <v>14.661625000000001</v>
      </c>
      <c r="AH47">
        <v>1020.35</v>
      </c>
      <c r="AI47">
        <v>14.661625000000001</v>
      </c>
      <c r="AJ47">
        <v>989.25</v>
      </c>
      <c r="AK47">
        <v>14.661625000000001</v>
      </c>
      <c r="AL47">
        <v>987.65</v>
      </c>
      <c r="AM47">
        <v>14.9285</v>
      </c>
      <c r="AN47">
        <v>932.8</v>
      </c>
      <c r="AO47">
        <v>14.9285</v>
      </c>
      <c r="AP47">
        <v>928.55</v>
      </c>
      <c r="AQ47">
        <v>15.093500000000001</v>
      </c>
      <c r="AR47">
        <v>821.3</v>
      </c>
      <c r="AS47">
        <v>15.093500000000001</v>
      </c>
      <c r="AT47">
        <v>815.95</v>
      </c>
      <c r="AU47">
        <v>15.093500000000001</v>
      </c>
      <c r="AV47">
        <v>786.9</v>
      </c>
      <c r="AW47">
        <v>15.570625</v>
      </c>
    </row>
    <row r="48" spans="1:49" x14ac:dyDescent="0.3">
      <c r="A48" t="s">
        <v>112</v>
      </c>
      <c r="B48">
        <v>33.049999999999997</v>
      </c>
      <c r="C48">
        <v>4.948798</v>
      </c>
      <c r="D48">
        <v>26.95</v>
      </c>
      <c r="E48">
        <v>4.948798</v>
      </c>
      <c r="F48">
        <v>26.6</v>
      </c>
      <c r="G48">
        <v>4.6939719999999996</v>
      </c>
      <c r="H48">
        <v>31.75</v>
      </c>
      <c r="I48">
        <v>4.6939719999999996</v>
      </c>
      <c r="J48">
        <v>32.200000000000003</v>
      </c>
      <c r="K48">
        <v>4.6939719999999996</v>
      </c>
      <c r="L48">
        <v>32.700000000000003</v>
      </c>
      <c r="M48">
        <v>4.613029</v>
      </c>
      <c r="N48">
        <v>38.200000000000003</v>
      </c>
      <c r="O48">
        <v>4.613029</v>
      </c>
      <c r="P48">
        <v>50.2</v>
      </c>
      <c r="Q48">
        <v>4.613029</v>
      </c>
      <c r="R48">
        <v>76.55</v>
      </c>
      <c r="S48">
        <v>4.613029</v>
      </c>
      <c r="T48">
        <v>72.599999999999994</v>
      </c>
      <c r="U48">
        <v>4.4872230000000002</v>
      </c>
      <c r="V48">
        <v>74.650000000000006</v>
      </c>
      <c r="W48">
        <v>4.4872230000000002</v>
      </c>
      <c r="X48">
        <v>99.35</v>
      </c>
      <c r="Y48">
        <v>4.4872230000000002</v>
      </c>
      <c r="Z48">
        <v>175.15</v>
      </c>
      <c r="AA48">
        <v>4.4608080000000001</v>
      </c>
      <c r="AB48">
        <v>146.75</v>
      </c>
      <c r="AC48">
        <v>4.4608080000000001</v>
      </c>
      <c r="AD48">
        <v>142.35</v>
      </c>
      <c r="AE48">
        <v>4.4608080000000001</v>
      </c>
      <c r="AF48">
        <v>157.25</v>
      </c>
      <c r="AG48">
        <v>4.883642</v>
      </c>
      <c r="AH48">
        <v>177.8</v>
      </c>
      <c r="AI48">
        <v>4.883642</v>
      </c>
      <c r="AJ48">
        <v>173.81</v>
      </c>
      <c r="AK48">
        <v>4.883642</v>
      </c>
      <c r="AL48">
        <v>193.65</v>
      </c>
      <c r="AM48">
        <v>4.9005219999999996</v>
      </c>
      <c r="AN48">
        <v>178.62</v>
      </c>
      <c r="AO48">
        <v>4.9005219999999996</v>
      </c>
      <c r="AP48">
        <v>158.72</v>
      </c>
      <c r="AQ48">
        <v>4.9485609999999998</v>
      </c>
      <c r="AR48">
        <v>155.96</v>
      </c>
      <c r="AS48">
        <v>4.9485609999999998</v>
      </c>
      <c r="AT48">
        <v>149.34</v>
      </c>
      <c r="AU48">
        <v>4.9485609999999998</v>
      </c>
      <c r="AV48">
        <v>149.04</v>
      </c>
      <c r="AW48">
        <v>4.9728409999999998</v>
      </c>
    </row>
    <row r="49" spans="1:49" x14ac:dyDescent="0.3">
      <c r="A49" t="s">
        <v>67</v>
      </c>
      <c r="B49">
        <v>1082.95</v>
      </c>
      <c r="C49">
        <v>86.514071999999999</v>
      </c>
      <c r="D49">
        <v>1077.7</v>
      </c>
      <c r="E49">
        <v>86.507574000000005</v>
      </c>
      <c r="F49">
        <v>1067.95</v>
      </c>
      <c r="G49">
        <v>95.277816000000001</v>
      </c>
      <c r="H49">
        <v>1152.8</v>
      </c>
      <c r="I49">
        <v>95.277816000000001</v>
      </c>
      <c r="J49">
        <v>1286.5999999999999</v>
      </c>
      <c r="K49">
        <v>95.273949000000002</v>
      </c>
      <c r="L49">
        <v>1374.65</v>
      </c>
      <c r="M49">
        <v>101.96722200000001</v>
      </c>
      <c r="N49">
        <v>1417.75</v>
      </c>
      <c r="O49">
        <v>101.93035999999999</v>
      </c>
      <c r="P49">
        <v>1378.15</v>
      </c>
      <c r="Q49">
        <v>101.903649</v>
      </c>
      <c r="R49">
        <v>1428.85</v>
      </c>
      <c r="S49">
        <v>101.831828</v>
      </c>
      <c r="T49">
        <v>1441.3</v>
      </c>
      <c r="U49">
        <v>106.873527</v>
      </c>
      <c r="V49">
        <v>1466.1</v>
      </c>
      <c r="W49">
        <v>106.83646899999999</v>
      </c>
      <c r="X49">
        <v>1598.95</v>
      </c>
      <c r="Y49">
        <v>106.818776</v>
      </c>
      <c r="Z49">
        <v>1534.05</v>
      </c>
      <c r="AA49">
        <v>111.113821</v>
      </c>
      <c r="AB49">
        <v>1474.9</v>
      </c>
      <c r="AC49">
        <v>111.10203300000001</v>
      </c>
      <c r="AD49">
        <v>1553</v>
      </c>
      <c r="AE49">
        <v>111.08914799999999</v>
      </c>
      <c r="AF49">
        <v>1515.7</v>
      </c>
      <c r="AG49">
        <v>115.026346</v>
      </c>
      <c r="AH49">
        <v>1461.85</v>
      </c>
      <c r="AI49">
        <v>114.99987299999999</v>
      </c>
      <c r="AJ49">
        <v>1464.5</v>
      </c>
      <c r="AK49">
        <v>114.966515</v>
      </c>
      <c r="AL49">
        <v>1427.8</v>
      </c>
      <c r="AM49">
        <v>115.333012</v>
      </c>
      <c r="AN49">
        <v>1425.25</v>
      </c>
      <c r="AO49">
        <v>115.31766</v>
      </c>
      <c r="AP49">
        <v>1447.6</v>
      </c>
      <c r="AQ49">
        <v>104.30452</v>
      </c>
      <c r="AR49">
        <v>1055.5999999999999</v>
      </c>
      <c r="AS49">
        <v>104.30452</v>
      </c>
      <c r="AT49">
        <v>995.85</v>
      </c>
      <c r="AU49">
        <v>104.300984</v>
      </c>
      <c r="AV49">
        <v>960.15</v>
      </c>
      <c r="AW49">
        <v>92.788196999999997</v>
      </c>
    </row>
    <row r="50" spans="1:49" x14ac:dyDescent="0.3">
      <c r="A50" t="s">
        <v>113</v>
      </c>
      <c r="B50">
        <v>3670.95</v>
      </c>
      <c r="C50">
        <v>764.21931700000005</v>
      </c>
      <c r="D50">
        <v>3491.7</v>
      </c>
      <c r="E50">
        <v>764.21931700000005</v>
      </c>
      <c r="F50">
        <v>3723.55</v>
      </c>
      <c r="G50">
        <v>31.818152000000001</v>
      </c>
      <c r="H50">
        <v>3776.2</v>
      </c>
      <c r="I50">
        <v>31.818152000000001</v>
      </c>
      <c r="J50">
        <v>4073.85</v>
      </c>
      <c r="K50">
        <v>31.818152000000001</v>
      </c>
      <c r="L50">
        <v>4483.6499999999996</v>
      </c>
      <c r="M50">
        <v>35.802388000000001</v>
      </c>
      <c r="N50">
        <v>4587.1000000000004</v>
      </c>
      <c r="O50">
        <v>35.802388000000001</v>
      </c>
      <c r="P50">
        <v>4331.5</v>
      </c>
      <c r="Q50">
        <v>35.802388000000001</v>
      </c>
      <c r="R50">
        <v>4165.3</v>
      </c>
      <c r="S50">
        <v>35.802388000000001</v>
      </c>
      <c r="T50">
        <v>4084.25</v>
      </c>
      <c r="U50">
        <v>38.885761000000002</v>
      </c>
      <c r="V50">
        <v>4611</v>
      </c>
      <c r="W50">
        <v>38.885761000000002</v>
      </c>
      <c r="X50">
        <v>5140.1499999999996</v>
      </c>
      <c r="Y50">
        <v>38.885761000000002</v>
      </c>
      <c r="Z50">
        <v>5031.6499999999996</v>
      </c>
      <c r="AA50">
        <v>61.901722999999997</v>
      </c>
      <c r="AB50">
        <v>5267.75</v>
      </c>
      <c r="AC50">
        <v>61.901722999999997</v>
      </c>
      <c r="AD50">
        <v>5592</v>
      </c>
      <c r="AE50">
        <v>61.901722999999997</v>
      </c>
      <c r="AF50">
        <v>6053.75</v>
      </c>
      <c r="AG50">
        <v>64.300008000000005</v>
      </c>
      <c r="AH50">
        <v>5697.1</v>
      </c>
      <c r="AI50">
        <v>64.300008000000005</v>
      </c>
      <c r="AJ50">
        <v>6785.85</v>
      </c>
      <c r="AK50">
        <v>64.300008000000005</v>
      </c>
      <c r="AL50">
        <v>7027.25</v>
      </c>
      <c r="AM50">
        <v>66.803407000000007</v>
      </c>
      <c r="AN50">
        <v>7678.8</v>
      </c>
      <c r="AO50">
        <v>66.803407000000007</v>
      </c>
      <c r="AP50">
        <v>8100.7</v>
      </c>
      <c r="AQ50">
        <v>66.169372999999993</v>
      </c>
      <c r="AR50">
        <v>7440.95</v>
      </c>
      <c r="AS50">
        <v>66.169372999999993</v>
      </c>
      <c r="AT50">
        <v>8255.2999999999993</v>
      </c>
      <c r="AU50">
        <v>66.169372999999993</v>
      </c>
      <c r="AV50">
        <v>8677.25</v>
      </c>
      <c r="AW50">
        <v>65.139926000000003</v>
      </c>
    </row>
    <row r="51" spans="1:49" x14ac:dyDescent="0.3">
      <c r="A51" t="s">
        <v>68</v>
      </c>
      <c r="B51">
        <v>1533.75</v>
      </c>
      <c r="C51">
        <v>53.631352999999997</v>
      </c>
      <c r="D51">
        <v>1487.55</v>
      </c>
      <c r="E51">
        <v>53.748449999999998</v>
      </c>
      <c r="F51">
        <v>1427.95</v>
      </c>
      <c r="G51">
        <v>55.807316</v>
      </c>
      <c r="H51">
        <v>1252.75</v>
      </c>
      <c r="I51">
        <v>55.803642000000004</v>
      </c>
      <c r="J51">
        <v>1318.3</v>
      </c>
      <c r="K51">
        <v>55.789636000000002</v>
      </c>
      <c r="L51">
        <v>1335.5</v>
      </c>
      <c r="M51">
        <v>58.327416999999997</v>
      </c>
      <c r="N51">
        <v>1355.7</v>
      </c>
      <c r="O51">
        <v>58.327416999999997</v>
      </c>
      <c r="P51">
        <v>1435.45</v>
      </c>
      <c r="Q51">
        <v>58.325091</v>
      </c>
      <c r="R51">
        <v>1435.45</v>
      </c>
      <c r="S51">
        <v>58.324722000000001</v>
      </c>
      <c r="T51">
        <v>1368.4</v>
      </c>
      <c r="U51">
        <v>58.305273</v>
      </c>
      <c r="V51">
        <v>1455.15</v>
      </c>
      <c r="W51">
        <v>58.304724</v>
      </c>
      <c r="X51">
        <v>1542.9</v>
      </c>
      <c r="Y51">
        <v>58.304555999999998</v>
      </c>
      <c r="Z51">
        <v>1660.9</v>
      </c>
      <c r="AA51">
        <v>59.128489000000002</v>
      </c>
      <c r="AB51">
        <v>1673.9</v>
      </c>
      <c r="AC51">
        <v>59.127265999999999</v>
      </c>
      <c r="AD51">
        <v>1498.05</v>
      </c>
      <c r="AE51">
        <v>59.122582000000001</v>
      </c>
      <c r="AF51">
        <v>1420.55</v>
      </c>
      <c r="AG51">
        <v>58.746755999999998</v>
      </c>
      <c r="AH51">
        <v>1406.9</v>
      </c>
      <c r="AI51">
        <v>58.732213000000002</v>
      </c>
      <c r="AJ51">
        <v>1566.75</v>
      </c>
      <c r="AK51">
        <v>58.730328999999998</v>
      </c>
      <c r="AL51">
        <v>1868.25</v>
      </c>
      <c r="AM51">
        <v>58.276325</v>
      </c>
      <c r="AN51">
        <v>1943.7</v>
      </c>
      <c r="AO51">
        <v>58.276048000000003</v>
      </c>
      <c r="AP51">
        <v>1875.6</v>
      </c>
      <c r="AQ51">
        <v>59.643844999999999</v>
      </c>
      <c r="AR51">
        <v>1757.25</v>
      </c>
      <c r="AS51">
        <v>59.643664999999999</v>
      </c>
      <c r="AT51">
        <v>1857.85</v>
      </c>
      <c r="AU51">
        <v>59.642406999999999</v>
      </c>
      <c r="AV51">
        <v>1880</v>
      </c>
      <c r="AW51">
        <v>59.174872000000001</v>
      </c>
    </row>
    <row r="52" spans="1:49" x14ac:dyDescent="0.3">
      <c r="A52" t="s">
        <v>114</v>
      </c>
      <c r="B52">
        <v>2124.25</v>
      </c>
      <c r="C52">
        <v>-75.70975</v>
      </c>
      <c r="D52">
        <v>1856.35</v>
      </c>
      <c r="E52">
        <v>-75.695550999999995</v>
      </c>
      <c r="F52">
        <v>1910.65</v>
      </c>
      <c r="G52">
        <v>-9.2217009999999995</v>
      </c>
      <c r="H52">
        <v>2020.95</v>
      </c>
      <c r="I52">
        <v>-9.2217009999999995</v>
      </c>
      <c r="J52">
        <v>2372.5</v>
      </c>
      <c r="K52">
        <v>-9.2217009999999995</v>
      </c>
      <c r="L52">
        <v>2626.9</v>
      </c>
      <c r="M52">
        <v>98.486800000000002</v>
      </c>
      <c r="N52">
        <v>2592.9</v>
      </c>
      <c r="O52">
        <v>98.486800000000002</v>
      </c>
      <c r="P52">
        <v>2435</v>
      </c>
      <c r="Q52">
        <v>98.424378000000004</v>
      </c>
      <c r="R52">
        <v>2381.1999999999998</v>
      </c>
      <c r="S52">
        <v>98.424378000000004</v>
      </c>
      <c r="T52">
        <v>2453.85</v>
      </c>
      <c r="U52">
        <v>144.39193900000001</v>
      </c>
      <c r="V52">
        <v>2705.35</v>
      </c>
      <c r="W52">
        <v>144.33450400000001</v>
      </c>
      <c r="X52">
        <v>2967.1</v>
      </c>
      <c r="Y52">
        <v>144.33450400000001</v>
      </c>
      <c r="Z52">
        <v>2961.35</v>
      </c>
      <c r="AA52">
        <v>185.28151500000001</v>
      </c>
      <c r="AB52">
        <v>3155.35</v>
      </c>
      <c r="AC52">
        <v>185.26541</v>
      </c>
      <c r="AD52">
        <v>3548.65</v>
      </c>
      <c r="AE52">
        <v>185.26541</v>
      </c>
      <c r="AF52">
        <v>3982.3</v>
      </c>
      <c r="AG52">
        <v>211.029267</v>
      </c>
      <c r="AH52">
        <v>4189.05</v>
      </c>
      <c r="AI52">
        <v>211.02872099999999</v>
      </c>
      <c r="AJ52">
        <v>4228.25</v>
      </c>
      <c r="AK52">
        <v>211.02872099999999</v>
      </c>
      <c r="AL52">
        <v>4472.2</v>
      </c>
      <c r="AM52">
        <v>201.589237</v>
      </c>
      <c r="AN52">
        <v>4830</v>
      </c>
      <c r="AO52">
        <v>201.55521999999999</v>
      </c>
      <c r="AP52">
        <v>4787.45</v>
      </c>
      <c r="AQ52">
        <v>171.076718</v>
      </c>
      <c r="AR52">
        <v>4052.5</v>
      </c>
      <c r="AS52">
        <v>171.07184599999999</v>
      </c>
      <c r="AT52">
        <v>4378.8999999999996</v>
      </c>
      <c r="AU52">
        <v>171.02175399999999</v>
      </c>
      <c r="AV52">
        <v>4554.25</v>
      </c>
      <c r="AW52">
        <v>156.617007</v>
      </c>
    </row>
    <row r="53" spans="1:49" x14ac:dyDescent="0.3">
      <c r="A53" t="s">
        <v>115</v>
      </c>
      <c r="B53">
        <v>238.35</v>
      </c>
      <c r="C53">
        <v>3.8130920000000001</v>
      </c>
      <c r="D53">
        <v>234.65</v>
      </c>
      <c r="E53">
        <v>3.8130920000000001</v>
      </c>
      <c r="F53">
        <v>240.85</v>
      </c>
      <c r="G53">
        <v>3.4137430000000002</v>
      </c>
      <c r="H53">
        <v>260.7</v>
      </c>
      <c r="I53">
        <v>3.4137430000000002</v>
      </c>
      <c r="J53">
        <v>254.05</v>
      </c>
      <c r="K53">
        <v>3.4137430000000002</v>
      </c>
      <c r="L53">
        <v>272.75</v>
      </c>
      <c r="M53">
        <v>3.059752</v>
      </c>
      <c r="N53">
        <v>288.7</v>
      </c>
      <c r="O53">
        <v>3.059752</v>
      </c>
      <c r="P53">
        <v>350.95</v>
      </c>
      <c r="Q53">
        <v>3.059752</v>
      </c>
      <c r="R53">
        <v>437.4</v>
      </c>
      <c r="S53">
        <v>3.059752</v>
      </c>
      <c r="T53">
        <v>385.8</v>
      </c>
      <c r="U53">
        <v>3.272195</v>
      </c>
      <c r="V53">
        <v>408.35</v>
      </c>
      <c r="W53">
        <v>3.272195</v>
      </c>
      <c r="X53">
        <v>409.05</v>
      </c>
      <c r="Y53">
        <v>3.272195</v>
      </c>
      <c r="Z53">
        <v>504.75</v>
      </c>
      <c r="AA53">
        <v>4.3173859999999999</v>
      </c>
      <c r="AB53">
        <v>508.3</v>
      </c>
      <c r="AC53">
        <v>4.3173859999999999</v>
      </c>
      <c r="AD53">
        <v>528.9</v>
      </c>
      <c r="AE53">
        <v>4.3173859999999999</v>
      </c>
      <c r="AF53">
        <v>629.54999999999995</v>
      </c>
      <c r="AG53">
        <v>5.4172510000000003</v>
      </c>
      <c r="AH53">
        <v>613</v>
      </c>
      <c r="AI53">
        <v>5.4172510000000003</v>
      </c>
      <c r="AJ53">
        <v>734.5</v>
      </c>
      <c r="AK53">
        <v>5.4172510000000003</v>
      </c>
      <c r="AL53">
        <v>728</v>
      </c>
      <c r="AM53">
        <v>5.9188049999999999</v>
      </c>
      <c r="AN53">
        <v>711.15</v>
      </c>
      <c r="AO53">
        <v>5.9188049999999999</v>
      </c>
      <c r="AP53">
        <v>733.05</v>
      </c>
      <c r="AQ53">
        <v>6.4608670000000004</v>
      </c>
      <c r="AR53">
        <v>679.15</v>
      </c>
      <c r="AS53">
        <v>6.4608670000000004</v>
      </c>
      <c r="AT53">
        <v>654.65</v>
      </c>
      <c r="AU53">
        <v>6.4608670000000004</v>
      </c>
      <c r="AV53">
        <v>642.65</v>
      </c>
      <c r="AW53">
        <v>6.2674779999999997</v>
      </c>
    </row>
    <row r="54" spans="1:49" x14ac:dyDescent="0.3">
      <c r="A54" t="s">
        <v>69</v>
      </c>
      <c r="B54">
        <v>716.45</v>
      </c>
      <c r="C54">
        <v>17.805575000000001</v>
      </c>
      <c r="D54">
        <v>667.2</v>
      </c>
      <c r="E54">
        <v>17.805575000000001</v>
      </c>
      <c r="F54">
        <v>688.1</v>
      </c>
      <c r="G54">
        <v>19.605163000000001</v>
      </c>
      <c r="H54">
        <v>725.3</v>
      </c>
      <c r="I54">
        <v>19.605163000000001</v>
      </c>
      <c r="J54">
        <v>696.3</v>
      </c>
      <c r="K54">
        <v>19.605163000000001</v>
      </c>
      <c r="L54">
        <v>784.8</v>
      </c>
      <c r="M54">
        <v>22.703762999999999</v>
      </c>
      <c r="N54">
        <v>816.75</v>
      </c>
      <c r="O54">
        <v>22.703762999999999</v>
      </c>
      <c r="P54">
        <v>779.65</v>
      </c>
      <c r="Q54">
        <v>22.441641000000001</v>
      </c>
      <c r="R54">
        <v>779.6</v>
      </c>
      <c r="S54">
        <v>22.441641000000001</v>
      </c>
      <c r="T54">
        <v>736.35</v>
      </c>
      <c r="U54">
        <v>36.042388000000003</v>
      </c>
      <c r="V54">
        <v>801.1</v>
      </c>
      <c r="W54">
        <v>36.042388000000003</v>
      </c>
      <c r="X54">
        <v>880.25</v>
      </c>
      <c r="Y54">
        <v>36.042388000000003</v>
      </c>
      <c r="Z54">
        <v>818.65</v>
      </c>
      <c r="AA54">
        <v>40.875846000000003</v>
      </c>
      <c r="AB54">
        <v>800.1</v>
      </c>
      <c r="AC54">
        <v>40.875846000000003</v>
      </c>
      <c r="AD54">
        <v>830.2</v>
      </c>
      <c r="AE54">
        <v>40.875846000000003</v>
      </c>
      <c r="AF54">
        <v>882.2</v>
      </c>
      <c r="AG54">
        <v>38.291459000000003</v>
      </c>
      <c r="AH54">
        <v>880.55</v>
      </c>
      <c r="AI54">
        <v>38.291459000000003</v>
      </c>
      <c r="AJ54">
        <v>931.5</v>
      </c>
      <c r="AK54">
        <v>38.291459000000003</v>
      </c>
      <c r="AL54">
        <v>928.25</v>
      </c>
      <c r="AM54">
        <v>36.246848999999997</v>
      </c>
      <c r="AN54">
        <v>941.1</v>
      </c>
      <c r="AO54">
        <v>36.246848999999997</v>
      </c>
      <c r="AP54">
        <v>1030.05</v>
      </c>
      <c r="AQ54">
        <v>27.823055</v>
      </c>
      <c r="AR54">
        <v>963.65</v>
      </c>
      <c r="AS54">
        <v>27.823055</v>
      </c>
      <c r="AT54">
        <v>966</v>
      </c>
      <c r="AU54">
        <v>27.823055</v>
      </c>
      <c r="AV54">
        <v>901.5</v>
      </c>
      <c r="AW54">
        <v>23.308555999999999</v>
      </c>
    </row>
    <row r="55" spans="1:49" x14ac:dyDescent="0.3">
      <c r="A55" t="s">
        <v>116</v>
      </c>
      <c r="B55">
        <v>583.54999999999995</v>
      </c>
      <c r="C55">
        <v>61.009338</v>
      </c>
      <c r="D55">
        <v>549.20000000000005</v>
      </c>
      <c r="E55">
        <v>61.009338</v>
      </c>
      <c r="F55">
        <v>546.20000000000005</v>
      </c>
      <c r="G55">
        <v>-29.122582999999999</v>
      </c>
      <c r="H55">
        <v>582.85</v>
      </c>
      <c r="I55">
        <v>-29.122582999999999</v>
      </c>
      <c r="J55">
        <v>517.25</v>
      </c>
      <c r="K55">
        <v>-29.122582999999999</v>
      </c>
      <c r="L55">
        <v>581.04999999999995</v>
      </c>
      <c r="M55">
        <v>-23.425722</v>
      </c>
      <c r="N55">
        <v>668.75</v>
      </c>
      <c r="O55">
        <v>-23.425722</v>
      </c>
      <c r="P55">
        <v>684.5</v>
      </c>
      <c r="Q55">
        <v>-23.425722</v>
      </c>
      <c r="R55">
        <v>701.35</v>
      </c>
      <c r="S55">
        <v>-23.425722</v>
      </c>
      <c r="T55">
        <v>633.79999999999995</v>
      </c>
      <c r="U55">
        <v>-24.231437</v>
      </c>
      <c r="V55">
        <v>670.8</v>
      </c>
      <c r="W55">
        <v>-24.231437</v>
      </c>
      <c r="X55">
        <v>748.1</v>
      </c>
      <c r="Y55">
        <v>-24.231437</v>
      </c>
      <c r="Z55">
        <v>757.15</v>
      </c>
      <c r="AA55">
        <v>-36.670558</v>
      </c>
      <c r="AB55">
        <v>776.25</v>
      </c>
      <c r="AC55">
        <v>-36.670558</v>
      </c>
      <c r="AD55">
        <v>849.15</v>
      </c>
      <c r="AE55">
        <v>-36.670558</v>
      </c>
      <c r="AF55">
        <v>929.65</v>
      </c>
      <c r="AG55">
        <v>-25.750226999999999</v>
      </c>
      <c r="AH55">
        <v>1028.1500000000001</v>
      </c>
      <c r="AI55">
        <v>-25.750226999999999</v>
      </c>
      <c r="AJ55">
        <v>1044.4000000000001</v>
      </c>
      <c r="AK55">
        <v>-25.750226999999999</v>
      </c>
      <c r="AL55">
        <v>988.25</v>
      </c>
      <c r="AM55">
        <v>-25.191255999999999</v>
      </c>
      <c r="AN55">
        <v>970.4</v>
      </c>
      <c r="AO55">
        <v>-25.191255999999999</v>
      </c>
      <c r="AP55">
        <v>1039.6500000000001</v>
      </c>
      <c r="AQ55">
        <v>-27.291270000000001</v>
      </c>
      <c r="AR55">
        <v>920.5</v>
      </c>
      <c r="AS55">
        <v>-27.291270000000001</v>
      </c>
      <c r="AT55">
        <v>906.45</v>
      </c>
      <c r="AU55">
        <v>-27.291270000000001</v>
      </c>
      <c r="AV55">
        <v>930.7</v>
      </c>
      <c r="AW55">
        <v>-30.317087000000001</v>
      </c>
    </row>
    <row r="56" spans="1:49" x14ac:dyDescent="0.3">
      <c r="A56" t="s">
        <v>70</v>
      </c>
      <c r="B56">
        <v>1731</v>
      </c>
      <c r="C56">
        <v>47.897342000000002</v>
      </c>
      <c r="D56">
        <v>1729.25</v>
      </c>
      <c r="E56">
        <v>47.895831000000001</v>
      </c>
      <c r="F56">
        <v>1732.85</v>
      </c>
      <c r="G56">
        <v>52.580329999999996</v>
      </c>
      <c r="H56">
        <v>1938.05</v>
      </c>
      <c r="I56">
        <v>52.580329999999996</v>
      </c>
      <c r="J56">
        <v>2014.35</v>
      </c>
      <c r="K56">
        <v>52.578780000000002</v>
      </c>
      <c r="L56">
        <v>1846.55</v>
      </c>
      <c r="M56">
        <v>59.840266</v>
      </c>
      <c r="N56">
        <v>1856.55</v>
      </c>
      <c r="O56">
        <v>59.834037000000002</v>
      </c>
      <c r="P56">
        <v>1758.75</v>
      </c>
      <c r="Q56">
        <v>59.833069999999999</v>
      </c>
      <c r="R56">
        <v>1735.7</v>
      </c>
      <c r="S56">
        <v>59.831735000000002</v>
      </c>
      <c r="T56">
        <v>1739.4</v>
      </c>
      <c r="U56">
        <v>63.122615000000003</v>
      </c>
      <c r="V56">
        <v>1755.45</v>
      </c>
      <c r="W56">
        <v>63.122615000000003</v>
      </c>
      <c r="X56">
        <v>1908.1</v>
      </c>
      <c r="Y56">
        <v>63.118786</v>
      </c>
      <c r="Z56">
        <v>1825.25</v>
      </c>
      <c r="AA56">
        <v>64.372365000000002</v>
      </c>
      <c r="AB56">
        <v>1689.45</v>
      </c>
      <c r="AC56">
        <v>64.372365000000002</v>
      </c>
      <c r="AD56">
        <v>1785.5</v>
      </c>
      <c r="AE56">
        <v>64.371525000000005</v>
      </c>
      <c r="AF56">
        <v>1623.95</v>
      </c>
      <c r="AG56">
        <v>67.158009000000007</v>
      </c>
      <c r="AH56">
        <v>1680.4</v>
      </c>
      <c r="AI56">
        <v>67.157329000000004</v>
      </c>
      <c r="AJ56">
        <v>1802.5</v>
      </c>
      <c r="AK56">
        <v>67.157329000000004</v>
      </c>
      <c r="AL56">
        <v>1807.9</v>
      </c>
      <c r="AM56">
        <v>63.518146999999999</v>
      </c>
      <c r="AN56">
        <v>1780.8</v>
      </c>
      <c r="AO56">
        <v>63.518146999999999</v>
      </c>
      <c r="AP56">
        <v>1853.95</v>
      </c>
      <c r="AQ56">
        <v>64.286461000000003</v>
      </c>
      <c r="AR56">
        <v>1731.1</v>
      </c>
      <c r="AS56">
        <v>64.285033999999996</v>
      </c>
      <c r="AT56">
        <v>1765.25</v>
      </c>
      <c r="AU56">
        <v>64.285033999999996</v>
      </c>
      <c r="AV56">
        <v>1786.05</v>
      </c>
      <c r="AW56">
        <v>65.792591999999999</v>
      </c>
    </row>
    <row r="57" spans="1:49" x14ac:dyDescent="0.3">
      <c r="A57" t="s">
        <v>71</v>
      </c>
      <c r="B57">
        <v>2124.4</v>
      </c>
      <c r="C57">
        <v>53.815804</v>
      </c>
      <c r="D57">
        <v>2109.15</v>
      </c>
      <c r="E57">
        <v>53.813032999999997</v>
      </c>
      <c r="F57">
        <v>2164.1999999999998</v>
      </c>
      <c r="G57">
        <v>51.481690999999998</v>
      </c>
      <c r="H57">
        <v>2364.4</v>
      </c>
      <c r="I57">
        <v>51.481690999999998</v>
      </c>
      <c r="J57">
        <v>2205.65</v>
      </c>
      <c r="K57">
        <v>51.478374000000002</v>
      </c>
      <c r="L57">
        <v>2475.5500000000002</v>
      </c>
      <c r="M57">
        <v>54.078879999999998</v>
      </c>
      <c r="N57">
        <v>2681.35</v>
      </c>
      <c r="O57">
        <v>54.075957000000002</v>
      </c>
      <c r="P57">
        <v>2702.7</v>
      </c>
      <c r="Q57">
        <v>54.075957000000002</v>
      </c>
      <c r="R57">
        <v>3023.55</v>
      </c>
      <c r="S57">
        <v>55.305494000000003</v>
      </c>
      <c r="T57">
        <v>2929.05</v>
      </c>
      <c r="U57">
        <v>59.666437000000002</v>
      </c>
      <c r="V57">
        <v>3109.2</v>
      </c>
      <c r="W57">
        <v>59.666437000000002</v>
      </c>
      <c r="X57">
        <v>3526</v>
      </c>
      <c r="Y57">
        <v>59.666437000000002</v>
      </c>
      <c r="Z57">
        <v>3479.75</v>
      </c>
      <c r="AA57">
        <v>61.923442000000001</v>
      </c>
      <c r="AB57">
        <v>3477.55</v>
      </c>
      <c r="AC57">
        <v>61.923442000000001</v>
      </c>
      <c r="AD57">
        <v>3763.9</v>
      </c>
      <c r="AE57">
        <v>61.921686999999999</v>
      </c>
      <c r="AF57">
        <v>3594.3</v>
      </c>
      <c r="AG57">
        <v>58.662283000000002</v>
      </c>
      <c r="AH57">
        <v>3669.3</v>
      </c>
      <c r="AI57">
        <v>58.658631999999997</v>
      </c>
      <c r="AJ57">
        <v>3548.45</v>
      </c>
      <c r="AK57">
        <v>58.654625000000003</v>
      </c>
      <c r="AL57">
        <v>3815</v>
      </c>
      <c r="AM57">
        <v>70.900045000000006</v>
      </c>
      <c r="AN57">
        <v>3704.65</v>
      </c>
      <c r="AO57">
        <v>70.900045000000006</v>
      </c>
      <c r="AP57">
        <v>3675.55</v>
      </c>
      <c r="AQ57">
        <v>65.688316</v>
      </c>
      <c r="AR57">
        <v>3622.3</v>
      </c>
      <c r="AS57">
        <v>65.681832</v>
      </c>
      <c r="AT57">
        <v>3724.8</v>
      </c>
      <c r="AU57">
        <v>65.681832</v>
      </c>
      <c r="AV57">
        <v>3607.65</v>
      </c>
      <c r="AW57">
        <v>67.741273000000007</v>
      </c>
    </row>
    <row r="58" spans="1:49" x14ac:dyDescent="0.3">
      <c r="A58" t="s">
        <v>118</v>
      </c>
      <c r="B58">
        <v>4368.55</v>
      </c>
      <c r="C58">
        <v>167.805093</v>
      </c>
      <c r="D58">
        <v>4722.05</v>
      </c>
      <c r="E58">
        <v>167.802482</v>
      </c>
      <c r="F58">
        <v>4759.6499999999996</v>
      </c>
      <c r="G58">
        <v>139.07313099999999</v>
      </c>
      <c r="H58">
        <v>4419.45</v>
      </c>
      <c r="I58">
        <v>139.06347199999999</v>
      </c>
      <c r="J58">
        <v>4998.3999999999996</v>
      </c>
      <c r="K58">
        <v>139.04371800000001</v>
      </c>
      <c r="L58">
        <v>5197.2</v>
      </c>
      <c r="M58">
        <v>140.904709</v>
      </c>
      <c r="N58">
        <v>4891.6499999999996</v>
      </c>
      <c r="O58">
        <v>140.90066999999999</v>
      </c>
      <c r="P58">
        <v>5193.3999999999996</v>
      </c>
      <c r="Q58">
        <v>140.89633799999999</v>
      </c>
      <c r="R58">
        <v>5209.8500000000004</v>
      </c>
      <c r="S58">
        <v>140.89239900000001</v>
      </c>
      <c r="T58">
        <v>5060.3999999999996</v>
      </c>
      <c r="U58">
        <v>141.10772499999999</v>
      </c>
      <c r="V58">
        <v>5536.7</v>
      </c>
      <c r="W58">
        <v>141.10772499999999</v>
      </c>
      <c r="X58">
        <v>6294.95</v>
      </c>
      <c r="Y58">
        <v>141.08029400000001</v>
      </c>
      <c r="Z58">
        <v>5448.55</v>
      </c>
      <c r="AA58">
        <v>146.790605</v>
      </c>
      <c r="AB58">
        <v>5300.85</v>
      </c>
      <c r="AC58">
        <v>146.790605</v>
      </c>
      <c r="AD58">
        <v>4938.3999999999996</v>
      </c>
      <c r="AE58">
        <v>146.790605</v>
      </c>
      <c r="AF58">
        <v>4706.3999999999996</v>
      </c>
      <c r="AG58">
        <v>145.89245199999999</v>
      </c>
      <c r="AH58">
        <v>4701.8999999999996</v>
      </c>
      <c r="AI58">
        <v>145.89245199999999</v>
      </c>
      <c r="AJ58">
        <v>5385.05</v>
      </c>
      <c r="AK58">
        <v>145.89245199999999</v>
      </c>
      <c r="AL58">
        <v>5658.15</v>
      </c>
      <c r="AM58">
        <v>145.30691200000001</v>
      </c>
      <c r="AN58">
        <v>6156.05</v>
      </c>
      <c r="AO58">
        <v>145.30691200000001</v>
      </c>
      <c r="AP58">
        <v>6244.35</v>
      </c>
      <c r="AQ58">
        <v>148.22547</v>
      </c>
      <c r="AR58">
        <v>5710.85</v>
      </c>
      <c r="AS58">
        <v>148.22547</v>
      </c>
      <c r="AT58">
        <v>6172.4</v>
      </c>
      <c r="AU58">
        <v>148.22547</v>
      </c>
      <c r="AV58">
        <v>5585.9</v>
      </c>
      <c r="AW58">
        <v>145.00876299999999</v>
      </c>
    </row>
    <row r="59" spans="1:49" x14ac:dyDescent="0.3">
      <c r="A59" t="s">
        <v>119</v>
      </c>
      <c r="B59">
        <v>1022.35</v>
      </c>
      <c r="C59">
        <v>4.2036730000000002</v>
      </c>
      <c r="D59">
        <v>820.2</v>
      </c>
      <c r="E59">
        <v>4.2036429999999996</v>
      </c>
      <c r="F59">
        <v>930.3</v>
      </c>
      <c r="G59">
        <v>9.4937850000000008</v>
      </c>
      <c r="H59">
        <v>928.9</v>
      </c>
      <c r="I59">
        <v>9.4934560000000001</v>
      </c>
      <c r="J59">
        <v>545.45000000000005</v>
      </c>
      <c r="K59">
        <v>4.7467280000000001</v>
      </c>
      <c r="L59">
        <v>679.8</v>
      </c>
      <c r="M59">
        <v>3.179608</v>
      </c>
      <c r="N59">
        <v>759.35</v>
      </c>
      <c r="O59">
        <v>3.179608</v>
      </c>
      <c r="P59">
        <v>670.35</v>
      </c>
      <c r="Q59">
        <v>3.178382</v>
      </c>
      <c r="R59">
        <v>799.95</v>
      </c>
      <c r="S59">
        <v>3.1782409999999999</v>
      </c>
      <c r="T59">
        <v>787.7</v>
      </c>
      <c r="U59">
        <v>14.767279</v>
      </c>
      <c r="V59">
        <v>881.7</v>
      </c>
      <c r="W59">
        <v>14.767279</v>
      </c>
      <c r="X59">
        <v>1023.55</v>
      </c>
      <c r="Y59">
        <v>14.766775000000001</v>
      </c>
      <c r="Z59">
        <v>1070.0999999999999</v>
      </c>
      <c r="AA59">
        <v>16.808668999999998</v>
      </c>
      <c r="AB59">
        <v>1165.25</v>
      </c>
      <c r="AC59">
        <v>16.808275999999999</v>
      </c>
      <c r="AD59">
        <v>1135.8499999999999</v>
      </c>
      <c r="AE59">
        <v>16.302477</v>
      </c>
      <c r="AF59">
        <v>1238.5999999999999</v>
      </c>
      <c r="AG59">
        <v>13.881610999999999</v>
      </c>
      <c r="AH59">
        <v>1377.95</v>
      </c>
      <c r="AI59">
        <v>13.880748000000001</v>
      </c>
      <c r="AJ59">
        <v>1503.55</v>
      </c>
      <c r="AK59">
        <v>13.877157</v>
      </c>
      <c r="AL59">
        <v>1308.8</v>
      </c>
      <c r="AM59">
        <v>17.197095999999998</v>
      </c>
      <c r="AN59">
        <v>1253.9000000000001</v>
      </c>
      <c r="AO59">
        <v>17.193297999999999</v>
      </c>
      <c r="AP59">
        <v>1234.4000000000001</v>
      </c>
      <c r="AQ59">
        <v>19.292825000000001</v>
      </c>
      <c r="AR59">
        <v>1206.25</v>
      </c>
      <c r="AS59">
        <v>19.268910000000002</v>
      </c>
      <c r="AT59">
        <v>1253.2</v>
      </c>
      <c r="AU59">
        <v>19.263580000000001</v>
      </c>
      <c r="AV59">
        <v>1389.4</v>
      </c>
      <c r="AW59">
        <v>19.135615999999999</v>
      </c>
    </row>
    <row r="60" spans="1:49" x14ac:dyDescent="0.3">
      <c r="A60" t="s">
        <v>72</v>
      </c>
      <c r="B60">
        <v>1378.75</v>
      </c>
      <c r="C60">
        <v>50.614846999999997</v>
      </c>
      <c r="D60">
        <v>1269.5999999999999</v>
      </c>
      <c r="E60">
        <v>50.601159000000003</v>
      </c>
      <c r="F60">
        <v>1158.7</v>
      </c>
      <c r="G60">
        <v>53.518822999999998</v>
      </c>
      <c r="H60">
        <v>1226.9000000000001</v>
      </c>
      <c r="I60">
        <v>53.518822999999998</v>
      </c>
      <c r="J60">
        <v>1319</v>
      </c>
      <c r="K60">
        <v>53.518822999999998</v>
      </c>
      <c r="L60">
        <v>1453.6</v>
      </c>
      <c r="M60">
        <v>63.878857000000004</v>
      </c>
      <c r="N60">
        <v>1475.2</v>
      </c>
      <c r="O60">
        <v>63.878857000000004</v>
      </c>
      <c r="P60">
        <v>1575.4</v>
      </c>
      <c r="Q60">
        <v>63.878857000000004</v>
      </c>
      <c r="R60">
        <v>1554.25</v>
      </c>
      <c r="S60">
        <v>63.878857000000004</v>
      </c>
      <c r="T60">
        <v>1458.6</v>
      </c>
      <c r="U60">
        <v>62.604339000000003</v>
      </c>
      <c r="V60">
        <v>1647.75</v>
      </c>
      <c r="W60">
        <v>62.604339000000003</v>
      </c>
      <c r="X60">
        <v>1729.4</v>
      </c>
      <c r="Y60">
        <v>62.604339000000003</v>
      </c>
      <c r="Z60">
        <v>1651.55</v>
      </c>
      <c r="AA60">
        <v>62.434981999999998</v>
      </c>
      <c r="AB60">
        <v>1932.4</v>
      </c>
      <c r="AC60">
        <v>62.434981999999998</v>
      </c>
      <c r="AD60">
        <v>1921.35</v>
      </c>
      <c r="AE60">
        <v>62.434981999999998</v>
      </c>
      <c r="AF60">
        <v>2156.35</v>
      </c>
      <c r="AG60">
        <v>85.679959999999994</v>
      </c>
      <c r="AH60">
        <v>2506.25</v>
      </c>
      <c r="AI60">
        <v>85.679959999999994</v>
      </c>
      <c r="AJ60">
        <v>2866.65</v>
      </c>
      <c r="AK60">
        <v>85.679959999999994</v>
      </c>
      <c r="AL60">
        <v>2907.8</v>
      </c>
      <c r="AM60">
        <v>83.743775999999997</v>
      </c>
      <c r="AN60">
        <v>2805.4</v>
      </c>
      <c r="AO60">
        <v>83.743775999999997</v>
      </c>
      <c r="AP60">
        <v>3094.9</v>
      </c>
      <c r="AQ60">
        <v>86.662727000000004</v>
      </c>
      <c r="AR60">
        <v>2728.55</v>
      </c>
      <c r="AS60">
        <v>86.662727000000004</v>
      </c>
      <c r="AT60">
        <v>2966.1</v>
      </c>
      <c r="AU60">
        <v>86.662727000000004</v>
      </c>
      <c r="AV60">
        <v>3007.1</v>
      </c>
      <c r="AW60">
        <v>90.576750000000004</v>
      </c>
    </row>
    <row r="61" spans="1:49" x14ac:dyDescent="0.3">
      <c r="A61" t="s">
        <v>73</v>
      </c>
      <c r="B61">
        <v>8895.2999999999993</v>
      </c>
      <c r="C61">
        <v>241.99213900000001</v>
      </c>
      <c r="D61">
        <v>8624.35</v>
      </c>
      <c r="E61">
        <v>241.99213900000001</v>
      </c>
      <c r="F61">
        <v>8292.15</v>
      </c>
      <c r="G61">
        <v>263.86382500000002</v>
      </c>
      <c r="H61">
        <v>8589.5499999999993</v>
      </c>
      <c r="I61">
        <v>263.86382500000002</v>
      </c>
      <c r="J61">
        <v>9367.7000000000007</v>
      </c>
      <c r="K61">
        <v>263.86382500000002</v>
      </c>
      <c r="L61">
        <v>9789.0499999999993</v>
      </c>
      <c r="M61">
        <v>312.60255999999998</v>
      </c>
      <c r="N61">
        <v>9820.75</v>
      </c>
      <c r="O61">
        <v>312.60255999999998</v>
      </c>
      <c r="P61">
        <v>10003.799999999999</v>
      </c>
      <c r="Q61">
        <v>312.60255999999998</v>
      </c>
      <c r="R61">
        <v>10610.6</v>
      </c>
      <c r="S61">
        <v>312.60255999999998</v>
      </c>
      <c r="T61">
        <v>10392.299999999999</v>
      </c>
      <c r="U61">
        <v>367.38936000000001</v>
      </c>
      <c r="V61">
        <v>10608.7</v>
      </c>
      <c r="W61">
        <v>352.99011300000001</v>
      </c>
      <c r="X61">
        <v>10302.35</v>
      </c>
      <c r="Y61">
        <v>352.99011300000001</v>
      </c>
      <c r="Z61">
        <v>10186.9</v>
      </c>
      <c r="AA61">
        <v>377.757722</v>
      </c>
      <c r="AB61">
        <v>11288.35</v>
      </c>
      <c r="AC61">
        <v>377.757722</v>
      </c>
      <c r="AD61">
        <v>12600.35</v>
      </c>
      <c r="AE61">
        <v>377.757722</v>
      </c>
      <c r="AF61">
        <v>12817.5</v>
      </c>
      <c r="AG61">
        <v>423.91828500000003</v>
      </c>
      <c r="AH61">
        <v>12399.3</v>
      </c>
      <c r="AI61">
        <v>423.91828500000003</v>
      </c>
      <c r="AJ61">
        <v>12033.85</v>
      </c>
      <c r="AK61">
        <v>423.91828500000003</v>
      </c>
      <c r="AL61">
        <v>13115.8</v>
      </c>
      <c r="AM61">
        <v>460.96632799999998</v>
      </c>
      <c r="AN61">
        <v>12403</v>
      </c>
      <c r="AO61">
        <v>460.96632799999998</v>
      </c>
      <c r="AP61">
        <v>13238</v>
      </c>
      <c r="AQ61">
        <v>440.37807400000003</v>
      </c>
      <c r="AR61">
        <v>11076.45</v>
      </c>
      <c r="AS61">
        <v>440.37807400000003</v>
      </c>
      <c r="AT61">
        <v>11074.2</v>
      </c>
      <c r="AU61">
        <v>440.37807400000003</v>
      </c>
      <c r="AV61">
        <v>10858.4</v>
      </c>
      <c r="AW61">
        <v>452.94158399999998</v>
      </c>
    </row>
    <row r="62" spans="1:49" x14ac:dyDescent="0.3">
      <c r="A62" t="s">
        <v>120</v>
      </c>
      <c r="B62">
        <v>43.9</v>
      </c>
      <c r="C62">
        <v>3.4593210000000001</v>
      </c>
      <c r="D62">
        <v>39.15</v>
      </c>
      <c r="E62">
        <v>3.4593210000000001</v>
      </c>
      <c r="F62">
        <v>40.200000000000003</v>
      </c>
      <c r="G62">
        <v>3.2201680000000001</v>
      </c>
      <c r="H62">
        <v>44.25</v>
      </c>
      <c r="I62">
        <v>3.2201680000000001</v>
      </c>
      <c r="J62">
        <v>43.45</v>
      </c>
      <c r="K62">
        <v>3.2201680000000001</v>
      </c>
      <c r="L62">
        <v>45.95</v>
      </c>
      <c r="M62">
        <v>3.2235130000000001</v>
      </c>
      <c r="N62">
        <v>51.5</v>
      </c>
      <c r="O62">
        <v>3.2235130000000001</v>
      </c>
      <c r="P62">
        <v>50.2</v>
      </c>
      <c r="Q62">
        <v>3.2235130000000001</v>
      </c>
      <c r="R62">
        <v>52.8</v>
      </c>
      <c r="S62">
        <v>3.2235130000000001</v>
      </c>
      <c r="T62">
        <v>50.2</v>
      </c>
      <c r="U62">
        <v>3.2374800000000001</v>
      </c>
      <c r="V62">
        <v>54.4</v>
      </c>
      <c r="W62">
        <v>3.2374800000000001</v>
      </c>
      <c r="X62">
        <v>64.599999999999994</v>
      </c>
      <c r="Y62">
        <v>3.2374800000000001</v>
      </c>
      <c r="Z62">
        <v>90.95</v>
      </c>
      <c r="AA62">
        <v>2.9757889999999998</v>
      </c>
      <c r="AB62">
        <v>88.15</v>
      </c>
      <c r="AC62">
        <v>2.9757889999999998</v>
      </c>
      <c r="AD62">
        <v>89.7</v>
      </c>
      <c r="AE62">
        <v>2.9757889999999998</v>
      </c>
      <c r="AF62">
        <v>96.2</v>
      </c>
      <c r="AG62">
        <v>3.5918139999999998</v>
      </c>
      <c r="AH62">
        <v>107.25</v>
      </c>
      <c r="AI62">
        <v>3.5918139999999998</v>
      </c>
      <c r="AJ62">
        <v>100.7</v>
      </c>
      <c r="AK62">
        <v>3.5918139999999998</v>
      </c>
      <c r="AL62">
        <v>105.04</v>
      </c>
      <c r="AM62">
        <v>3.562516</v>
      </c>
      <c r="AN62">
        <v>96.12</v>
      </c>
      <c r="AO62">
        <v>3.562516</v>
      </c>
      <c r="AP62">
        <v>94.95</v>
      </c>
      <c r="AQ62">
        <v>2.9836930000000002</v>
      </c>
      <c r="AR62">
        <v>82.6</v>
      </c>
      <c r="AS62">
        <v>2.9836930000000002</v>
      </c>
      <c r="AT62">
        <v>81.44</v>
      </c>
      <c r="AU62">
        <v>2.9836930000000002</v>
      </c>
      <c r="AV62">
        <v>80.69</v>
      </c>
      <c r="AW62">
        <v>2.7156199999999999</v>
      </c>
    </row>
    <row r="63" spans="1:49" x14ac:dyDescent="0.3">
      <c r="A63" t="s">
        <v>74</v>
      </c>
      <c r="B63">
        <v>171.15</v>
      </c>
      <c r="C63">
        <v>15.620771</v>
      </c>
      <c r="D63">
        <v>170.5</v>
      </c>
      <c r="E63">
        <v>15.620771</v>
      </c>
      <c r="F63">
        <v>175.1</v>
      </c>
      <c r="G63">
        <v>12.714133</v>
      </c>
      <c r="H63">
        <v>172</v>
      </c>
      <c r="I63">
        <v>12.714133</v>
      </c>
      <c r="J63">
        <v>173.85</v>
      </c>
      <c r="K63">
        <v>12.714133</v>
      </c>
      <c r="L63">
        <v>189.15</v>
      </c>
      <c r="M63">
        <v>13.074133</v>
      </c>
      <c r="N63">
        <v>218.35</v>
      </c>
      <c r="O63">
        <v>13.074133</v>
      </c>
      <c r="P63">
        <v>220.3</v>
      </c>
      <c r="Q63">
        <v>13.074133</v>
      </c>
      <c r="R63">
        <v>245.55</v>
      </c>
      <c r="S63">
        <v>13.074133</v>
      </c>
      <c r="T63">
        <v>235.8</v>
      </c>
      <c r="U63">
        <v>13.519193</v>
      </c>
      <c r="V63">
        <v>261.3</v>
      </c>
      <c r="W63">
        <v>13.519193</v>
      </c>
      <c r="X63">
        <v>311.14999999999998</v>
      </c>
      <c r="Y63">
        <v>13.519193</v>
      </c>
      <c r="Z63">
        <v>317.5</v>
      </c>
      <c r="AA63">
        <v>13.617845000000001</v>
      </c>
      <c r="AB63">
        <v>335.6</v>
      </c>
      <c r="AC63">
        <v>13.617845000000001</v>
      </c>
      <c r="AD63">
        <v>335.8</v>
      </c>
      <c r="AE63">
        <v>13.617845000000001</v>
      </c>
      <c r="AF63">
        <v>363.2</v>
      </c>
      <c r="AG63">
        <v>13.459059</v>
      </c>
      <c r="AH63">
        <v>359</v>
      </c>
      <c r="AI63">
        <v>13.459059</v>
      </c>
      <c r="AJ63">
        <v>378.35</v>
      </c>
      <c r="AK63">
        <v>13.459059</v>
      </c>
      <c r="AL63">
        <v>416</v>
      </c>
      <c r="AM63">
        <v>14.062514</v>
      </c>
      <c r="AN63">
        <v>416.2</v>
      </c>
      <c r="AO63">
        <v>14.062514</v>
      </c>
      <c r="AP63">
        <v>443.2</v>
      </c>
      <c r="AQ63">
        <v>14.850269000000001</v>
      </c>
      <c r="AR63">
        <v>408.15</v>
      </c>
      <c r="AS63">
        <v>14.850269000000001</v>
      </c>
      <c r="AT63">
        <v>363.65</v>
      </c>
      <c r="AU63">
        <v>14.850269000000001</v>
      </c>
      <c r="AV63">
        <v>333.35</v>
      </c>
      <c r="AW63">
        <v>14.997567</v>
      </c>
    </row>
    <row r="64" spans="1:49" x14ac:dyDescent="0.3">
      <c r="A64" t="s">
        <v>75</v>
      </c>
      <c r="B64">
        <v>19017.75</v>
      </c>
      <c r="C64">
        <v>250.34196700000001</v>
      </c>
      <c r="D64">
        <v>18670</v>
      </c>
      <c r="E64">
        <v>250.34196700000001</v>
      </c>
      <c r="F64">
        <v>19704.5</v>
      </c>
      <c r="G64">
        <v>266.64325100000002</v>
      </c>
      <c r="H64">
        <v>21761.4</v>
      </c>
      <c r="I64">
        <v>266.64325100000002</v>
      </c>
      <c r="J64">
        <v>21673.1</v>
      </c>
      <c r="K64">
        <v>266.64325100000002</v>
      </c>
      <c r="L64">
        <v>22894.3</v>
      </c>
      <c r="M64">
        <v>284.49200100000002</v>
      </c>
      <c r="N64">
        <v>22553.3</v>
      </c>
      <c r="O64">
        <v>284.49200100000002</v>
      </c>
      <c r="P64">
        <v>21986.400000000001</v>
      </c>
      <c r="Q64">
        <v>284.49200100000002</v>
      </c>
      <c r="R64">
        <v>22506.9</v>
      </c>
      <c r="S64">
        <v>284.49200100000002</v>
      </c>
      <c r="T64">
        <v>24234.799999999999</v>
      </c>
      <c r="U64">
        <v>299.35264899999999</v>
      </c>
      <c r="V64">
        <v>24236.15</v>
      </c>
      <c r="W64">
        <v>299.35264899999999</v>
      </c>
      <c r="X64">
        <v>26580.3</v>
      </c>
      <c r="Y64">
        <v>299.35264899999999</v>
      </c>
      <c r="Z64">
        <v>2506</v>
      </c>
      <c r="AA64">
        <v>31.458772</v>
      </c>
      <c r="AB64">
        <v>2596.1999999999998</v>
      </c>
      <c r="AC64">
        <v>31.458772</v>
      </c>
      <c r="AD64">
        <v>2622.35</v>
      </c>
      <c r="AE64">
        <v>31.458772</v>
      </c>
      <c r="AF64">
        <v>2507.4</v>
      </c>
      <c r="AG64">
        <v>32.783245000000001</v>
      </c>
      <c r="AH64">
        <v>2354.9</v>
      </c>
      <c r="AI64">
        <v>32.783245000000001</v>
      </c>
      <c r="AJ64">
        <v>2551.65</v>
      </c>
      <c r="AK64">
        <v>32.783245000000001</v>
      </c>
      <c r="AL64">
        <v>2456.35</v>
      </c>
      <c r="AM64">
        <v>33.159323999999998</v>
      </c>
      <c r="AN64">
        <v>2500.75</v>
      </c>
      <c r="AO64">
        <v>33.159323999999998</v>
      </c>
      <c r="AP64">
        <v>2689.95</v>
      </c>
      <c r="AQ64">
        <v>32.026729000000003</v>
      </c>
      <c r="AR64">
        <v>2262.9499999999998</v>
      </c>
      <c r="AS64">
        <v>32.026729000000003</v>
      </c>
      <c r="AT64">
        <v>2234.65</v>
      </c>
      <c r="AU64">
        <v>32.026729000000003</v>
      </c>
      <c r="AV64">
        <v>2170.0500000000002</v>
      </c>
      <c r="AW64">
        <v>31.369367</v>
      </c>
    </row>
    <row r="65" spans="1:49" x14ac:dyDescent="0.3">
      <c r="A65" t="s">
        <v>76</v>
      </c>
      <c r="B65">
        <v>144.9</v>
      </c>
      <c r="C65">
        <v>38.153922999999999</v>
      </c>
      <c r="D65">
        <v>152.05000000000001</v>
      </c>
      <c r="E65">
        <v>38.153922999999999</v>
      </c>
      <c r="F65">
        <v>151.05000000000001</v>
      </c>
      <c r="G65">
        <v>35.266316000000003</v>
      </c>
      <c r="H65">
        <v>158.94999999999999</v>
      </c>
      <c r="I65">
        <v>35.266316000000003</v>
      </c>
      <c r="J65">
        <v>154.9</v>
      </c>
      <c r="K65">
        <v>35.266316000000003</v>
      </c>
      <c r="L65">
        <v>160.30000000000001</v>
      </c>
      <c r="M65">
        <v>31.546247000000001</v>
      </c>
      <c r="N65">
        <v>177.05</v>
      </c>
      <c r="O65">
        <v>31.546247000000001</v>
      </c>
      <c r="P65">
        <v>174.15</v>
      </c>
      <c r="Q65">
        <v>31.546247000000001</v>
      </c>
      <c r="R65">
        <v>191.85</v>
      </c>
      <c r="S65">
        <v>31.546247000000001</v>
      </c>
      <c r="T65">
        <v>186.15</v>
      </c>
      <c r="U65">
        <v>29.489146999999999</v>
      </c>
      <c r="V65">
        <v>194.95</v>
      </c>
      <c r="W65">
        <v>29.489146999999999</v>
      </c>
      <c r="X65">
        <v>205.05</v>
      </c>
      <c r="Y65">
        <v>29.489146999999999</v>
      </c>
      <c r="Z65">
        <v>252.25</v>
      </c>
      <c r="AA65">
        <v>28.878889999999998</v>
      </c>
      <c r="AB65">
        <v>264.60000000000002</v>
      </c>
      <c r="AC65">
        <v>28.878889999999998</v>
      </c>
      <c r="AD65">
        <v>268.05</v>
      </c>
      <c r="AE65">
        <v>28.878889999999998</v>
      </c>
      <c r="AF65">
        <v>282.85000000000002</v>
      </c>
      <c r="AG65">
        <v>30.503623000000001</v>
      </c>
      <c r="AH65">
        <v>264.35000000000002</v>
      </c>
      <c r="AI65">
        <v>30.503623000000001</v>
      </c>
      <c r="AJ65">
        <v>274.2</v>
      </c>
      <c r="AK65">
        <v>30.503623000000001</v>
      </c>
      <c r="AL65">
        <v>334.2</v>
      </c>
      <c r="AM65">
        <v>29.241489000000001</v>
      </c>
      <c r="AN65">
        <v>330.75</v>
      </c>
      <c r="AO65">
        <v>29.241489000000001</v>
      </c>
      <c r="AP65">
        <v>297.60000000000002</v>
      </c>
      <c r="AQ65">
        <v>30.629311999999999</v>
      </c>
      <c r="AR65">
        <v>266.14999999999998</v>
      </c>
      <c r="AS65">
        <v>30.629311999999999</v>
      </c>
      <c r="AT65">
        <v>256.7</v>
      </c>
      <c r="AU65">
        <v>30.629311999999999</v>
      </c>
      <c r="AV65">
        <v>239.25</v>
      </c>
      <c r="AW65">
        <v>29.379283999999998</v>
      </c>
    </row>
    <row r="66" spans="1:49" x14ac:dyDescent="0.3">
      <c r="A66" t="s">
        <v>121</v>
      </c>
      <c r="B66">
        <v>2279.5500000000002</v>
      </c>
      <c r="C66">
        <v>23.79636</v>
      </c>
      <c r="D66">
        <v>2300.8000000000002</v>
      </c>
      <c r="E66">
        <v>23.796303999999999</v>
      </c>
      <c r="F66">
        <v>2353</v>
      </c>
      <c r="G66">
        <v>24.499019000000001</v>
      </c>
      <c r="H66">
        <v>2419.25</v>
      </c>
      <c r="I66">
        <v>24.499019000000001</v>
      </c>
      <c r="J66">
        <v>2607.85</v>
      </c>
      <c r="K66">
        <v>24.499019000000001</v>
      </c>
      <c r="L66">
        <v>2597.1</v>
      </c>
      <c r="M66">
        <v>27.136672999999998</v>
      </c>
      <c r="N66">
        <v>2614.9499999999998</v>
      </c>
      <c r="O66">
        <v>27.130803</v>
      </c>
      <c r="P66">
        <v>2515</v>
      </c>
      <c r="Q66">
        <v>27.130803</v>
      </c>
      <c r="R66">
        <v>2439.5</v>
      </c>
      <c r="S66">
        <v>27.130393999999999</v>
      </c>
      <c r="T66">
        <v>2458</v>
      </c>
      <c r="U66">
        <v>29.442450999999998</v>
      </c>
      <c r="V66">
        <v>2552.35</v>
      </c>
      <c r="W66">
        <v>29.440944999999999</v>
      </c>
      <c r="X66">
        <v>2715.1</v>
      </c>
      <c r="Y66">
        <v>29.440867000000001</v>
      </c>
      <c r="Z66">
        <v>2533.0500000000002</v>
      </c>
      <c r="AA66">
        <v>33.895955999999998</v>
      </c>
      <c r="AB66">
        <v>2736</v>
      </c>
      <c r="AC66">
        <v>33.895955999999998</v>
      </c>
      <c r="AD66">
        <v>3014.7</v>
      </c>
      <c r="AE66">
        <v>33.895955999999998</v>
      </c>
      <c r="AF66">
        <v>3049</v>
      </c>
      <c r="AG66">
        <v>35.561872000000001</v>
      </c>
      <c r="AH66">
        <v>2969.5</v>
      </c>
      <c r="AI66">
        <v>35.561872000000001</v>
      </c>
      <c r="AJ66">
        <v>3158.95</v>
      </c>
      <c r="AK66">
        <v>35.561872000000001</v>
      </c>
      <c r="AL66">
        <v>3186.4</v>
      </c>
      <c r="AM66">
        <v>37.214613</v>
      </c>
      <c r="AN66">
        <v>3123.3</v>
      </c>
      <c r="AO66">
        <v>37.214309</v>
      </c>
      <c r="AP66">
        <v>3359.4</v>
      </c>
      <c r="AQ66">
        <v>38.92897</v>
      </c>
      <c r="AR66">
        <v>3145.85</v>
      </c>
      <c r="AS66">
        <v>38.92897</v>
      </c>
      <c r="AT66">
        <v>3066.2</v>
      </c>
      <c r="AU66">
        <v>38.92897</v>
      </c>
      <c r="AV66">
        <v>2904.25</v>
      </c>
      <c r="AW66">
        <v>39.155518000000001</v>
      </c>
    </row>
    <row r="67" spans="1:49" x14ac:dyDescent="0.3">
      <c r="A67" t="s">
        <v>122</v>
      </c>
      <c r="B67">
        <v>141.44999999999999</v>
      </c>
      <c r="C67">
        <v>39.824604999999998</v>
      </c>
      <c r="D67">
        <v>145.4</v>
      </c>
      <c r="E67">
        <v>39.824604999999998</v>
      </c>
      <c r="F67">
        <v>151.75</v>
      </c>
      <c r="G67">
        <v>42.440888000000001</v>
      </c>
      <c r="H67">
        <v>169.9</v>
      </c>
      <c r="I67">
        <v>42.440888000000001</v>
      </c>
      <c r="J67">
        <v>182.4</v>
      </c>
      <c r="K67">
        <v>42.440888000000001</v>
      </c>
      <c r="L67">
        <v>215.9</v>
      </c>
      <c r="M67">
        <v>45.840102000000002</v>
      </c>
      <c r="N67">
        <v>261.39999999999998</v>
      </c>
      <c r="O67">
        <v>45.840102000000002</v>
      </c>
      <c r="P67">
        <v>260.2</v>
      </c>
      <c r="Q67">
        <v>45.840102000000002</v>
      </c>
      <c r="R67">
        <v>251.9</v>
      </c>
      <c r="S67">
        <v>36.672080999999999</v>
      </c>
      <c r="T67">
        <v>246.6</v>
      </c>
      <c r="U67">
        <v>39.066006999999999</v>
      </c>
      <c r="V67">
        <v>334.9</v>
      </c>
      <c r="W67">
        <v>39.066006999999999</v>
      </c>
      <c r="X67">
        <v>382.6</v>
      </c>
      <c r="Y67">
        <v>39.066006999999999</v>
      </c>
      <c r="Z67">
        <v>443.25</v>
      </c>
      <c r="AA67">
        <v>40.607021000000003</v>
      </c>
      <c r="AB67">
        <v>400.7</v>
      </c>
      <c r="AC67">
        <v>40.607021000000003</v>
      </c>
      <c r="AD67">
        <v>390.25</v>
      </c>
      <c r="AE67">
        <v>40.607021000000003</v>
      </c>
      <c r="AF67">
        <v>441.55</v>
      </c>
      <c r="AG67">
        <v>42.967765999999997</v>
      </c>
      <c r="AH67">
        <v>492.45</v>
      </c>
      <c r="AI67">
        <v>42.967765999999997</v>
      </c>
      <c r="AJ67">
        <v>485.1</v>
      </c>
      <c r="AK67">
        <v>42.967765999999997</v>
      </c>
      <c r="AL67">
        <v>556.79999999999995</v>
      </c>
      <c r="AM67">
        <v>45.122062999999997</v>
      </c>
      <c r="AN67">
        <v>549.54999999999995</v>
      </c>
      <c r="AO67">
        <v>45.122062999999997</v>
      </c>
      <c r="AP67">
        <v>488.05</v>
      </c>
      <c r="AQ67">
        <v>46.630471</v>
      </c>
      <c r="AR67">
        <v>454.95</v>
      </c>
      <c r="AS67">
        <v>46.630471</v>
      </c>
      <c r="AT67">
        <v>495.3</v>
      </c>
      <c r="AU67">
        <v>46.630471</v>
      </c>
      <c r="AV67">
        <v>448.5</v>
      </c>
      <c r="AW67">
        <v>46.630471</v>
      </c>
    </row>
    <row r="68" spans="1:49" x14ac:dyDescent="0.3">
      <c r="A68" t="s">
        <v>77</v>
      </c>
      <c r="B68">
        <v>216.65</v>
      </c>
      <c r="C68">
        <v>21.149135999999999</v>
      </c>
      <c r="D68">
        <v>222.25</v>
      </c>
      <c r="E68">
        <v>21.149135999999999</v>
      </c>
      <c r="F68">
        <v>225.7</v>
      </c>
      <c r="G68">
        <v>21.573150999999999</v>
      </c>
      <c r="H68">
        <v>237.25</v>
      </c>
      <c r="I68">
        <v>21.573150999999999</v>
      </c>
      <c r="J68">
        <v>233.85</v>
      </c>
      <c r="K68">
        <v>21.573150999999999</v>
      </c>
      <c r="L68">
        <v>255.15</v>
      </c>
      <c r="M68">
        <v>21.253056999999998</v>
      </c>
      <c r="N68">
        <v>266.05</v>
      </c>
      <c r="O68">
        <v>21.253056999999998</v>
      </c>
      <c r="P68">
        <v>244.55</v>
      </c>
      <c r="Q68">
        <v>21.253056999999998</v>
      </c>
      <c r="R68">
        <v>199.75</v>
      </c>
      <c r="S68">
        <v>15.939793</v>
      </c>
      <c r="T68">
        <v>202.15</v>
      </c>
      <c r="U68">
        <v>16.13635</v>
      </c>
      <c r="V68">
        <v>208.95</v>
      </c>
      <c r="W68">
        <v>16.13635</v>
      </c>
      <c r="X68">
        <v>237.2</v>
      </c>
      <c r="Y68">
        <v>16.13635</v>
      </c>
      <c r="Z68">
        <v>259.3</v>
      </c>
      <c r="AA68">
        <v>16.504434</v>
      </c>
      <c r="AB68">
        <v>282.85000000000002</v>
      </c>
      <c r="AC68">
        <v>16.504434</v>
      </c>
      <c r="AD68">
        <v>276.89999999999998</v>
      </c>
      <c r="AE68">
        <v>16.504434</v>
      </c>
      <c r="AF68">
        <v>301.85000000000002</v>
      </c>
      <c r="AG68">
        <v>16.458362000000001</v>
      </c>
      <c r="AH68">
        <v>310</v>
      </c>
      <c r="AI68">
        <v>16.458362000000001</v>
      </c>
      <c r="AJ68">
        <v>330.95</v>
      </c>
      <c r="AK68">
        <v>16.458362000000001</v>
      </c>
      <c r="AL68">
        <v>348.2</v>
      </c>
      <c r="AM68">
        <v>16.318048000000001</v>
      </c>
      <c r="AN68">
        <v>337.4</v>
      </c>
      <c r="AO68">
        <v>16.318048000000001</v>
      </c>
      <c r="AP68">
        <v>352.85</v>
      </c>
      <c r="AQ68">
        <v>16.186014</v>
      </c>
      <c r="AR68">
        <v>320.8</v>
      </c>
      <c r="AS68">
        <v>16.186014</v>
      </c>
      <c r="AT68">
        <v>329.4</v>
      </c>
      <c r="AU68">
        <v>16.186014</v>
      </c>
      <c r="AV68">
        <v>308.7</v>
      </c>
      <c r="AW68">
        <v>16.104147999999999</v>
      </c>
    </row>
    <row r="69" spans="1:49" x14ac:dyDescent="0.3">
      <c r="A69" t="s">
        <v>144</v>
      </c>
      <c r="B69">
        <v>53.55</v>
      </c>
      <c r="C69">
        <v>-1.094204</v>
      </c>
      <c r="D69">
        <v>48.35</v>
      </c>
      <c r="E69">
        <v>-1.094204</v>
      </c>
      <c r="F69">
        <v>46.6</v>
      </c>
      <c r="G69">
        <v>1.8433360000000001</v>
      </c>
      <c r="H69">
        <v>52.25</v>
      </c>
      <c r="I69">
        <v>1.8433360000000001</v>
      </c>
      <c r="J69">
        <v>51.85</v>
      </c>
      <c r="K69">
        <v>1.8433360000000001</v>
      </c>
      <c r="L69">
        <v>51.65</v>
      </c>
      <c r="M69">
        <v>2.7033559999999999</v>
      </c>
      <c r="N69">
        <v>61.85</v>
      </c>
      <c r="O69">
        <v>2.7033559999999999</v>
      </c>
      <c r="P69">
        <v>63</v>
      </c>
      <c r="Q69">
        <v>2.7033559999999999</v>
      </c>
      <c r="R69">
        <v>80.2</v>
      </c>
      <c r="S69">
        <v>2.7033559999999999</v>
      </c>
      <c r="T69">
        <v>73</v>
      </c>
      <c r="U69">
        <v>3.9247329999999998</v>
      </c>
      <c r="V69">
        <v>77.599999999999994</v>
      </c>
      <c r="W69">
        <v>3.9247329999999998</v>
      </c>
      <c r="X69">
        <v>95.75</v>
      </c>
      <c r="Y69">
        <v>3.9247329999999998</v>
      </c>
      <c r="Z69">
        <v>114.4</v>
      </c>
      <c r="AA69">
        <v>5.3723109999999998</v>
      </c>
      <c r="AB69">
        <v>121.85</v>
      </c>
      <c r="AC69">
        <v>5.3723109999999998</v>
      </c>
      <c r="AD69">
        <v>124.4</v>
      </c>
      <c r="AE69">
        <v>5.3723109999999998</v>
      </c>
      <c r="AF69">
        <v>141.05000000000001</v>
      </c>
      <c r="AG69">
        <v>6.2034419999999999</v>
      </c>
      <c r="AH69">
        <v>129.44999999999999</v>
      </c>
      <c r="AI69">
        <v>6.2034419999999999</v>
      </c>
      <c r="AJ69">
        <v>123.26</v>
      </c>
      <c r="AK69">
        <v>6.2034419999999999</v>
      </c>
      <c r="AL69">
        <v>123.95</v>
      </c>
      <c r="AM69">
        <v>8.0162809999999993</v>
      </c>
      <c r="AN69">
        <v>116.57</v>
      </c>
      <c r="AO69">
        <v>8.0162809999999993</v>
      </c>
      <c r="AP69">
        <v>107.21</v>
      </c>
      <c r="AQ69">
        <v>9.8965680000000003</v>
      </c>
      <c r="AR69">
        <v>97.9</v>
      </c>
      <c r="AS69">
        <v>9.8965680000000003</v>
      </c>
      <c r="AT69">
        <v>104.9</v>
      </c>
      <c r="AU69">
        <v>9.8965680000000003</v>
      </c>
      <c r="AV69">
        <v>102.78</v>
      </c>
      <c r="AW69">
        <v>11.636767000000001</v>
      </c>
    </row>
    <row r="70" spans="1:49" x14ac:dyDescent="0.3">
      <c r="A70" t="s">
        <v>123</v>
      </c>
      <c r="B70">
        <v>121.75</v>
      </c>
      <c r="C70">
        <v>37.325119000000001</v>
      </c>
      <c r="D70">
        <v>114.3</v>
      </c>
      <c r="E70">
        <v>37.325119000000001</v>
      </c>
      <c r="F70">
        <v>115.45</v>
      </c>
      <c r="G70">
        <v>41.431758000000002</v>
      </c>
      <c r="H70">
        <v>132.15</v>
      </c>
      <c r="I70">
        <v>41.431758000000002</v>
      </c>
      <c r="J70">
        <v>141.55000000000001</v>
      </c>
      <c r="K70">
        <v>41.431758000000002</v>
      </c>
      <c r="L70">
        <v>164.65</v>
      </c>
      <c r="M70">
        <v>43.724879000000001</v>
      </c>
      <c r="N70">
        <v>202.95</v>
      </c>
      <c r="O70">
        <v>43.724879000000001</v>
      </c>
      <c r="P70">
        <v>238.65</v>
      </c>
      <c r="Q70">
        <v>43.724879000000001</v>
      </c>
      <c r="R70">
        <v>287.39999999999998</v>
      </c>
      <c r="S70">
        <v>43.724879000000001</v>
      </c>
      <c r="T70">
        <v>287.60000000000002</v>
      </c>
      <c r="U70">
        <v>44.803821999999997</v>
      </c>
      <c r="V70">
        <v>348.7</v>
      </c>
      <c r="W70">
        <v>44.803821999999997</v>
      </c>
      <c r="X70">
        <v>412.85</v>
      </c>
      <c r="Y70">
        <v>44.803821999999997</v>
      </c>
      <c r="Z70">
        <v>499.05</v>
      </c>
      <c r="AA70">
        <v>47.621585000000003</v>
      </c>
      <c r="AB70">
        <v>442.05</v>
      </c>
      <c r="AC70">
        <v>47.621585000000003</v>
      </c>
      <c r="AD70">
        <v>451</v>
      </c>
      <c r="AE70">
        <v>47.621585000000003</v>
      </c>
      <c r="AF70">
        <v>507.15</v>
      </c>
      <c r="AG70">
        <v>47.989764999999998</v>
      </c>
      <c r="AH70">
        <v>537.75</v>
      </c>
      <c r="AI70">
        <v>47.989764999999998</v>
      </c>
      <c r="AJ70">
        <v>525.4</v>
      </c>
      <c r="AK70">
        <v>47.989764999999998</v>
      </c>
      <c r="AL70">
        <v>644.25</v>
      </c>
      <c r="AM70">
        <v>49.819156999999997</v>
      </c>
      <c r="AN70">
        <v>619.75</v>
      </c>
      <c r="AO70">
        <v>49.819156999999997</v>
      </c>
      <c r="AP70">
        <v>554.5</v>
      </c>
      <c r="AQ70">
        <v>53.042886000000003</v>
      </c>
      <c r="AR70">
        <v>522.6</v>
      </c>
      <c r="AS70">
        <v>53.042886000000003</v>
      </c>
      <c r="AT70">
        <v>532.6</v>
      </c>
      <c r="AU70">
        <v>53.042886000000003</v>
      </c>
      <c r="AV70">
        <v>500.7</v>
      </c>
      <c r="AW70">
        <v>53.042886000000003</v>
      </c>
    </row>
    <row r="71" spans="1:49" x14ac:dyDescent="0.3">
      <c r="A71" t="s">
        <v>78</v>
      </c>
      <c r="B71">
        <v>2353.85</v>
      </c>
      <c r="C71">
        <v>59.745840999999999</v>
      </c>
      <c r="D71">
        <v>2322.5500000000002</v>
      </c>
      <c r="E71">
        <v>59.745840999999999</v>
      </c>
      <c r="F71">
        <v>2331.0500000000002</v>
      </c>
      <c r="G71">
        <v>63.688147999999998</v>
      </c>
      <c r="H71">
        <v>2420.5</v>
      </c>
      <c r="I71">
        <v>63.688006999999999</v>
      </c>
      <c r="J71">
        <v>2469.9</v>
      </c>
      <c r="K71">
        <v>63.688006999999999</v>
      </c>
      <c r="L71">
        <v>2550.25</v>
      </c>
      <c r="M71">
        <v>55.605074999999999</v>
      </c>
      <c r="N71">
        <v>2549.25</v>
      </c>
      <c r="O71">
        <v>55.605074999999999</v>
      </c>
      <c r="P71">
        <v>2407</v>
      </c>
      <c r="Q71">
        <v>55.605074999999999</v>
      </c>
      <c r="R71">
        <v>2345</v>
      </c>
      <c r="S71">
        <v>55.605074999999999</v>
      </c>
      <c r="T71">
        <v>2287.9</v>
      </c>
      <c r="U71">
        <v>61.949933000000001</v>
      </c>
      <c r="V71">
        <v>2377.4499999999998</v>
      </c>
      <c r="W71">
        <v>61.949933000000001</v>
      </c>
      <c r="X71">
        <v>2584.9499999999998</v>
      </c>
      <c r="Y71">
        <v>61.949933000000001</v>
      </c>
      <c r="Z71">
        <v>2853.25</v>
      </c>
      <c r="AA71">
        <v>64.242239999999995</v>
      </c>
      <c r="AB71">
        <v>2921.6</v>
      </c>
      <c r="AC71">
        <v>64.242239999999995</v>
      </c>
      <c r="AD71">
        <v>2971.7</v>
      </c>
      <c r="AE71">
        <v>64.242239999999995</v>
      </c>
      <c r="AF71">
        <v>2934</v>
      </c>
      <c r="AG71">
        <v>62.365237999999998</v>
      </c>
      <c r="AH71">
        <v>2860.8</v>
      </c>
      <c r="AI71">
        <v>62.365237999999998</v>
      </c>
      <c r="AJ71">
        <v>3130.8</v>
      </c>
      <c r="AK71">
        <v>62.364131999999998</v>
      </c>
      <c r="AL71">
        <v>3010.85</v>
      </c>
      <c r="AM71">
        <v>59.384628999999997</v>
      </c>
      <c r="AN71">
        <v>3019.25</v>
      </c>
      <c r="AO71">
        <v>59.384628999999997</v>
      </c>
      <c r="AP71">
        <v>2953.15</v>
      </c>
      <c r="AQ71">
        <v>54.219270000000002</v>
      </c>
      <c r="AR71">
        <v>1332.05</v>
      </c>
      <c r="AS71">
        <v>27.109805999999999</v>
      </c>
      <c r="AT71">
        <v>1292.2</v>
      </c>
      <c r="AU71">
        <v>27.109805999999999</v>
      </c>
      <c r="AV71">
        <v>1215.45</v>
      </c>
      <c r="AW71">
        <v>26.220825999999999</v>
      </c>
    </row>
    <row r="72" spans="1:49" x14ac:dyDescent="0.3">
      <c r="A72" t="s">
        <v>124</v>
      </c>
      <c r="B72">
        <v>75.5</v>
      </c>
      <c r="C72">
        <v>1.1138030000000001</v>
      </c>
      <c r="D72">
        <v>79.650000000000006</v>
      </c>
      <c r="E72">
        <v>1.1138030000000001</v>
      </c>
      <c r="F72">
        <v>67.099999999999994</v>
      </c>
      <c r="G72">
        <v>1.2605470000000001</v>
      </c>
      <c r="H72">
        <v>73.400000000000006</v>
      </c>
      <c r="I72">
        <v>1.2605470000000001</v>
      </c>
      <c r="J72">
        <v>79.05</v>
      </c>
      <c r="K72">
        <v>1.2605470000000001</v>
      </c>
      <c r="L72">
        <v>85.7</v>
      </c>
      <c r="M72">
        <v>1.3494440000000001</v>
      </c>
      <c r="N72">
        <v>98.3</v>
      </c>
      <c r="O72">
        <v>1.3494440000000001</v>
      </c>
      <c r="P72">
        <v>95.8</v>
      </c>
      <c r="Q72">
        <v>1.3494440000000001</v>
      </c>
      <c r="R72">
        <v>96</v>
      </c>
      <c r="S72">
        <v>1.3494440000000001</v>
      </c>
      <c r="T72">
        <v>91.95</v>
      </c>
      <c r="U72">
        <v>1.4018459999999999</v>
      </c>
      <c r="V72">
        <v>92.05</v>
      </c>
      <c r="W72">
        <v>1.4018459999999999</v>
      </c>
      <c r="X72">
        <v>101.95</v>
      </c>
      <c r="Y72">
        <v>1.4018459999999999</v>
      </c>
      <c r="Z72">
        <v>113.25</v>
      </c>
      <c r="AA72">
        <v>1.0856760000000001</v>
      </c>
      <c r="AB72">
        <v>119.2</v>
      </c>
      <c r="AC72">
        <v>1.0856760000000001</v>
      </c>
      <c r="AD72">
        <v>117.1</v>
      </c>
      <c r="AE72">
        <v>1.0856760000000001</v>
      </c>
      <c r="AF72">
        <v>131.19999999999999</v>
      </c>
      <c r="AG72">
        <v>1.476148</v>
      </c>
      <c r="AH72">
        <v>151.25</v>
      </c>
      <c r="AI72">
        <v>1.476148</v>
      </c>
      <c r="AJ72">
        <v>190.31</v>
      </c>
      <c r="AK72">
        <v>1.476148</v>
      </c>
      <c r="AL72">
        <v>196.57</v>
      </c>
      <c r="AM72">
        <v>1.4580109999999999</v>
      </c>
      <c r="AN72">
        <v>195.28</v>
      </c>
      <c r="AO72">
        <v>1.4580109999999999</v>
      </c>
      <c r="AP72">
        <v>211.39</v>
      </c>
      <c r="AQ72">
        <v>1.9621120000000001</v>
      </c>
      <c r="AR72">
        <v>180.95</v>
      </c>
      <c r="AS72">
        <v>1.9621120000000001</v>
      </c>
      <c r="AT72">
        <v>162.46</v>
      </c>
      <c r="AU72">
        <v>1.9621120000000001</v>
      </c>
      <c r="AV72">
        <v>156.12</v>
      </c>
      <c r="AW72">
        <v>1.9621120000000001</v>
      </c>
    </row>
    <row r="73" spans="1:49" x14ac:dyDescent="0.3">
      <c r="A73" t="s">
        <v>125</v>
      </c>
      <c r="B73">
        <v>23684.55</v>
      </c>
      <c r="C73">
        <v>320.68902800000001</v>
      </c>
      <c r="D73">
        <v>26087.95</v>
      </c>
      <c r="E73">
        <v>320.68902800000001</v>
      </c>
      <c r="F73">
        <v>26186.95</v>
      </c>
      <c r="G73">
        <v>291.88419299999998</v>
      </c>
      <c r="H73">
        <v>24334.45</v>
      </c>
      <c r="I73">
        <v>291.88419299999998</v>
      </c>
      <c r="J73">
        <v>25165.200000000001</v>
      </c>
      <c r="K73">
        <v>291.88419299999998</v>
      </c>
      <c r="L73">
        <v>23886.45</v>
      </c>
      <c r="M73">
        <v>365.48854299999999</v>
      </c>
      <c r="N73">
        <v>24108.400000000001</v>
      </c>
      <c r="O73">
        <v>365.48854299999999</v>
      </c>
      <c r="P73">
        <v>23801.15</v>
      </c>
      <c r="Q73">
        <v>365.48854299999999</v>
      </c>
      <c r="R73">
        <v>25465</v>
      </c>
      <c r="S73">
        <v>365.48854299999999</v>
      </c>
      <c r="T73">
        <v>25655.05</v>
      </c>
      <c r="U73">
        <v>449.11485800000003</v>
      </c>
      <c r="V73">
        <v>26741.75</v>
      </c>
      <c r="W73">
        <v>449.11485800000003</v>
      </c>
      <c r="X73">
        <v>28653.3</v>
      </c>
      <c r="Y73">
        <v>449.11485800000003</v>
      </c>
      <c r="Z73">
        <v>28556.25</v>
      </c>
      <c r="AA73">
        <v>575.90269499999999</v>
      </c>
      <c r="AB73">
        <v>25504.400000000001</v>
      </c>
      <c r="AC73">
        <v>575.90269499999999</v>
      </c>
      <c r="AD73">
        <v>25682.85</v>
      </c>
      <c r="AE73">
        <v>575.90269499999999</v>
      </c>
      <c r="AF73">
        <v>24444.85</v>
      </c>
      <c r="AG73">
        <v>664.54276400000003</v>
      </c>
      <c r="AH73">
        <v>24680.6</v>
      </c>
      <c r="AI73">
        <v>664.54276400000003</v>
      </c>
      <c r="AJ73">
        <v>27870.400000000001</v>
      </c>
      <c r="AK73">
        <v>664.54276400000003</v>
      </c>
      <c r="AL73">
        <v>27740.45</v>
      </c>
      <c r="AM73">
        <v>591.53707099999997</v>
      </c>
      <c r="AN73">
        <v>25482</v>
      </c>
      <c r="AO73">
        <v>591.53707099999997</v>
      </c>
      <c r="AP73">
        <v>26308.9</v>
      </c>
      <c r="AQ73">
        <v>481.17350599999997</v>
      </c>
      <c r="AR73">
        <v>25072.15</v>
      </c>
      <c r="AS73">
        <v>481.17350599999997</v>
      </c>
      <c r="AT73">
        <v>26076.45</v>
      </c>
      <c r="AU73">
        <v>481.17350599999997</v>
      </c>
      <c r="AV73">
        <v>25694.2</v>
      </c>
      <c r="AW73">
        <v>341.25955499999998</v>
      </c>
    </row>
    <row r="74" spans="1:49" x14ac:dyDescent="0.3">
      <c r="A74" t="s">
        <v>80</v>
      </c>
      <c r="B74">
        <v>1286.5999999999999</v>
      </c>
      <c r="C74">
        <v>149.61036100000001</v>
      </c>
      <c r="D74">
        <v>1203.3499999999999</v>
      </c>
      <c r="E74">
        <v>149.61036100000001</v>
      </c>
      <c r="F74">
        <v>1259.4000000000001</v>
      </c>
      <c r="G74">
        <v>150.25107299999999</v>
      </c>
      <c r="H74">
        <v>1332.6</v>
      </c>
      <c r="I74">
        <v>150.25107299999999</v>
      </c>
      <c r="J74">
        <v>1399.75</v>
      </c>
      <c r="K74">
        <v>150.25107299999999</v>
      </c>
      <c r="L74">
        <v>1735.2</v>
      </c>
      <c r="M74">
        <v>159.06389799999999</v>
      </c>
      <c r="N74">
        <v>1893.15</v>
      </c>
      <c r="O74">
        <v>158.98274599999999</v>
      </c>
      <c r="P74">
        <v>1928.3</v>
      </c>
      <c r="Q74">
        <v>158.90127799999999</v>
      </c>
      <c r="R74">
        <v>1919.35</v>
      </c>
      <c r="S74">
        <v>158.847644</v>
      </c>
      <c r="T74">
        <v>1879.85</v>
      </c>
      <c r="U74">
        <v>164.01850400000001</v>
      </c>
      <c r="V74">
        <v>2007.2</v>
      </c>
      <c r="W74">
        <v>163.97733099999999</v>
      </c>
      <c r="X74">
        <v>2053.3000000000002</v>
      </c>
      <c r="Y74">
        <v>163.95398499999999</v>
      </c>
      <c r="Z74">
        <v>2466.8000000000002</v>
      </c>
      <c r="AA74">
        <v>165.04569100000001</v>
      </c>
      <c r="AB74">
        <v>2438.6</v>
      </c>
      <c r="AC74">
        <v>165.02046799999999</v>
      </c>
      <c r="AD74">
        <v>2359.8000000000002</v>
      </c>
      <c r="AE74">
        <v>164.98399699999999</v>
      </c>
      <c r="AF74">
        <v>2551.6999999999998</v>
      </c>
      <c r="AG74">
        <v>178.49463399999999</v>
      </c>
      <c r="AH74">
        <v>2354.0500000000002</v>
      </c>
      <c r="AI74">
        <v>178.46368000000001</v>
      </c>
      <c r="AJ74">
        <v>2911.5</v>
      </c>
      <c r="AK74">
        <v>178.43822499999999</v>
      </c>
      <c r="AL74">
        <v>2931.95</v>
      </c>
      <c r="AM74">
        <v>186.54612700000001</v>
      </c>
      <c r="AN74">
        <v>3204.5</v>
      </c>
      <c r="AO74">
        <v>186.531192</v>
      </c>
      <c r="AP74">
        <v>3576.95</v>
      </c>
      <c r="AQ74">
        <v>195.03934599999999</v>
      </c>
      <c r="AR74">
        <v>3138.9</v>
      </c>
      <c r="AS74">
        <v>195.029089</v>
      </c>
      <c r="AT74">
        <v>3019.65</v>
      </c>
      <c r="AU74">
        <v>195.01653899999999</v>
      </c>
      <c r="AV74">
        <v>2889.15</v>
      </c>
      <c r="AW74">
        <v>197.520453</v>
      </c>
    </row>
    <row r="75" spans="1:49" x14ac:dyDescent="0.3">
      <c r="A75" t="s">
        <v>145</v>
      </c>
      <c r="B75">
        <v>2926.45</v>
      </c>
      <c r="C75">
        <v>39.573711000000003</v>
      </c>
      <c r="D75">
        <v>3246.6</v>
      </c>
      <c r="E75">
        <v>39.573711000000003</v>
      </c>
      <c r="F75">
        <v>3327.15</v>
      </c>
      <c r="G75">
        <v>44.653455999999998</v>
      </c>
      <c r="H75">
        <v>3449.6</v>
      </c>
      <c r="I75">
        <v>44.653455999999998</v>
      </c>
      <c r="J75">
        <v>3551.65</v>
      </c>
      <c r="K75">
        <v>44.653455999999998</v>
      </c>
      <c r="L75">
        <v>3766.45</v>
      </c>
      <c r="M75">
        <v>47.795653000000001</v>
      </c>
      <c r="N75">
        <v>3983</v>
      </c>
      <c r="O75">
        <v>47.795653000000001</v>
      </c>
      <c r="P75">
        <v>3922.1</v>
      </c>
      <c r="Q75">
        <v>47.795653000000001</v>
      </c>
      <c r="R75">
        <v>3672.5</v>
      </c>
      <c r="S75">
        <v>47.795653000000001</v>
      </c>
      <c r="T75">
        <v>3330.95</v>
      </c>
      <c r="U75">
        <v>53.088808</v>
      </c>
      <c r="V75">
        <v>3657.6</v>
      </c>
      <c r="W75">
        <v>53.088808</v>
      </c>
      <c r="X75">
        <v>4024.7</v>
      </c>
      <c r="Y75">
        <v>53.088808</v>
      </c>
      <c r="Z75">
        <v>4140.3999999999996</v>
      </c>
      <c r="AA75">
        <v>53.094425000000001</v>
      </c>
      <c r="AB75">
        <v>4679.25</v>
      </c>
      <c r="AC75">
        <v>53.094425000000001</v>
      </c>
      <c r="AD75">
        <v>5374.05</v>
      </c>
      <c r="AE75">
        <v>53.094425000000001</v>
      </c>
      <c r="AF75">
        <v>5841.7</v>
      </c>
      <c r="AG75">
        <v>58.550446999999998</v>
      </c>
      <c r="AH75">
        <v>6967.95</v>
      </c>
      <c r="AI75">
        <v>58.550446999999998</v>
      </c>
      <c r="AJ75">
        <v>7704.5</v>
      </c>
      <c r="AK75">
        <v>58.550446999999998</v>
      </c>
      <c r="AL75">
        <v>7132.9</v>
      </c>
      <c r="AM75">
        <v>61.981872000000003</v>
      </c>
      <c r="AN75">
        <v>6893.1</v>
      </c>
      <c r="AO75">
        <v>61.981828</v>
      </c>
      <c r="AP75">
        <v>7250</v>
      </c>
      <c r="AQ75">
        <v>66.424144999999996</v>
      </c>
      <c r="AR75">
        <v>6976.3</v>
      </c>
      <c r="AS75">
        <v>66.424144999999996</v>
      </c>
      <c r="AT75">
        <v>7560.85</v>
      </c>
      <c r="AU75">
        <v>66.424144999999996</v>
      </c>
      <c r="AV75">
        <v>6536.05</v>
      </c>
      <c r="AW75">
        <v>66.424144999999996</v>
      </c>
    </row>
    <row r="76" spans="1:49" x14ac:dyDescent="0.3">
      <c r="A76" t="s">
        <v>81</v>
      </c>
      <c r="B76">
        <v>553.5</v>
      </c>
      <c r="C76">
        <v>39.027501000000001</v>
      </c>
      <c r="D76">
        <v>522.79999999999995</v>
      </c>
      <c r="E76">
        <v>39.027501000000001</v>
      </c>
      <c r="F76">
        <v>523.75</v>
      </c>
      <c r="G76">
        <v>48.314168000000002</v>
      </c>
      <c r="H76">
        <v>578.29999999999995</v>
      </c>
      <c r="I76">
        <v>48.314168000000002</v>
      </c>
      <c r="J76">
        <v>579.85</v>
      </c>
      <c r="K76">
        <v>48.314168000000002</v>
      </c>
      <c r="L76">
        <v>572.85</v>
      </c>
      <c r="M76">
        <v>60.433698</v>
      </c>
      <c r="N76">
        <v>620.20000000000005</v>
      </c>
      <c r="O76">
        <v>60.433698</v>
      </c>
      <c r="P76">
        <v>561.35</v>
      </c>
      <c r="Q76">
        <v>60.433698</v>
      </c>
      <c r="R76">
        <v>598.54999999999995</v>
      </c>
      <c r="S76">
        <v>60.433698</v>
      </c>
      <c r="T76">
        <v>565.54999999999995</v>
      </c>
      <c r="U76">
        <v>61.627586999999998</v>
      </c>
      <c r="V76">
        <v>564.75</v>
      </c>
      <c r="W76">
        <v>61.627586999999998</v>
      </c>
      <c r="X76">
        <v>642.04999999999995</v>
      </c>
      <c r="Y76">
        <v>61.627586999999998</v>
      </c>
      <c r="Z76">
        <v>640.5</v>
      </c>
      <c r="AA76">
        <v>55.978737000000002</v>
      </c>
      <c r="AB76">
        <v>748.1</v>
      </c>
      <c r="AC76">
        <v>55.978737000000002</v>
      </c>
      <c r="AD76">
        <v>752.35</v>
      </c>
      <c r="AE76">
        <v>55.978737000000002</v>
      </c>
      <c r="AF76">
        <v>826.25</v>
      </c>
      <c r="AG76">
        <v>56.210881000000001</v>
      </c>
      <c r="AH76">
        <v>830.35</v>
      </c>
      <c r="AI76">
        <v>56.210881000000001</v>
      </c>
      <c r="AJ76">
        <v>848.95</v>
      </c>
      <c r="AK76">
        <v>56.210881000000001</v>
      </c>
      <c r="AL76">
        <v>872.4</v>
      </c>
      <c r="AM76">
        <v>56.379930000000002</v>
      </c>
      <c r="AN76">
        <v>815.6</v>
      </c>
      <c r="AO76">
        <v>56.379879000000003</v>
      </c>
      <c r="AP76">
        <v>787.9</v>
      </c>
      <c r="AQ76">
        <v>60.863453999999997</v>
      </c>
      <c r="AR76">
        <v>820.2</v>
      </c>
      <c r="AS76">
        <v>60.863453999999997</v>
      </c>
      <c r="AT76">
        <v>838.95</v>
      </c>
      <c r="AU76">
        <v>60.863453999999997</v>
      </c>
      <c r="AV76">
        <v>794.95</v>
      </c>
      <c r="AW76">
        <v>69.522063000000003</v>
      </c>
    </row>
    <row r="77" spans="1:49" x14ac:dyDescent="0.3">
      <c r="A77" t="s">
        <v>82</v>
      </c>
      <c r="B77">
        <v>1034.5</v>
      </c>
      <c r="C77">
        <v>10.673958000000001</v>
      </c>
      <c r="D77">
        <v>956.6</v>
      </c>
      <c r="E77">
        <v>10.673958000000001</v>
      </c>
      <c r="F77">
        <v>983.1</v>
      </c>
      <c r="G77">
        <v>19.076035999999998</v>
      </c>
      <c r="H77">
        <v>987.65</v>
      </c>
      <c r="I77">
        <v>19.076035999999998</v>
      </c>
      <c r="J77">
        <v>975.35</v>
      </c>
      <c r="K77">
        <v>19.076035999999998</v>
      </c>
      <c r="L77">
        <v>1051.5999999999999</v>
      </c>
      <c r="M77">
        <v>17.067354000000002</v>
      </c>
      <c r="N77">
        <v>1143.4000000000001</v>
      </c>
      <c r="O77">
        <v>17.067354000000002</v>
      </c>
      <c r="P77">
        <v>1111.5999999999999</v>
      </c>
      <c r="Q77">
        <v>17.067354000000002</v>
      </c>
      <c r="R77">
        <v>1158.6500000000001</v>
      </c>
      <c r="S77">
        <v>17.067354000000002</v>
      </c>
      <c r="T77">
        <v>1088.5999999999999</v>
      </c>
      <c r="U77">
        <v>15.715396</v>
      </c>
      <c r="V77">
        <v>1225.8499999999999</v>
      </c>
      <c r="W77">
        <v>15.715396</v>
      </c>
      <c r="X77">
        <v>1259.45</v>
      </c>
      <c r="Y77">
        <v>15.715396</v>
      </c>
      <c r="Z77">
        <v>1418.45</v>
      </c>
      <c r="AA77">
        <v>16.98404</v>
      </c>
      <c r="AB77">
        <v>1577.95</v>
      </c>
      <c r="AC77">
        <v>16.98404</v>
      </c>
      <c r="AD77">
        <v>1620.55</v>
      </c>
      <c r="AE77">
        <v>16.98404</v>
      </c>
      <c r="AF77">
        <v>1502.1</v>
      </c>
      <c r="AG77">
        <v>12.300533</v>
      </c>
      <c r="AH77">
        <v>1459.8</v>
      </c>
      <c r="AI77">
        <v>12.300533</v>
      </c>
      <c r="AJ77">
        <v>1520.85</v>
      </c>
      <c r="AK77">
        <v>12.300533</v>
      </c>
      <c r="AL77">
        <v>1719.35</v>
      </c>
      <c r="AM77">
        <v>11.083404</v>
      </c>
      <c r="AN77">
        <v>1821.65</v>
      </c>
      <c r="AO77">
        <v>11.083404</v>
      </c>
      <c r="AP77">
        <v>1926.7</v>
      </c>
      <c r="AQ77">
        <v>10.977792000000001</v>
      </c>
      <c r="AR77">
        <v>1848.9</v>
      </c>
      <c r="AS77">
        <v>10.977792000000001</v>
      </c>
      <c r="AT77">
        <v>1780.9</v>
      </c>
      <c r="AU77">
        <v>10.977792000000001</v>
      </c>
      <c r="AV77">
        <v>1886.35</v>
      </c>
      <c r="AW77">
        <v>12.602950999999999</v>
      </c>
    </row>
    <row r="78" spans="1:49" x14ac:dyDescent="0.3">
      <c r="A78" t="s">
        <v>126</v>
      </c>
      <c r="B78">
        <v>1036.75</v>
      </c>
      <c r="C78">
        <v>28.472252000000001</v>
      </c>
      <c r="D78">
        <v>1080.3</v>
      </c>
      <c r="E78">
        <v>28.472252000000001</v>
      </c>
      <c r="F78">
        <v>1077.2</v>
      </c>
      <c r="G78">
        <v>31.300364999999999</v>
      </c>
      <c r="H78">
        <v>1138.3499999999999</v>
      </c>
      <c r="I78">
        <v>31.300364999999999</v>
      </c>
      <c r="J78">
        <v>1302.8</v>
      </c>
      <c r="K78">
        <v>31.300364999999999</v>
      </c>
      <c r="L78">
        <v>1325.65</v>
      </c>
      <c r="M78">
        <v>33.227379999999997</v>
      </c>
      <c r="N78">
        <v>1376.7</v>
      </c>
      <c r="O78">
        <v>33.227379999999997</v>
      </c>
      <c r="P78">
        <v>1419.9</v>
      </c>
      <c r="Q78">
        <v>33.227379999999997</v>
      </c>
      <c r="R78">
        <v>1521.8</v>
      </c>
      <c r="S78">
        <v>33.227379999999997</v>
      </c>
      <c r="T78">
        <v>1590.8</v>
      </c>
      <c r="U78">
        <v>35.944355000000002</v>
      </c>
      <c r="V78">
        <v>1864.5</v>
      </c>
      <c r="W78">
        <v>35.944355000000002</v>
      </c>
      <c r="X78">
        <v>2025.8</v>
      </c>
      <c r="Y78">
        <v>35.944355000000002</v>
      </c>
      <c r="Z78">
        <v>2001.35</v>
      </c>
      <c r="AA78">
        <v>41.008690000000001</v>
      </c>
      <c r="AB78">
        <v>2139.1999999999998</v>
      </c>
      <c r="AC78">
        <v>41.008690000000001</v>
      </c>
      <c r="AD78">
        <v>2151.85</v>
      </c>
      <c r="AE78">
        <v>41.008690000000001</v>
      </c>
      <c r="AF78">
        <v>2060</v>
      </c>
      <c r="AG78">
        <v>43.789231999999998</v>
      </c>
      <c r="AH78">
        <v>2179.25</v>
      </c>
      <c r="AI78">
        <v>43.789231999999998</v>
      </c>
      <c r="AJ78">
        <v>2364.85</v>
      </c>
      <c r="AK78">
        <v>43.789231999999998</v>
      </c>
      <c r="AL78">
        <v>2531</v>
      </c>
      <c r="AM78">
        <v>47.267121000000003</v>
      </c>
      <c r="AN78">
        <v>2813.3</v>
      </c>
      <c r="AO78">
        <v>47.267121000000003</v>
      </c>
      <c r="AP78">
        <v>2839.85</v>
      </c>
      <c r="AQ78">
        <v>49.920738999999998</v>
      </c>
      <c r="AR78">
        <v>2493.6999999999998</v>
      </c>
      <c r="AS78">
        <v>49.920738999999998</v>
      </c>
      <c r="AT78">
        <v>2434.4499999999998</v>
      </c>
      <c r="AU78">
        <v>49.920738999999998</v>
      </c>
      <c r="AV78">
        <v>2368.5</v>
      </c>
      <c r="AW78">
        <v>50.449694999999998</v>
      </c>
    </row>
    <row r="79" spans="1:49" x14ac:dyDescent="0.3">
      <c r="A79" t="s">
        <v>83</v>
      </c>
      <c r="B79">
        <v>3358.7</v>
      </c>
      <c r="C79">
        <v>104.106218</v>
      </c>
      <c r="D79">
        <v>3312.85</v>
      </c>
      <c r="E79">
        <v>104.106218</v>
      </c>
      <c r="F79">
        <v>3205.9</v>
      </c>
      <c r="G79">
        <v>104.939767</v>
      </c>
      <c r="H79">
        <v>3219.25</v>
      </c>
      <c r="I79">
        <v>104.939767</v>
      </c>
      <c r="J79">
        <v>3289.5</v>
      </c>
      <c r="K79">
        <v>104.939767</v>
      </c>
      <c r="L79">
        <v>3302.25</v>
      </c>
      <c r="M79">
        <v>110.121438</v>
      </c>
      <c r="N79">
        <v>3421.45</v>
      </c>
      <c r="O79">
        <v>110.121438</v>
      </c>
      <c r="P79">
        <v>3356.8</v>
      </c>
      <c r="Q79">
        <v>110.121438</v>
      </c>
      <c r="R79">
        <v>3528.6</v>
      </c>
      <c r="S79">
        <v>110.121438</v>
      </c>
      <c r="T79">
        <v>3368.75</v>
      </c>
      <c r="U79">
        <v>112.499104</v>
      </c>
      <c r="V79">
        <v>3487.6</v>
      </c>
      <c r="W79">
        <v>112.499104</v>
      </c>
      <c r="X79">
        <v>3793.4</v>
      </c>
      <c r="Y79">
        <v>113.772814</v>
      </c>
      <c r="Z79">
        <v>3815.95</v>
      </c>
      <c r="AA79">
        <v>116.68042800000001</v>
      </c>
      <c r="AB79">
        <v>4095.1</v>
      </c>
      <c r="AC79">
        <v>116.68042800000001</v>
      </c>
      <c r="AD79">
        <v>3876.3</v>
      </c>
      <c r="AE79">
        <v>116.68042800000001</v>
      </c>
      <c r="AF79">
        <v>3820.65</v>
      </c>
      <c r="AG79">
        <v>122.33811300000001</v>
      </c>
      <c r="AH79">
        <v>3670.95</v>
      </c>
      <c r="AI79">
        <v>122.33811300000001</v>
      </c>
      <c r="AJ79">
        <v>3904.15</v>
      </c>
      <c r="AK79">
        <v>122.33811300000001</v>
      </c>
      <c r="AL79">
        <v>4385.3500000000004</v>
      </c>
      <c r="AM79">
        <v>126.84602</v>
      </c>
      <c r="AN79">
        <v>4553.75</v>
      </c>
      <c r="AO79">
        <v>126.84602</v>
      </c>
      <c r="AP79">
        <v>4268.5</v>
      </c>
      <c r="AQ79">
        <v>132.55345500000001</v>
      </c>
      <c r="AR79">
        <v>3968.45</v>
      </c>
      <c r="AS79">
        <v>132.55345500000001</v>
      </c>
      <c r="AT79">
        <v>4270.8500000000004</v>
      </c>
      <c r="AU79">
        <v>132.55345500000001</v>
      </c>
      <c r="AV79">
        <v>4094.8</v>
      </c>
      <c r="AW79">
        <v>132.88788600000001</v>
      </c>
    </row>
    <row r="80" spans="1:49" x14ac:dyDescent="0.3">
      <c r="A80" t="s">
        <v>84</v>
      </c>
      <c r="B80">
        <v>729.5</v>
      </c>
      <c r="C80">
        <v>10.046806</v>
      </c>
      <c r="D80">
        <v>715.3</v>
      </c>
      <c r="E80">
        <v>10.046806</v>
      </c>
      <c r="F80">
        <v>708.85</v>
      </c>
      <c r="G80">
        <v>10.834847999999999</v>
      </c>
      <c r="H80">
        <v>763.85</v>
      </c>
      <c r="I80">
        <v>10.834847999999999</v>
      </c>
      <c r="J80">
        <v>798.65</v>
      </c>
      <c r="K80">
        <v>10.834847999999999</v>
      </c>
      <c r="L80">
        <v>860.9</v>
      </c>
      <c r="M80">
        <v>11.088666</v>
      </c>
      <c r="N80">
        <v>859.3</v>
      </c>
      <c r="O80">
        <v>11.088666</v>
      </c>
      <c r="P80">
        <v>834.35</v>
      </c>
      <c r="Q80">
        <v>11.088666</v>
      </c>
      <c r="R80">
        <v>876.9</v>
      </c>
      <c r="S80">
        <v>11.088666</v>
      </c>
      <c r="T80">
        <v>900.5</v>
      </c>
      <c r="U80">
        <v>11.497488000000001</v>
      </c>
      <c r="V80">
        <v>940.75</v>
      </c>
      <c r="W80">
        <v>11.497488000000001</v>
      </c>
      <c r="X80">
        <v>1086.8</v>
      </c>
      <c r="Y80">
        <v>11.497488000000001</v>
      </c>
      <c r="Z80">
        <v>1118</v>
      </c>
      <c r="AA80">
        <v>11.794279</v>
      </c>
      <c r="AB80">
        <v>1190.05</v>
      </c>
      <c r="AC80">
        <v>11.794279</v>
      </c>
      <c r="AD80">
        <v>1096.2</v>
      </c>
      <c r="AE80">
        <v>11.794279</v>
      </c>
      <c r="AF80">
        <v>1108.3499999999999</v>
      </c>
      <c r="AG80">
        <v>11.948346000000001</v>
      </c>
      <c r="AH80">
        <v>1060.25</v>
      </c>
      <c r="AI80">
        <v>11.948346000000001</v>
      </c>
      <c r="AJ80">
        <v>1097.45</v>
      </c>
      <c r="AK80">
        <v>11.948346000000001</v>
      </c>
      <c r="AL80">
        <v>1188.95</v>
      </c>
      <c r="AM80">
        <v>10.770125</v>
      </c>
      <c r="AN80">
        <v>1200.1500000000001</v>
      </c>
      <c r="AO80">
        <v>10.770125</v>
      </c>
      <c r="AP80">
        <v>1196.95</v>
      </c>
      <c r="AQ80">
        <v>10.379182999999999</v>
      </c>
      <c r="AR80">
        <v>1002.55</v>
      </c>
      <c r="AS80">
        <v>10.378605</v>
      </c>
      <c r="AT80">
        <v>958.65</v>
      </c>
      <c r="AU80">
        <v>10.378605</v>
      </c>
      <c r="AV80">
        <v>914.7</v>
      </c>
      <c r="AW80">
        <v>13.09605</v>
      </c>
    </row>
    <row r="81" spans="1:49" x14ac:dyDescent="0.3">
      <c r="A81" t="s">
        <v>85</v>
      </c>
      <c r="B81">
        <v>452.1</v>
      </c>
      <c r="C81">
        <v>-0.1721</v>
      </c>
      <c r="D81">
        <v>420.7</v>
      </c>
      <c r="E81">
        <v>-0.172099</v>
      </c>
      <c r="F81">
        <v>420.8</v>
      </c>
      <c r="G81">
        <v>8.7519980000000004</v>
      </c>
      <c r="H81">
        <v>484.95</v>
      </c>
      <c r="I81">
        <v>8.7517879999999995</v>
      </c>
      <c r="J81">
        <v>526.29999999999995</v>
      </c>
      <c r="K81">
        <v>8.7517879999999995</v>
      </c>
      <c r="L81">
        <v>595.54999999999995</v>
      </c>
      <c r="M81">
        <v>9.1038340000000009</v>
      </c>
      <c r="N81">
        <v>644.29999999999995</v>
      </c>
      <c r="O81">
        <v>9.1028169999999999</v>
      </c>
      <c r="P81">
        <v>601</v>
      </c>
      <c r="Q81">
        <v>9.1028169999999999</v>
      </c>
      <c r="R81">
        <v>630.20000000000005</v>
      </c>
      <c r="S81">
        <v>9.1015700000000006</v>
      </c>
      <c r="T81">
        <v>628.65</v>
      </c>
      <c r="U81">
        <v>14.04738</v>
      </c>
      <c r="V81">
        <v>706.4</v>
      </c>
      <c r="W81">
        <v>14.04738</v>
      </c>
      <c r="X81">
        <v>779.95</v>
      </c>
      <c r="Y81">
        <v>14.046328000000001</v>
      </c>
      <c r="Z81">
        <v>884.2</v>
      </c>
      <c r="AA81">
        <v>15.051069</v>
      </c>
      <c r="AB81">
        <v>950.2</v>
      </c>
      <c r="AC81">
        <v>15.049237</v>
      </c>
      <c r="AD81">
        <v>992.8</v>
      </c>
      <c r="AE81">
        <v>15.047029999999999</v>
      </c>
      <c r="AF81">
        <v>1007.9</v>
      </c>
      <c r="AG81">
        <v>12.745134</v>
      </c>
      <c r="AH81">
        <v>923</v>
      </c>
      <c r="AI81">
        <v>12.744213999999999</v>
      </c>
      <c r="AJ81">
        <v>989.75</v>
      </c>
      <c r="AK81">
        <v>12.744213999999999</v>
      </c>
      <c r="AL81">
        <v>1156.6500000000001</v>
      </c>
      <c r="AM81">
        <v>19.473248000000002</v>
      </c>
      <c r="AN81">
        <v>1111.3499999999999</v>
      </c>
      <c r="AO81">
        <v>19.473248000000002</v>
      </c>
      <c r="AP81">
        <v>974.65</v>
      </c>
      <c r="AQ81">
        <v>15.214361</v>
      </c>
      <c r="AR81">
        <v>834.05</v>
      </c>
      <c r="AS81">
        <v>15.213915999999999</v>
      </c>
      <c r="AT81">
        <v>786.45</v>
      </c>
      <c r="AU81">
        <v>15.213915999999999</v>
      </c>
      <c r="AV81">
        <v>740.15</v>
      </c>
      <c r="AW81">
        <v>16.739937000000001</v>
      </c>
    </row>
    <row r="82" spans="1:49" x14ac:dyDescent="0.3">
      <c r="A82" t="s">
        <v>127</v>
      </c>
      <c r="B82">
        <v>212.9</v>
      </c>
      <c r="C82">
        <v>10.618746</v>
      </c>
      <c r="D82">
        <v>202.55</v>
      </c>
      <c r="E82">
        <v>10.618746</v>
      </c>
      <c r="F82">
        <v>190.25</v>
      </c>
      <c r="G82">
        <v>7.6208489999999998</v>
      </c>
      <c r="H82">
        <v>201.1</v>
      </c>
      <c r="I82">
        <v>7.6208489999999998</v>
      </c>
      <c r="J82">
        <v>213.55</v>
      </c>
      <c r="K82">
        <v>7.6208489999999998</v>
      </c>
      <c r="L82">
        <v>221.85</v>
      </c>
      <c r="M82">
        <v>8.0463749999999994</v>
      </c>
      <c r="N82">
        <v>236.7</v>
      </c>
      <c r="O82">
        <v>8.0463749999999994</v>
      </c>
      <c r="P82">
        <v>245.1</v>
      </c>
      <c r="Q82">
        <v>8.0463749999999994</v>
      </c>
      <c r="R82">
        <v>262.3</v>
      </c>
      <c r="S82">
        <v>8.0463749999999994</v>
      </c>
      <c r="T82">
        <v>239.35</v>
      </c>
      <c r="U82">
        <v>7.497763</v>
      </c>
      <c r="V82">
        <v>267.89999999999998</v>
      </c>
      <c r="W82">
        <v>7.497763</v>
      </c>
      <c r="X82">
        <v>332.15</v>
      </c>
      <c r="Y82">
        <v>7.497763</v>
      </c>
      <c r="Z82">
        <v>389.75</v>
      </c>
      <c r="AA82">
        <v>4.3572829999999998</v>
      </c>
      <c r="AB82">
        <v>371.75</v>
      </c>
      <c r="AC82">
        <v>4.3572829999999998</v>
      </c>
      <c r="AD82">
        <v>394.2</v>
      </c>
      <c r="AE82">
        <v>4.3572829999999998</v>
      </c>
      <c r="AF82">
        <v>449.25</v>
      </c>
      <c r="AG82">
        <v>6.2519489999999998</v>
      </c>
      <c r="AH82">
        <v>436.75</v>
      </c>
      <c r="AI82">
        <v>6.2519489999999998</v>
      </c>
      <c r="AJ82">
        <v>440.6</v>
      </c>
      <c r="AK82">
        <v>6.2519489999999998</v>
      </c>
      <c r="AL82">
        <v>453.6</v>
      </c>
      <c r="AM82">
        <v>7.161492</v>
      </c>
      <c r="AN82">
        <v>434.65</v>
      </c>
      <c r="AO82">
        <v>7.161492</v>
      </c>
      <c r="AP82">
        <v>482.6</v>
      </c>
      <c r="AQ82">
        <v>9.2638359999999995</v>
      </c>
      <c r="AR82">
        <v>440.05</v>
      </c>
      <c r="AS82">
        <v>9.2638359999999995</v>
      </c>
      <c r="AT82">
        <v>414.15</v>
      </c>
      <c r="AU82">
        <v>9.2638359999999995</v>
      </c>
      <c r="AV82">
        <v>392.4</v>
      </c>
      <c r="AW82">
        <v>10.756854000000001</v>
      </c>
    </row>
    <row r="83" spans="1:49" x14ac:dyDescent="0.3">
      <c r="A83" t="s">
        <v>86</v>
      </c>
      <c r="B83">
        <v>119.7</v>
      </c>
      <c r="C83">
        <v>15.264189</v>
      </c>
      <c r="D83">
        <v>103.95</v>
      </c>
      <c r="E83">
        <v>15.264189</v>
      </c>
      <c r="F83">
        <v>104.5</v>
      </c>
      <c r="G83">
        <v>12.658742999999999</v>
      </c>
      <c r="H83">
        <v>107.95</v>
      </c>
      <c r="I83">
        <v>12.658742999999999</v>
      </c>
      <c r="J83">
        <v>105.8</v>
      </c>
      <c r="K83">
        <v>12.658742999999999</v>
      </c>
      <c r="L83">
        <v>112</v>
      </c>
      <c r="M83">
        <v>11.912217</v>
      </c>
      <c r="N83">
        <v>123.15</v>
      </c>
      <c r="O83">
        <v>11.912217</v>
      </c>
      <c r="P83">
        <v>122.9</v>
      </c>
      <c r="Q83">
        <v>11.912217</v>
      </c>
      <c r="R83">
        <v>128.9</v>
      </c>
      <c r="S83">
        <v>11.912217</v>
      </c>
      <c r="T83">
        <v>118.75</v>
      </c>
      <c r="U83">
        <v>13.757697</v>
      </c>
      <c r="V83">
        <v>127.9</v>
      </c>
      <c r="W83">
        <v>13.672895</v>
      </c>
      <c r="X83">
        <v>139.6</v>
      </c>
      <c r="Y83">
        <v>13.672895</v>
      </c>
      <c r="Z83">
        <v>135.94999999999999</v>
      </c>
      <c r="AA83">
        <v>15.455653999999999</v>
      </c>
      <c r="AB83">
        <v>140.85</v>
      </c>
      <c r="AC83">
        <v>15.332216000000001</v>
      </c>
      <c r="AD83">
        <v>155.85</v>
      </c>
      <c r="AE83">
        <v>15.332216000000001</v>
      </c>
      <c r="AF83">
        <v>165</v>
      </c>
      <c r="AG83">
        <v>13.703469999999999</v>
      </c>
      <c r="AH83">
        <v>167.2</v>
      </c>
      <c r="AI83">
        <v>13.703469999999999</v>
      </c>
      <c r="AJ83">
        <v>174.01</v>
      </c>
      <c r="AK83">
        <v>13.703469999999999</v>
      </c>
      <c r="AL83">
        <v>165.33</v>
      </c>
      <c r="AM83">
        <v>12.382296999999999</v>
      </c>
      <c r="AN83">
        <v>152.76</v>
      </c>
      <c r="AO83">
        <v>12.382296999999999</v>
      </c>
      <c r="AP83">
        <v>168.55</v>
      </c>
      <c r="AQ83">
        <v>11.30954</v>
      </c>
      <c r="AR83">
        <v>148.56</v>
      </c>
      <c r="AS83">
        <v>11.30954</v>
      </c>
      <c r="AT83">
        <v>144.54</v>
      </c>
      <c r="AU83">
        <v>11.30954</v>
      </c>
      <c r="AV83">
        <v>138.05000000000001</v>
      </c>
      <c r="AW83">
        <v>9.5268630000000005</v>
      </c>
    </row>
    <row r="84" spans="1:49" x14ac:dyDescent="0.3">
      <c r="A84" t="s">
        <v>87</v>
      </c>
      <c r="B84">
        <v>1015</v>
      </c>
      <c r="C84">
        <v>48.213830000000002</v>
      </c>
      <c r="D84">
        <v>1100.25</v>
      </c>
      <c r="E84">
        <v>48.206131999999997</v>
      </c>
      <c r="F84">
        <v>1101.8499999999999</v>
      </c>
      <c r="G84">
        <v>44.411140000000003</v>
      </c>
      <c r="H84">
        <v>1023.7</v>
      </c>
      <c r="I84">
        <v>44.410445000000003</v>
      </c>
      <c r="J84">
        <v>1115.55</v>
      </c>
      <c r="K84">
        <v>44.401687000000003</v>
      </c>
      <c r="L84">
        <v>1130.8499999999999</v>
      </c>
      <c r="M84">
        <v>41.075225000000003</v>
      </c>
      <c r="N84">
        <v>1115.5</v>
      </c>
      <c r="O84">
        <v>41.073236999999999</v>
      </c>
      <c r="P84">
        <v>1201.95</v>
      </c>
      <c r="Q84">
        <v>41.064967000000003</v>
      </c>
      <c r="R84">
        <v>1222.8</v>
      </c>
      <c r="S84">
        <v>41.041344000000002</v>
      </c>
      <c r="T84">
        <v>1133.1500000000001</v>
      </c>
      <c r="U84">
        <v>34.137728000000003</v>
      </c>
      <c r="V84">
        <v>1220.95</v>
      </c>
      <c r="W84">
        <v>34.131667</v>
      </c>
      <c r="X84">
        <v>1272.6500000000001</v>
      </c>
      <c r="Y84">
        <v>34.126424</v>
      </c>
      <c r="Z84">
        <v>1333.65</v>
      </c>
      <c r="AA84">
        <v>27.288029999999999</v>
      </c>
      <c r="AB84">
        <v>1273.8499999999999</v>
      </c>
      <c r="AC84">
        <v>27.277183000000001</v>
      </c>
      <c r="AD84">
        <v>1248.0999999999999</v>
      </c>
      <c r="AE84">
        <v>27.271837999999999</v>
      </c>
      <c r="AF84">
        <v>1263.5</v>
      </c>
      <c r="AG84">
        <v>24.824892999999999</v>
      </c>
      <c r="AH84">
        <v>1228.45</v>
      </c>
      <c r="AI84">
        <v>24.811737999999998</v>
      </c>
      <c r="AJ84">
        <v>1430.35</v>
      </c>
      <c r="AK84">
        <v>24.797460999999998</v>
      </c>
      <c r="AL84">
        <v>1554.4</v>
      </c>
      <c r="AM84">
        <v>25.458176999999999</v>
      </c>
      <c r="AN84">
        <v>1636.5</v>
      </c>
      <c r="AO84">
        <v>25.45664</v>
      </c>
      <c r="AP84">
        <v>1577.2</v>
      </c>
      <c r="AQ84">
        <v>31.375288999999999</v>
      </c>
      <c r="AR84">
        <v>1608.65</v>
      </c>
      <c r="AS84">
        <v>31.372456</v>
      </c>
      <c r="AT84">
        <v>1712.3</v>
      </c>
      <c r="AU84">
        <v>31.366578000000001</v>
      </c>
      <c r="AV84">
        <v>1706.2</v>
      </c>
      <c r="AW84">
        <v>34.850276000000001</v>
      </c>
    </row>
    <row r="85" spans="1:49" x14ac:dyDescent="0.3">
      <c r="A85" t="s">
        <v>88</v>
      </c>
      <c r="B85">
        <v>2377.15</v>
      </c>
      <c r="C85">
        <v>34.828206999999999</v>
      </c>
      <c r="D85">
        <v>2372.8000000000002</v>
      </c>
      <c r="E85">
        <v>34.828206999999999</v>
      </c>
      <c r="F85">
        <v>2514.9</v>
      </c>
      <c r="G85">
        <v>37.576616000000001</v>
      </c>
      <c r="H85">
        <v>2641.85</v>
      </c>
      <c r="I85">
        <v>37.576616000000001</v>
      </c>
      <c r="J85">
        <v>2823.25</v>
      </c>
      <c r="K85">
        <v>37.576616000000001</v>
      </c>
      <c r="L85">
        <v>3047.65</v>
      </c>
      <c r="M85">
        <v>37.396393000000003</v>
      </c>
      <c r="N85">
        <v>3004.05</v>
      </c>
      <c r="O85">
        <v>37.396393000000003</v>
      </c>
      <c r="P85">
        <v>3104.45</v>
      </c>
      <c r="Q85">
        <v>37.396393000000003</v>
      </c>
      <c r="R85">
        <v>3148.8</v>
      </c>
      <c r="S85">
        <v>37.396393000000003</v>
      </c>
      <c r="T85">
        <v>3189.65</v>
      </c>
      <c r="U85">
        <v>38.331302999999998</v>
      </c>
      <c r="V85">
        <v>3490.6</v>
      </c>
      <c r="W85">
        <v>38.331302999999998</v>
      </c>
      <c r="X85">
        <v>3675.45</v>
      </c>
      <c r="Y85">
        <v>38.331302999999998</v>
      </c>
      <c r="Z85">
        <v>3697.55</v>
      </c>
      <c r="AA85">
        <v>39.333796</v>
      </c>
      <c r="AB85">
        <v>3624.4</v>
      </c>
      <c r="AC85">
        <v>39.333796</v>
      </c>
      <c r="AD85">
        <v>3801.8</v>
      </c>
      <c r="AE85">
        <v>39.333796</v>
      </c>
      <c r="AF85">
        <v>3589.25</v>
      </c>
      <c r="AG85">
        <v>39.604132</v>
      </c>
      <c r="AH85">
        <v>3241.9</v>
      </c>
      <c r="AI85">
        <v>39.604132</v>
      </c>
      <c r="AJ85">
        <v>3404.2</v>
      </c>
      <c r="AK85">
        <v>39.604132</v>
      </c>
      <c r="AL85">
        <v>3458.95</v>
      </c>
      <c r="AM85">
        <v>39.525283999999999</v>
      </c>
      <c r="AN85">
        <v>3565.15</v>
      </c>
      <c r="AO85">
        <v>39.525283999999999</v>
      </c>
      <c r="AP85">
        <v>3823.95</v>
      </c>
      <c r="AQ85">
        <v>36.878250000000001</v>
      </c>
      <c r="AR85">
        <v>3267.05</v>
      </c>
      <c r="AS85">
        <v>36.878250000000001</v>
      </c>
      <c r="AT85">
        <v>3249</v>
      </c>
      <c r="AU85">
        <v>36.878250000000001</v>
      </c>
      <c r="AV85">
        <v>3253.15</v>
      </c>
      <c r="AW85">
        <v>36.315050999999997</v>
      </c>
    </row>
    <row r="86" spans="1:49" x14ac:dyDescent="0.3">
      <c r="A86" t="s">
        <v>128</v>
      </c>
      <c r="B86">
        <v>1521.75</v>
      </c>
      <c r="C86">
        <v>31.154505</v>
      </c>
      <c r="D86">
        <v>1459.85</v>
      </c>
      <c r="E86">
        <v>31.154505</v>
      </c>
      <c r="F86">
        <v>1537.15</v>
      </c>
      <c r="G86">
        <v>30.401945999999999</v>
      </c>
      <c r="H86">
        <v>1652.3</v>
      </c>
      <c r="I86">
        <v>30.401945999999999</v>
      </c>
      <c r="J86">
        <v>1835.8</v>
      </c>
      <c r="K86">
        <v>30.401945999999999</v>
      </c>
      <c r="L86">
        <v>1904.95</v>
      </c>
      <c r="M86">
        <v>30.283759</v>
      </c>
      <c r="N86">
        <v>2002.85</v>
      </c>
      <c r="O86">
        <v>30.283759</v>
      </c>
      <c r="P86">
        <v>1842.5</v>
      </c>
      <c r="Q86">
        <v>30.283759</v>
      </c>
      <c r="R86">
        <v>1929.1</v>
      </c>
      <c r="S86">
        <v>30.283759</v>
      </c>
      <c r="T86">
        <v>1924.25</v>
      </c>
      <c r="U86">
        <v>31.908836000000001</v>
      </c>
      <c r="V86">
        <v>2126.5500000000002</v>
      </c>
      <c r="W86">
        <v>31.908836000000001</v>
      </c>
      <c r="X86">
        <v>2305.5500000000002</v>
      </c>
      <c r="Y86">
        <v>31.908836000000001</v>
      </c>
      <c r="Z86">
        <v>2531.1</v>
      </c>
      <c r="AA86">
        <v>33.770288000000001</v>
      </c>
      <c r="AB86">
        <v>2666.1</v>
      </c>
      <c r="AC86">
        <v>33.770288000000001</v>
      </c>
      <c r="AD86">
        <v>2600.6</v>
      </c>
      <c r="AE86">
        <v>33.770288000000001</v>
      </c>
      <c r="AF86">
        <v>2642.55</v>
      </c>
      <c r="AG86">
        <v>40.007925999999998</v>
      </c>
      <c r="AH86">
        <v>2696.05</v>
      </c>
      <c r="AI86">
        <v>40.007925999999998</v>
      </c>
      <c r="AJ86">
        <v>2791.3</v>
      </c>
      <c r="AK86">
        <v>40.007925999999998</v>
      </c>
      <c r="AL86">
        <v>3171.75</v>
      </c>
      <c r="AM86">
        <v>44.321767000000001</v>
      </c>
      <c r="AN86">
        <v>3485.15</v>
      </c>
      <c r="AO86">
        <v>44.321767000000001</v>
      </c>
      <c r="AP86">
        <v>3396.55</v>
      </c>
      <c r="AQ86">
        <v>48.2515</v>
      </c>
      <c r="AR86">
        <v>3202.65</v>
      </c>
      <c r="AS86">
        <v>48.2515</v>
      </c>
      <c r="AT86">
        <v>3324.2</v>
      </c>
      <c r="AU86">
        <v>48.2515</v>
      </c>
      <c r="AV86">
        <v>3360.05</v>
      </c>
      <c r="AW86">
        <v>53.806308999999999</v>
      </c>
    </row>
    <row r="87" spans="1:49" x14ac:dyDescent="0.3">
      <c r="A87" t="s">
        <v>89</v>
      </c>
      <c r="B87">
        <v>1196.5999999999999</v>
      </c>
      <c r="C87">
        <v>11.290975</v>
      </c>
      <c r="D87">
        <v>1278.1500000000001</v>
      </c>
      <c r="E87">
        <v>11.290975</v>
      </c>
      <c r="F87">
        <v>1374.95</v>
      </c>
      <c r="G87">
        <v>8.8875150000000005</v>
      </c>
      <c r="H87">
        <v>1367.75</v>
      </c>
      <c r="I87">
        <v>8.8875150000000005</v>
      </c>
      <c r="J87">
        <v>1560.45</v>
      </c>
      <c r="K87">
        <v>8.8875150000000005</v>
      </c>
      <c r="L87">
        <v>1764.15</v>
      </c>
      <c r="M87">
        <v>10.171666999999999</v>
      </c>
      <c r="N87">
        <v>1757.1</v>
      </c>
      <c r="O87">
        <v>10.171666999999999</v>
      </c>
      <c r="P87">
        <v>2048.6</v>
      </c>
      <c r="Q87">
        <v>10.171666999999999</v>
      </c>
      <c r="R87">
        <v>2080.15</v>
      </c>
      <c r="S87">
        <v>10.171666999999999</v>
      </c>
      <c r="T87">
        <v>2154.6999999999998</v>
      </c>
      <c r="U87">
        <v>13.092164</v>
      </c>
      <c r="V87">
        <v>2787</v>
      </c>
      <c r="W87">
        <v>13.092164</v>
      </c>
      <c r="X87">
        <v>3054.95</v>
      </c>
      <c r="Y87">
        <v>13.092164</v>
      </c>
      <c r="Z87">
        <v>3086.95</v>
      </c>
      <c r="AA87">
        <v>18.232147999999999</v>
      </c>
      <c r="AB87">
        <v>3881.8</v>
      </c>
      <c r="AC87">
        <v>18.232147999999999</v>
      </c>
      <c r="AD87">
        <v>3948</v>
      </c>
      <c r="AE87">
        <v>18.232147999999999</v>
      </c>
      <c r="AF87">
        <v>4409.8999999999996</v>
      </c>
      <c r="AG87">
        <v>19.087029999999999</v>
      </c>
      <c r="AH87">
        <v>4559.1499999999996</v>
      </c>
      <c r="AI87">
        <v>19.087029999999999</v>
      </c>
      <c r="AJ87">
        <v>5479.85</v>
      </c>
      <c r="AK87">
        <v>19.087029999999999</v>
      </c>
      <c r="AL87">
        <v>5839</v>
      </c>
      <c r="AM87">
        <v>24.540949999999999</v>
      </c>
      <c r="AN87">
        <v>7158.75</v>
      </c>
      <c r="AO87">
        <v>24.540949999999999</v>
      </c>
      <c r="AP87">
        <v>7574.65</v>
      </c>
      <c r="AQ87">
        <v>28.303951999999999</v>
      </c>
      <c r="AR87">
        <v>7128.35</v>
      </c>
      <c r="AS87">
        <v>28.303951999999999</v>
      </c>
      <c r="AT87">
        <v>6795.4</v>
      </c>
      <c r="AU87">
        <v>28.303951999999999</v>
      </c>
      <c r="AV87">
        <v>7123.35</v>
      </c>
      <c r="AW87">
        <v>31.868915999999999</v>
      </c>
    </row>
    <row r="88" spans="1:49" x14ac:dyDescent="0.3">
      <c r="A88" t="s">
        <v>90</v>
      </c>
      <c r="B88">
        <v>7085.55</v>
      </c>
      <c r="C88">
        <v>194.66574800000001</v>
      </c>
      <c r="D88">
        <v>7261.3</v>
      </c>
      <c r="E88">
        <v>194.66363000000001</v>
      </c>
      <c r="F88">
        <v>7622.15</v>
      </c>
      <c r="G88">
        <v>165.448421</v>
      </c>
      <c r="H88">
        <v>7556.2</v>
      </c>
      <c r="I88">
        <v>165.448421</v>
      </c>
      <c r="J88">
        <v>7870.05</v>
      </c>
      <c r="K88">
        <v>165.448421</v>
      </c>
      <c r="L88">
        <v>8294.75</v>
      </c>
      <c r="M88">
        <v>171.00393199999999</v>
      </c>
      <c r="N88">
        <v>8318.15</v>
      </c>
      <c r="O88">
        <v>171.00393199999999</v>
      </c>
      <c r="P88">
        <v>8297.4500000000007</v>
      </c>
      <c r="Q88">
        <v>171.00393199999999</v>
      </c>
      <c r="R88">
        <v>8254.85</v>
      </c>
      <c r="S88">
        <v>171.00393199999999</v>
      </c>
      <c r="T88">
        <v>8422.25</v>
      </c>
      <c r="U88">
        <v>188.403785</v>
      </c>
      <c r="V88">
        <v>9003.65</v>
      </c>
      <c r="W88">
        <v>188.40357</v>
      </c>
      <c r="X88">
        <v>10503.05</v>
      </c>
      <c r="Y88">
        <v>188.40357</v>
      </c>
      <c r="Z88">
        <v>10167.35</v>
      </c>
      <c r="AA88">
        <v>213.468414</v>
      </c>
      <c r="AB88">
        <v>9892.4</v>
      </c>
      <c r="AC88">
        <v>213.468414</v>
      </c>
      <c r="AD88">
        <v>9749.15</v>
      </c>
      <c r="AE88">
        <v>213.46521200000001</v>
      </c>
      <c r="AF88">
        <v>9971.85</v>
      </c>
      <c r="AG88">
        <v>234.27754899999999</v>
      </c>
      <c r="AH88">
        <v>9915.5</v>
      </c>
      <c r="AI88">
        <v>234.27754899999999</v>
      </c>
      <c r="AJ88">
        <v>11667.9</v>
      </c>
      <c r="AK88">
        <v>234.27754899999999</v>
      </c>
      <c r="AL88">
        <v>11887.2</v>
      </c>
      <c r="AM88">
        <v>232.94050799999999</v>
      </c>
      <c r="AN88">
        <v>11301.9</v>
      </c>
      <c r="AO88">
        <v>232.94050799999999</v>
      </c>
      <c r="AP88">
        <v>11802</v>
      </c>
      <c r="AQ88">
        <v>218.26112000000001</v>
      </c>
      <c r="AR88">
        <v>11065.65</v>
      </c>
      <c r="AS88">
        <v>218.260559</v>
      </c>
      <c r="AT88">
        <v>11202.15</v>
      </c>
      <c r="AU88">
        <v>218.260559</v>
      </c>
      <c r="AV88">
        <v>11426.35</v>
      </c>
      <c r="AW88">
        <v>208.44020599999999</v>
      </c>
    </row>
    <row r="89" spans="1:49" x14ac:dyDescent="0.3">
      <c r="A89" t="s">
        <v>146</v>
      </c>
      <c r="B89">
        <v>78.5</v>
      </c>
      <c r="C89">
        <v>10.326599999999999</v>
      </c>
      <c r="D89">
        <v>67.25</v>
      </c>
      <c r="E89">
        <v>10.326599999999999</v>
      </c>
      <c r="F89">
        <v>66.55</v>
      </c>
      <c r="G89">
        <v>10.746644</v>
      </c>
      <c r="H89">
        <v>75.849999999999994</v>
      </c>
      <c r="I89">
        <v>10.746644</v>
      </c>
      <c r="J89">
        <v>71.099999999999994</v>
      </c>
      <c r="K89">
        <v>10.746644</v>
      </c>
      <c r="L89">
        <v>72.25</v>
      </c>
      <c r="M89">
        <v>13.201717</v>
      </c>
      <c r="N89">
        <v>89</v>
      </c>
      <c r="O89">
        <v>13.201717</v>
      </c>
      <c r="P89">
        <v>85.9</v>
      </c>
      <c r="Q89">
        <v>12.17282</v>
      </c>
      <c r="R89">
        <v>106.3</v>
      </c>
      <c r="S89">
        <v>12.17282</v>
      </c>
      <c r="T89">
        <v>101.6</v>
      </c>
      <c r="U89">
        <v>14.417315</v>
      </c>
      <c r="V89">
        <v>107.85</v>
      </c>
      <c r="W89">
        <v>14.417315</v>
      </c>
      <c r="X89">
        <v>119.1</v>
      </c>
      <c r="Y89">
        <v>14.417315</v>
      </c>
      <c r="Z89">
        <v>139.85</v>
      </c>
      <c r="AA89">
        <v>16.231978000000002</v>
      </c>
      <c r="AB89">
        <v>146.30000000000001</v>
      </c>
      <c r="AC89">
        <v>15.761713</v>
      </c>
      <c r="AD89">
        <v>153.5</v>
      </c>
      <c r="AE89">
        <v>15.761713</v>
      </c>
      <c r="AF89">
        <v>154.19999999999999</v>
      </c>
      <c r="AG89">
        <v>17.864139999999999</v>
      </c>
      <c r="AH89">
        <v>160.15</v>
      </c>
      <c r="AI89">
        <v>17.864139999999999</v>
      </c>
      <c r="AJ89">
        <v>136.69</v>
      </c>
      <c r="AK89">
        <v>17.864139999999999</v>
      </c>
      <c r="AL89">
        <v>134.80000000000001</v>
      </c>
      <c r="AM89">
        <v>18.443695999999999</v>
      </c>
      <c r="AN89">
        <v>121.54</v>
      </c>
      <c r="AO89">
        <v>18.443695999999999</v>
      </c>
      <c r="AP89">
        <v>122.77</v>
      </c>
      <c r="AQ89">
        <v>20.026591</v>
      </c>
      <c r="AR89">
        <v>117.17</v>
      </c>
      <c r="AS89">
        <v>20.026591</v>
      </c>
      <c r="AT89">
        <v>121.62</v>
      </c>
      <c r="AU89">
        <v>20.026591</v>
      </c>
      <c r="AV89">
        <v>120.37</v>
      </c>
      <c r="AW89">
        <v>21.354561</v>
      </c>
    </row>
    <row r="90" spans="1:49" x14ac:dyDescent="0.3">
      <c r="A90" t="s">
        <v>129</v>
      </c>
      <c r="B90">
        <v>768.65</v>
      </c>
      <c r="C90">
        <v>13.396561</v>
      </c>
      <c r="D90">
        <v>740.6</v>
      </c>
      <c r="E90">
        <v>13.396561</v>
      </c>
      <c r="F90">
        <v>756.3</v>
      </c>
      <c r="G90">
        <v>10.88883</v>
      </c>
      <c r="H90">
        <v>777.15</v>
      </c>
      <c r="I90">
        <v>10.88883</v>
      </c>
      <c r="J90">
        <v>883.5</v>
      </c>
      <c r="K90">
        <v>10.88883</v>
      </c>
      <c r="L90">
        <v>912.2</v>
      </c>
      <c r="M90">
        <v>11.486891</v>
      </c>
      <c r="N90">
        <v>1015.85</v>
      </c>
      <c r="O90">
        <v>11.486891</v>
      </c>
      <c r="P90">
        <v>1007.55</v>
      </c>
      <c r="Q90">
        <v>11.486891</v>
      </c>
      <c r="R90">
        <v>1007.25</v>
      </c>
      <c r="S90">
        <v>11.486891</v>
      </c>
      <c r="T90">
        <v>1032.2</v>
      </c>
      <c r="U90">
        <v>13.410309</v>
      </c>
      <c r="V90">
        <v>1048.8499999999999</v>
      </c>
      <c r="W90">
        <v>13.410309</v>
      </c>
      <c r="X90">
        <v>1117.75</v>
      </c>
      <c r="Y90">
        <v>13.410309</v>
      </c>
      <c r="Z90">
        <v>1089.75</v>
      </c>
      <c r="AA90">
        <v>14.508815999999999</v>
      </c>
      <c r="AB90">
        <v>1165.8499999999999</v>
      </c>
      <c r="AC90">
        <v>14.508815999999999</v>
      </c>
      <c r="AD90">
        <v>1134.25</v>
      </c>
      <c r="AE90">
        <v>14.508815999999999</v>
      </c>
      <c r="AF90">
        <v>1177</v>
      </c>
      <c r="AG90">
        <v>16.704456</v>
      </c>
      <c r="AH90">
        <v>1159.4000000000001</v>
      </c>
      <c r="AI90">
        <v>16.704456</v>
      </c>
      <c r="AJ90">
        <v>1276.5</v>
      </c>
      <c r="AK90">
        <v>16.704456</v>
      </c>
      <c r="AL90">
        <v>1413.3</v>
      </c>
      <c r="AM90">
        <v>17.543115</v>
      </c>
      <c r="AN90">
        <v>1474.35</v>
      </c>
      <c r="AO90">
        <v>17.543115</v>
      </c>
      <c r="AP90">
        <v>1589.9</v>
      </c>
      <c r="AQ90">
        <v>17.878578999999998</v>
      </c>
      <c r="AR90">
        <v>1449.1</v>
      </c>
      <c r="AS90">
        <v>17.878578999999998</v>
      </c>
      <c r="AT90">
        <v>1529.1</v>
      </c>
      <c r="AU90">
        <v>17.878578999999998</v>
      </c>
      <c r="AV90">
        <v>1625.45</v>
      </c>
      <c r="AW90">
        <v>20.507297000000001</v>
      </c>
    </row>
    <row r="91" spans="1:49" x14ac:dyDescent="0.3">
      <c r="A91" t="s">
        <v>130</v>
      </c>
      <c r="B91">
        <v>1146.25</v>
      </c>
      <c r="C91">
        <v>20.965450000000001</v>
      </c>
      <c r="D91">
        <v>1300.75</v>
      </c>
      <c r="E91">
        <v>20.965178000000002</v>
      </c>
      <c r="F91">
        <v>1387</v>
      </c>
      <c r="G91">
        <v>23.698729</v>
      </c>
      <c r="H91">
        <v>1445.2</v>
      </c>
      <c r="I91">
        <v>23.698729</v>
      </c>
      <c r="J91">
        <v>1694.45</v>
      </c>
      <c r="K91">
        <v>23.698729</v>
      </c>
      <c r="L91">
        <v>802.55</v>
      </c>
      <c r="M91">
        <v>12.924046000000001</v>
      </c>
      <c r="N91">
        <v>804.4</v>
      </c>
      <c r="O91">
        <v>12.924046000000001</v>
      </c>
      <c r="P91">
        <v>899.5</v>
      </c>
      <c r="Q91">
        <v>12.924046000000001</v>
      </c>
      <c r="R91">
        <v>945.7</v>
      </c>
      <c r="S91">
        <v>12.924046000000001</v>
      </c>
      <c r="T91">
        <v>908.8</v>
      </c>
      <c r="U91">
        <v>13.908466000000001</v>
      </c>
      <c r="V91">
        <v>1105</v>
      </c>
      <c r="W91">
        <v>13.908091000000001</v>
      </c>
      <c r="X91">
        <v>1236.9000000000001</v>
      </c>
      <c r="Y91">
        <v>13.908091000000001</v>
      </c>
      <c r="Z91">
        <v>1280.4000000000001</v>
      </c>
      <c r="AA91">
        <v>14.003325</v>
      </c>
      <c r="AB91">
        <v>1408.5</v>
      </c>
      <c r="AC91">
        <v>14.003002</v>
      </c>
      <c r="AD91">
        <v>1398.6</v>
      </c>
      <c r="AE91">
        <v>14.002565000000001</v>
      </c>
      <c r="AF91">
        <v>1479.45</v>
      </c>
      <c r="AG91">
        <v>14.743917</v>
      </c>
      <c r="AH91">
        <v>1426.8</v>
      </c>
      <c r="AI91">
        <v>14.743656</v>
      </c>
      <c r="AJ91">
        <v>1629.5</v>
      </c>
      <c r="AK91">
        <v>14.743499999999999</v>
      </c>
      <c r="AL91">
        <v>1577.4</v>
      </c>
      <c r="AM91">
        <v>16.914868999999999</v>
      </c>
      <c r="AN91">
        <v>1500.9</v>
      </c>
      <c r="AO91">
        <v>16.914868999999999</v>
      </c>
      <c r="AP91">
        <v>606.29999999999995</v>
      </c>
      <c r="AQ91">
        <v>7.0020189999999998</v>
      </c>
      <c r="AR91">
        <v>597.75</v>
      </c>
      <c r="AS91">
        <v>7.0019150000000003</v>
      </c>
      <c r="AT91">
        <v>621.20000000000005</v>
      </c>
      <c r="AU91">
        <v>6.7270469999999998</v>
      </c>
      <c r="AV91">
        <v>638.5</v>
      </c>
      <c r="AW91">
        <v>6.8638570000000003</v>
      </c>
    </row>
    <row r="92" spans="1:49" x14ac:dyDescent="0.3">
      <c r="A92" t="s">
        <v>131</v>
      </c>
      <c r="B92">
        <v>332.4</v>
      </c>
      <c r="C92">
        <v>16.321428999999998</v>
      </c>
      <c r="D92">
        <v>268.35000000000002</v>
      </c>
      <c r="E92">
        <v>16.321428999999998</v>
      </c>
      <c r="F92">
        <v>274.45</v>
      </c>
      <c r="G92">
        <v>39.669654000000001</v>
      </c>
      <c r="H92">
        <v>279.35000000000002</v>
      </c>
      <c r="I92">
        <v>39.669654000000001</v>
      </c>
      <c r="J92">
        <v>278.3</v>
      </c>
      <c r="K92">
        <v>39.669654000000001</v>
      </c>
      <c r="L92">
        <v>277.95</v>
      </c>
      <c r="M92">
        <v>34.230007999999998</v>
      </c>
      <c r="N92">
        <v>276</v>
      </c>
      <c r="O92">
        <v>34.230007999999998</v>
      </c>
      <c r="P92">
        <v>232.3</v>
      </c>
      <c r="Q92">
        <v>34.230007999999998</v>
      </c>
      <c r="R92">
        <v>222.55</v>
      </c>
      <c r="S92">
        <v>34.230007999999998</v>
      </c>
      <c r="T92">
        <v>216.6</v>
      </c>
      <c r="U92">
        <v>53.131300000000003</v>
      </c>
      <c r="V92">
        <v>233.35</v>
      </c>
      <c r="W92">
        <v>53.131300000000003</v>
      </c>
      <c r="X92">
        <v>258.55</v>
      </c>
      <c r="Y92">
        <v>53.131300000000003</v>
      </c>
      <c r="Z92">
        <v>273.85000000000002</v>
      </c>
      <c r="AA92">
        <v>48.864654999999999</v>
      </c>
      <c r="AB92">
        <v>268.05</v>
      </c>
      <c r="AC92">
        <v>48.864654999999999</v>
      </c>
      <c r="AD92">
        <v>271.64999999999998</v>
      </c>
      <c r="AE92">
        <v>48.864654999999999</v>
      </c>
      <c r="AF92">
        <v>397.85</v>
      </c>
      <c r="AG92">
        <v>26.963798000000001</v>
      </c>
      <c r="AH92">
        <v>450</v>
      </c>
      <c r="AI92">
        <v>26.963798000000001</v>
      </c>
      <c r="AJ92">
        <v>454</v>
      </c>
      <c r="AK92">
        <v>26.963798000000001</v>
      </c>
      <c r="AL92">
        <v>450.75</v>
      </c>
      <c r="AM92">
        <v>37.218812999999997</v>
      </c>
      <c r="AN92">
        <v>468.45</v>
      </c>
      <c r="AO92">
        <v>37.218812999999997</v>
      </c>
      <c r="AP92">
        <v>512.65</v>
      </c>
      <c r="AQ92">
        <v>44.558238000000003</v>
      </c>
      <c r="AR92">
        <v>464.05</v>
      </c>
      <c r="AS92">
        <v>44.558238000000003</v>
      </c>
      <c r="AT92">
        <v>453.5</v>
      </c>
      <c r="AU92">
        <v>44.558238000000003</v>
      </c>
      <c r="AV92">
        <v>444.45</v>
      </c>
      <c r="AW92">
        <v>41.752889000000003</v>
      </c>
    </row>
    <row r="93" spans="1:49" x14ac:dyDescent="0.3">
      <c r="A93" t="s">
        <v>91</v>
      </c>
      <c r="B93">
        <v>398.85</v>
      </c>
      <c r="C93">
        <v>22.393863</v>
      </c>
      <c r="D93">
        <v>387.05</v>
      </c>
      <c r="E93">
        <v>22.392545999999999</v>
      </c>
      <c r="F93">
        <v>365.25</v>
      </c>
      <c r="G93">
        <v>17.534154999999998</v>
      </c>
      <c r="H93">
        <v>385</v>
      </c>
      <c r="I93">
        <v>17.533636000000001</v>
      </c>
      <c r="J93">
        <v>403.65</v>
      </c>
      <c r="K93">
        <v>17.531202</v>
      </c>
      <c r="L93">
        <v>389.15</v>
      </c>
      <c r="M93">
        <v>18.207483</v>
      </c>
      <c r="N93">
        <v>405.05</v>
      </c>
      <c r="O93">
        <v>19.145710000000001</v>
      </c>
      <c r="P93">
        <v>408.4</v>
      </c>
      <c r="Q93">
        <v>19.140823000000001</v>
      </c>
      <c r="R93">
        <v>406.05</v>
      </c>
      <c r="S93">
        <v>19.13861</v>
      </c>
      <c r="T93">
        <v>381.8</v>
      </c>
      <c r="U93">
        <v>18.713526999999999</v>
      </c>
      <c r="V93">
        <v>413.05</v>
      </c>
      <c r="W93">
        <v>18.712222000000001</v>
      </c>
      <c r="X93">
        <v>471.3</v>
      </c>
      <c r="Y93">
        <v>18.705511999999999</v>
      </c>
      <c r="Z93">
        <v>478.15</v>
      </c>
      <c r="AA93">
        <v>17.956665999999998</v>
      </c>
      <c r="AB93">
        <v>518.6</v>
      </c>
      <c r="AC93">
        <v>17.956005999999999</v>
      </c>
      <c r="AD93">
        <v>480.1</v>
      </c>
      <c r="AE93">
        <v>17.955506</v>
      </c>
      <c r="AF93">
        <v>462.4</v>
      </c>
      <c r="AG93">
        <v>17.049910000000001</v>
      </c>
      <c r="AH93">
        <v>438.2</v>
      </c>
      <c r="AI93">
        <v>17.039341</v>
      </c>
      <c r="AJ93">
        <v>514.85</v>
      </c>
      <c r="AK93">
        <v>17.034455999999999</v>
      </c>
      <c r="AL93">
        <v>522</v>
      </c>
      <c r="AM93">
        <v>16.625489000000002</v>
      </c>
      <c r="AN93">
        <v>538.4</v>
      </c>
      <c r="AO93">
        <v>16.623871000000001</v>
      </c>
      <c r="AP93">
        <v>541.45000000000005</v>
      </c>
      <c r="AQ93">
        <v>17.355450000000001</v>
      </c>
      <c r="AR93">
        <v>551.79999999999995</v>
      </c>
      <c r="AS93">
        <v>17.354658000000001</v>
      </c>
      <c r="AT93">
        <v>577.85</v>
      </c>
      <c r="AU93">
        <v>17.353089000000001</v>
      </c>
      <c r="AV93">
        <v>301.85000000000002</v>
      </c>
      <c r="AW93">
        <v>9.4261900000000001</v>
      </c>
    </row>
    <row r="94" spans="1:49" x14ac:dyDescent="0.3">
      <c r="A94" t="s">
        <v>132</v>
      </c>
      <c r="B94">
        <v>49.75</v>
      </c>
      <c r="C94">
        <v>-0.108727</v>
      </c>
      <c r="D94">
        <v>53.5</v>
      </c>
      <c r="E94">
        <v>-0.108727</v>
      </c>
      <c r="F94">
        <v>51</v>
      </c>
      <c r="G94">
        <v>7.1316000000000004E-2</v>
      </c>
      <c r="H94">
        <v>64.900000000000006</v>
      </c>
      <c r="I94">
        <v>7.1101999999999999E-2</v>
      </c>
      <c r="J94">
        <v>69.05</v>
      </c>
      <c r="K94">
        <v>7.1101999999999999E-2</v>
      </c>
      <c r="L94">
        <v>75.05</v>
      </c>
      <c r="M94">
        <v>0.553782</v>
      </c>
      <c r="N94">
        <v>84.1</v>
      </c>
      <c r="O94">
        <v>0.55215599999999998</v>
      </c>
      <c r="P94">
        <v>97.6</v>
      </c>
      <c r="Q94">
        <v>0.55215599999999998</v>
      </c>
      <c r="R94">
        <v>101.5</v>
      </c>
      <c r="S94">
        <v>0.55215599999999998</v>
      </c>
      <c r="T94">
        <v>105.1</v>
      </c>
      <c r="U94">
        <v>0.90429999999999999</v>
      </c>
      <c r="V94">
        <v>118.55</v>
      </c>
      <c r="W94">
        <v>0.89324700000000001</v>
      </c>
      <c r="X94">
        <v>123.7</v>
      </c>
      <c r="Y94">
        <v>0.89324700000000001</v>
      </c>
      <c r="Z94">
        <v>139.55000000000001</v>
      </c>
      <c r="AA94">
        <v>1.2633570000000001</v>
      </c>
      <c r="AB94">
        <v>165.45</v>
      </c>
      <c r="AC94">
        <v>1.247763</v>
      </c>
      <c r="AD94">
        <v>182.1</v>
      </c>
      <c r="AE94">
        <v>1.247763</v>
      </c>
      <c r="AF94">
        <v>193.15</v>
      </c>
      <c r="AG94">
        <v>1.552192</v>
      </c>
      <c r="AH94">
        <v>179.15</v>
      </c>
      <c r="AI94">
        <v>1.550926</v>
      </c>
      <c r="AJ94">
        <v>200.56</v>
      </c>
      <c r="AK94">
        <v>1.550926</v>
      </c>
      <c r="AL94">
        <v>229.45</v>
      </c>
      <c r="AM94">
        <v>1.774105</v>
      </c>
      <c r="AN94">
        <v>250.53</v>
      </c>
      <c r="AO94">
        <v>1.772621</v>
      </c>
      <c r="AP94">
        <v>273.3</v>
      </c>
      <c r="AQ94">
        <v>1.8926069999999999</v>
      </c>
      <c r="AR94">
        <v>241.75</v>
      </c>
      <c r="AS94">
        <v>1.8921859999999999</v>
      </c>
      <c r="AT94">
        <v>279.76</v>
      </c>
      <c r="AU94">
        <v>1.8227770000000001</v>
      </c>
      <c r="AV94">
        <v>278.05</v>
      </c>
      <c r="AW94">
        <v>1.846565</v>
      </c>
    </row>
    <row r="95" spans="1:49" x14ac:dyDescent="0.3">
      <c r="A95" t="s">
        <v>133</v>
      </c>
      <c r="B95">
        <v>431.55</v>
      </c>
      <c r="C95">
        <v>12.696056</v>
      </c>
      <c r="D95">
        <v>465.8</v>
      </c>
      <c r="E95">
        <v>12.696056</v>
      </c>
      <c r="F95">
        <v>491.55</v>
      </c>
      <c r="G95">
        <v>16.141013000000001</v>
      </c>
      <c r="H95">
        <v>519.9</v>
      </c>
      <c r="I95">
        <v>16.141013000000001</v>
      </c>
      <c r="J95">
        <v>502.3</v>
      </c>
      <c r="K95">
        <v>16.141013000000001</v>
      </c>
      <c r="L95">
        <v>583.04999999999995</v>
      </c>
      <c r="M95">
        <v>20.580829000000001</v>
      </c>
      <c r="N95">
        <v>632.25</v>
      </c>
      <c r="O95">
        <v>20.580829000000001</v>
      </c>
      <c r="P95">
        <v>625.85</v>
      </c>
      <c r="Q95">
        <v>20.580829000000001</v>
      </c>
      <c r="R95">
        <v>615</v>
      </c>
      <c r="S95">
        <v>20.580829000000001</v>
      </c>
      <c r="T95">
        <v>573.54999999999995</v>
      </c>
      <c r="U95">
        <v>24.077159000000002</v>
      </c>
      <c r="V95">
        <v>637.54999999999995</v>
      </c>
      <c r="W95">
        <v>24.077159000000002</v>
      </c>
      <c r="X95">
        <v>689.2</v>
      </c>
      <c r="Y95">
        <v>24.077159000000002</v>
      </c>
      <c r="Z95">
        <v>760.8</v>
      </c>
      <c r="AA95">
        <v>25.998708000000001</v>
      </c>
      <c r="AB95">
        <v>941.9</v>
      </c>
      <c r="AC95">
        <v>25.998708000000001</v>
      </c>
      <c r="AD95">
        <v>1007.35</v>
      </c>
      <c r="AE95">
        <v>26.152963</v>
      </c>
      <c r="AF95">
        <v>953.55</v>
      </c>
      <c r="AG95">
        <v>34.116318999999997</v>
      </c>
      <c r="AH95">
        <v>1000.15</v>
      </c>
      <c r="AI95">
        <v>34.116318999999997</v>
      </c>
      <c r="AJ95">
        <v>1073.95</v>
      </c>
      <c r="AK95">
        <v>34.116318999999997</v>
      </c>
      <c r="AL95">
        <v>1247.2</v>
      </c>
      <c r="AM95">
        <v>43.258327999999999</v>
      </c>
      <c r="AN95">
        <v>1127.9000000000001</v>
      </c>
      <c r="AO95">
        <v>43.258327999999999</v>
      </c>
      <c r="AP95">
        <v>1068.55</v>
      </c>
      <c r="AQ95">
        <v>43.10727</v>
      </c>
      <c r="AR95">
        <v>1001.25</v>
      </c>
      <c r="AS95">
        <v>43.10727</v>
      </c>
      <c r="AT95">
        <v>965.95</v>
      </c>
      <c r="AU95">
        <v>43.10727</v>
      </c>
      <c r="AV95">
        <v>971.7</v>
      </c>
      <c r="AW95">
        <v>43.067518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10D2-C39B-4F81-B2ED-DD99C3203C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FBB6-586D-4630-AEF6-F34095C48427}">
  <dimension ref="A1:K12"/>
  <sheetViews>
    <sheetView workbookViewId="0">
      <selection activeCell="C9" sqref="C9"/>
    </sheetView>
  </sheetViews>
  <sheetFormatPr defaultRowHeight="14.4" x14ac:dyDescent="0.3"/>
  <sheetData>
    <row r="1" spans="1:11" x14ac:dyDescent="0.3"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</row>
    <row r="4" spans="1:11" x14ac:dyDescent="0.3"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147</v>
      </c>
    </row>
    <row r="5" spans="1:11" x14ac:dyDescent="0.3">
      <c r="B5" s="7">
        <v>43525</v>
      </c>
      <c r="C5" s="7">
        <v>43891</v>
      </c>
      <c r="D5" s="7">
        <v>44256</v>
      </c>
      <c r="E5" s="7">
        <v>44621</v>
      </c>
      <c r="F5" s="7">
        <v>44986</v>
      </c>
      <c r="G5" s="7">
        <v>45352</v>
      </c>
    </row>
    <row r="6" spans="1:11" x14ac:dyDescent="0.3">
      <c r="A6" t="s">
        <v>148</v>
      </c>
      <c r="B6" t="s">
        <v>149</v>
      </c>
      <c r="C6" t="s">
        <v>149</v>
      </c>
      <c r="D6" t="s">
        <v>149</v>
      </c>
      <c r="E6" t="s">
        <v>149</v>
      </c>
      <c r="F6" t="s">
        <v>149</v>
      </c>
      <c r="G6" t="s">
        <v>149</v>
      </c>
      <c r="K6">
        <v>0</v>
      </c>
    </row>
    <row r="7" spans="1:11" x14ac:dyDescent="0.3">
      <c r="A7" t="s">
        <v>150</v>
      </c>
      <c r="B7">
        <v>11623.9</v>
      </c>
      <c r="C7">
        <v>8597.75</v>
      </c>
      <c r="D7">
        <v>14690.7</v>
      </c>
      <c r="E7">
        <v>17464.75</v>
      </c>
      <c r="F7">
        <v>17359.75</v>
      </c>
      <c r="G7">
        <v>22326.9</v>
      </c>
      <c r="K7">
        <v>1</v>
      </c>
    </row>
    <row r="8" spans="1:11" x14ac:dyDescent="0.3">
      <c r="A8" s="8" t="s">
        <v>151</v>
      </c>
      <c r="B8" s="8"/>
      <c r="C8" s="8">
        <f>LN(C7/B7)</f>
        <v>-0.30156278221847149</v>
      </c>
      <c r="D8" s="8">
        <f t="shared" ref="D8:G8" si="0">LN(D7/C7)</f>
        <v>0.53571409939213788</v>
      </c>
      <c r="E8" s="8">
        <f t="shared" si="0"/>
        <v>0.17296992329930072</v>
      </c>
      <c r="F8" s="8">
        <f t="shared" si="0"/>
        <v>-6.0302556065215829E-3</v>
      </c>
      <c r="G8" s="8">
        <f t="shared" si="0"/>
        <v>0.25163792131734791</v>
      </c>
    </row>
    <row r="10" spans="1:11" x14ac:dyDescent="0.3">
      <c r="C10">
        <v>2019</v>
      </c>
      <c r="D10">
        <v>2020</v>
      </c>
    </row>
    <row r="11" spans="1:11" x14ac:dyDescent="0.3">
      <c r="B11" t="s">
        <v>152</v>
      </c>
      <c r="C11">
        <v>1</v>
      </c>
    </row>
    <row r="12" spans="1:11" x14ac:dyDescent="0.3">
      <c r="B12" t="s">
        <v>153</v>
      </c>
      <c r="C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0359-7AF3-4E50-956E-09E98EDCD684}">
  <dimension ref="A1:S106"/>
  <sheetViews>
    <sheetView topLeftCell="A58" workbookViewId="0">
      <selection activeCell="I6" sqref="I6"/>
    </sheetView>
  </sheetViews>
  <sheetFormatPr defaultRowHeight="14.4" x14ac:dyDescent="0.3"/>
  <sheetData>
    <row r="1" spans="1:19" x14ac:dyDescent="0.3"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</row>
    <row r="2" spans="1:19" x14ac:dyDescent="0.3">
      <c r="B2" t="s">
        <v>154</v>
      </c>
      <c r="C2" t="s">
        <v>134</v>
      </c>
      <c r="D2" t="s">
        <v>134</v>
      </c>
      <c r="E2" t="s">
        <v>154</v>
      </c>
      <c r="F2" t="s">
        <v>134</v>
      </c>
      <c r="G2" t="s">
        <v>134</v>
      </c>
      <c r="H2" t="s">
        <v>154</v>
      </c>
      <c r="I2" t="s">
        <v>134</v>
      </c>
      <c r="J2" t="s">
        <v>134</v>
      </c>
      <c r="K2" t="s">
        <v>154</v>
      </c>
      <c r="L2" t="s">
        <v>134</v>
      </c>
      <c r="M2" t="s">
        <v>134</v>
      </c>
      <c r="N2" t="s">
        <v>154</v>
      </c>
      <c r="O2" t="s">
        <v>134</v>
      </c>
      <c r="P2" t="s">
        <v>134</v>
      </c>
      <c r="Q2" t="s">
        <v>154</v>
      </c>
      <c r="R2" t="s">
        <v>134</v>
      </c>
      <c r="S2" t="s">
        <v>134</v>
      </c>
    </row>
    <row r="3" spans="1:19" x14ac:dyDescent="0.3">
      <c r="B3" t="s">
        <v>135</v>
      </c>
      <c r="C3" t="s">
        <v>135</v>
      </c>
      <c r="D3" t="s">
        <v>135</v>
      </c>
      <c r="E3" t="s">
        <v>135</v>
      </c>
      <c r="F3" t="s">
        <v>135</v>
      </c>
      <c r="G3" t="s">
        <v>135</v>
      </c>
      <c r="H3" t="s">
        <v>135</v>
      </c>
      <c r="I3" t="s">
        <v>135</v>
      </c>
      <c r="J3" t="s">
        <v>135</v>
      </c>
      <c r="K3" t="s">
        <v>135</v>
      </c>
      <c r="L3" t="s">
        <v>135</v>
      </c>
      <c r="M3" t="s">
        <v>135</v>
      </c>
      <c r="N3" t="s">
        <v>135</v>
      </c>
      <c r="O3" t="s">
        <v>135</v>
      </c>
      <c r="P3" t="s">
        <v>135</v>
      </c>
      <c r="Q3" t="s">
        <v>135</v>
      </c>
      <c r="R3" t="s">
        <v>135</v>
      </c>
      <c r="S3" t="s">
        <v>135</v>
      </c>
    </row>
    <row r="4" spans="1:19" x14ac:dyDescent="0.3">
      <c r="B4" t="s">
        <v>155</v>
      </c>
      <c r="C4" t="s">
        <v>136</v>
      </c>
      <c r="D4" t="s">
        <v>136</v>
      </c>
      <c r="E4" t="s">
        <v>155</v>
      </c>
      <c r="F4" t="s">
        <v>136</v>
      </c>
      <c r="G4" t="s">
        <v>136</v>
      </c>
      <c r="H4" t="s">
        <v>155</v>
      </c>
      <c r="I4" t="s">
        <v>136</v>
      </c>
      <c r="J4" t="s">
        <v>136</v>
      </c>
      <c r="K4" t="s">
        <v>155</v>
      </c>
      <c r="L4" t="s">
        <v>136</v>
      </c>
      <c r="M4" t="s">
        <v>136</v>
      </c>
      <c r="N4" t="s">
        <v>155</v>
      </c>
      <c r="O4" t="s">
        <v>136</v>
      </c>
      <c r="P4" t="s">
        <v>136</v>
      </c>
      <c r="Q4" t="s">
        <v>155</v>
      </c>
      <c r="R4" t="s">
        <v>136</v>
      </c>
      <c r="S4" t="s">
        <v>136</v>
      </c>
    </row>
    <row r="5" spans="1:19" x14ac:dyDescent="0.3">
      <c r="B5" s="7">
        <v>43525</v>
      </c>
      <c r="C5" s="7">
        <v>43525</v>
      </c>
      <c r="D5" s="7">
        <v>43525</v>
      </c>
      <c r="E5" s="7">
        <v>43891</v>
      </c>
      <c r="F5" s="7">
        <v>43891</v>
      </c>
      <c r="G5" s="7">
        <v>43891</v>
      </c>
      <c r="H5" s="7">
        <v>44256</v>
      </c>
      <c r="I5" s="7">
        <v>44256</v>
      </c>
      <c r="J5" s="7">
        <v>44256</v>
      </c>
      <c r="K5" s="7">
        <v>44621</v>
      </c>
      <c r="L5" s="7">
        <v>44621</v>
      </c>
      <c r="M5" s="7">
        <v>44621</v>
      </c>
      <c r="N5" s="7">
        <v>44986</v>
      </c>
      <c r="O5" s="7">
        <v>44986</v>
      </c>
      <c r="P5" s="7">
        <v>44986</v>
      </c>
      <c r="Q5" s="7">
        <v>45352</v>
      </c>
      <c r="R5" s="7">
        <v>45352</v>
      </c>
      <c r="S5" s="7">
        <v>45352</v>
      </c>
    </row>
    <row r="6" spans="1:19" x14ac:dyDescent="0.3">
      <c r="A6" t="s">
        <v>41</v>
      </c>
      <c r="B6" t="s">
        <v>156</v>
      </c>
      <c r="C6" t="s">
        <v>137</v>
      </c>
      <c r="D6" t="s">
        <v>138</v>
      </c>
      <c r="E6" t="s">
        <v>156</v>
      </c>
      <c r="F6" t="s">
        <v>137</v>
      </c>
      <c r="G6" t="s">
        <v>138</v>
      </c>
      <c r="H6" t="s">
        <v>156</v>
      </c>
      <c r="I6" t="s">
        <v>137</v>
      </c>
      <c r="J6" t="s">
        <v>138</v>
      </c>
      <c r="K6" t="s">
        <v>156</v>
      </c>
      <c r="L6" t="s">
        <v>137</v>
      </c>
      <c r="M6" t="s">
        <v>138</v>
      </c>
      <c r="N6" t="s">
        <v>156</v>
      </c>
      <c r="O6" t="s">
        <v>137</v>
      </c>
      <c r="P6" t="s">
        <v>138</v>
      </c>
      <c r="Q6" t="s">
        <v>156</v>
      </c>
      <c r="R6" t="s">
        <v>137</v>
      </c>
      <c r="S6" t="s">
        <v>35</v>
      </c>
    </row>
    <row r="7" spans="1:19" x14ac:dyDescent="0.3">
      <c r="A7" t="s">
        <v>92</v>
      </c>
      <c r="B7">
        <v>11623.9</v>
      </c>
      <c r="C7">
        <v>1316</v>
      </c>
      <c r="D7">
        <v>10.760783</v>
      </c>
      <c r="E7">
        <v>8597.75</v>
      </c>
      <c r="F7">
        <v>935.4</v>
      </c>
      <c r="G7">
        <v>9.9231569999999998</v>
      </c>
      <c r="H7">
        <v>14690.7</v>
      </c>
      <c r="I7">
        <v>1410.05</v>
      </c>
      <c r="J7">
        <v>9.3748059999999995</v>
      </c>
      <c r="K7">
        <v>17464.75</v>
      </c>
      <c r="L7">
        <v>2157.9499999999998</v>
      </c>
      <c r="M7">
        <v>17.642059</v>
      </c>
      <c r="N7">
        <v>17359.75</v>
      </c>
      <c r="O7">
        <v>3365.15</v>
      </c>
      <c r="P7">
        <v>37.685155000000002</v>
      </c>
      <c r="Q7">
        <v>22326.9</v>
      </c>
      <c r="R7">
        <v>6360.85</v>
      </c>
      <c r="S7">
        <v>57.584792999999998</v>
      </c>
    </row>
    <row r="8" spans="1:19" x14ac:dyDescent="0.3">
      <c r="A8" t="s">
        <v>93</v>
      </c>
      <c r="B8">
        <v>11623.9</v>
      </c>
      <c r="C8">
        <v>217.4</v>
      </c>
      <c r="D8">
        <v>0.64202000000000004</v>
      </c>
      <c r="E8">
        <v>8597.75</v>
      </c>
      <c r="F8">
        <v>189.05</v>
      </c>
      <c r="G8">
        <v>4.8827000000000002E-2</v>
      </c>
      <c r="H8">
        <v>14690.7</v>
      </c>
      <c r="I8">
        <v>908.4</v>
      </c>
      <c r="J8">
        <v>-0.19339700000000001</v>
      </c>
      <c r="K8">
        <v>17464.75</v>
      </c>
      <c r="L8">
        <v>2368.15</v>
      </c>
      <c r="M8">
        <v>-0.58837399999999995</v>
      </c>
      <c r="N8">
        <v>17359.75</v>
      </c>
      <c r="O8">
        <v>993.05</v>
      </c>
      <c r="P8">
        <v>1.526052</v>
      </c>
      <c r="Q8">
        <v>22326.9</v>
      </c>
      <c r="R8">
        <v>1026.7</v>
      </c>
      <c r="S8">
        <v>5.1676719999999996</v>
      </c>
    </row>
    <row r="9" spans="1:19" x14ac:dyDescent="0.3">
      <c r="A9" t="s">
        <v>42</v>
      </c>
      <c r="B9">
        <v>11623.9</v>
      </c>
      <c r="C9">
        <v>146.75</v>
      </c>
      <c r="D9">
        <v>2.0822690000000001</v>
      </c>
      <c r="E9">
        <v>8597.75</v>
      </c>
      <c r="F9">
        <v>137.6</v>
      </c>
      <c r="G9">
        <v>3.5911650000000002</v>
      </c>
      <c r="H9">
        <v>14690.7</v>
      </c>
      <c r="I9">
        <v>1031.1500000000001</v>
      </c>
      <c r="J9">
        <v>4.5167799999999998</v>
      </c>
      <c r="K9">
        <v>17464.75</v>
      </c>
      <c r="L9">
        <v>2014.75</v>
      </c>
      <c r="M9">
        <v>6.266991</v>
      </c>
      <c r="N9">
        <v>17359.75</v>
      </c>
      <c r="O9">
        <v>1750.45</v>
      </c>
      <c r="P9">
        <v>14.689722</v>
      </c>
      <c r="Q9">
        <v>22326.9</v>
      </c>
      <c r="R9">
        <v>3197.1</v>
      </c>
      <c r="S9">
        <v>22.458838</v>
      </c>
    </row>
    <row r="10" spans="1:19" x14ac:dyDescent="0.3">
      <c r="A10" t="s">
        <v>94</v>
      </c>
      <c r="B10">
        <v>11623.9</v>
      </c>
      <c r="C10">
        <v>37.15</v>
      </c>
      <c r="D10">
        <v>-0.63368999999999998</v>
      </c>
      <c r="E10">
        <v>8597.75</v>
      </c>
      <c r="F10">
        <v>153.25</v>
      </c>
      <c r="G10">
        <v>0.85677000000000003</v>
      </c>
      <c r="H10">
        <v>14690.7</v>
      </c>
      <c r="I10">
        <v>1104.8499999999999</v>
      </c>
      <c r="J10">
        <v>1.540907</v>
      </c>
      <c r="K10">
        <v>17464.75</v>
      </c>
      <c r="L10">
        <v>1914.7</v>
      </c>
      <c r="M10">
        <v>-0.64577399999999996</v>
      </c>
      <c r="N10">
        <v>17359.75</v>
      </c>
      <c r="O10">
        <v>881.15</v>
      </c>
      <c r="P10">
        <v>-1.6603190000000001</v>
      </c>
      <c r="Q10">
        <v>22326.9</v>
      </c>
      <c r="R10">
        <v>1835.15</v>
      </c>
      <c r="S10">
        <v>-3.3206389999999999</v>
      </c>
    </row>
    <row r="11" spans="1:19" x14ac:dyDescent="0.3">
      <c r="A11" t="s">
        <v>43</v>
      </c>
      <c r="B11">
        <v>11623.9</v>
      </c>
      <c r="C11">
        <v>378.15</v>
      </c>
      <c r="D11">
        <v>11.950399000000001</v>
      </c>
      <c r="E11">
        <v>8597.75</v>
      </c>
      <c r="F11">
        <v>251.3</v>
      </c>
      <c r="G11">
        <v>9.4784220000000001</v>
      </c>
      <c r="H11">
        <v>14690.7</v>
      </c>
      <c r="I11">
        <v>702.4</v>
      </c>
      <c r="J11">
        <v>9.487133</v>
      </c>
      <c r="K11">
        <v>17464.75</v>
      </c>
      <c r="L11">
        <v>774.2</v>
      </c>
      <c r="M11">
        <v>0.75616399999999995</v>
      </c>
      <c r="N11">
        <v>17359.75</v>
      </c>
      <c r="O11">
        <v>631.9</v>
      </c>
      <c r="P11">
        <v>-2.0618120000000002</v>
      </c>
      <c r="Q11">
        <v>22326.9</v>
      </c>
      <c r="R11">
        <v>1341.85</v>
      </c>
      <c r="S11">
        <v>7.8101459999999996</v>
      </c>
    </row>
    <row r="12" spans="1:19" x14ac:dyDescent="0.3">
      <c r="A12" t="s">
        <v>95</v>
      </c>
      <c r="B12">
        <v>11623.9</v>
      </c>
      <c r="C12">
        <v>48.2</v>
      </c>
      <c r="D12">
        <v>-0.46946599999999999</v>
      </c>
      <c r="E12">
        <v>8597.75</v>
      </c>
      <c r="F12">
        <v>27.75</v>
      </c>
      <c r="G12">
        <v>-3.4774210000000001</v>
      </c>
      <c r="H12">
        <v>14690.7</v>
      </c>
      <c r="I12">
        <v>85.05</v>
      </c>
      <c r="J12">
        <v>-1.3060879999999999</v>
      </c>
      <c r="K12">
        <v>17464.75</v>
      </c>
      <c r="L12">
        <v>185.1</v>
      </c>
      <c r="M12">
        <v>11.96874</v>
      </c>
      <c r="N12">
        <v>17359.75</v>
      </c>
      <c r="O12">
        <v>191.6</v>
      </c>
      <c r="P12">
        <v>10.189894000000001</v>
      </c>
      <c r="Q12">
        <v>22326.9</v>
      </c>
      <c r="R12">
        <v>533.79999999999995</v>
      </c>
      <c r="S12">
        <v>40.188164999999998</v>
      </c>
    </row>
    <row r="13" spans="1:19" x14ac:dyDescent="0.3">
      <c r="A13" t="s">
        <v>96</v>
      </c>
      <c r="B13">
        <v>11623.9</v>
      </c>
      <c r="C13">
        <v>128.69999999999999</v>
      </c>
      <c r="D13">
        <v>1.993344</v>
      </c>
      <c r="E13">
        <v>8597.75</v>
      </c>
      <c r="F13">
        <v>86.35</v>
      </c>
      <c r="G13">
        <v>3.9751409999999998</v>
      </c>
      <c r="H13">
        <v>14690.7</v>
      </c>
      <c r="I13">
        <v>961.25</v>
      </c>
      <c r="J13">
        <v>4.2027260000000002</v>
      </c>
      <c r="K13">
        <v>17464.75</v>
      </c>
      <c r="L13">
        <v>2149.8000000000002</v>
      </c>
      <c r="M13">
        <v>4.5443300000000004</v>
      </c>
      <c r="N13">
        <v>17359.75</v>
      </c>
      <c r="O13">
        <v>867.75</v>
      </c>
      <c r="P13">
        <v>4.8277429999999999</v>
      </c>
      <c r="Q13">
        <v>22326.9</v>
      </c>
      <c r="R13">
        <v>926.55</v>
      </c>
      <c r="S13">
        <v>5.3932039999999999</v>
      </c>
    </row>
    <row r="14" spans="1:19" x14ac:dyDescent="0.3">
      <c r="A14" t="s">
        <v>97</v>
      </c>
      <c r="B14">
        <v>11623.9</v>
      </c>
      <c r="C14">
        <v>235.3</v>
      </c>
      <c r="D14">
        <v>5.3965329999999998</v>
      </c>
      <c r="E14">
        <v>8597.75</v>
      </c>
      <c r="F14">
        <v>155.69999999999999</v>
      </c>
      <c r="G14">
        <v>6.8156179999999997</v>
      </c>
      <c r="H14">
        <v>14690.7</v>
      </c>
      <c r="I14">
        <v>308.85000000000002</v>
      </c>
      <c r="J14">
        <v>9.8906890000000001</v>
      </c>
      <c r="K14">
        <v>17464.75</v>
      </c>
      <c r="L14">
        <v>299.25</v>
      </c>
      <c r="M14">
        <v>9.353332</v>
      </c>
      <c r="N14">
        <v>17359.75</v>
      </c>
      <c r="O14">
        <v>365.55</v>
      </c>
      <c r="P14">
        <v>9.1805420000000009</v>
      </c>
      <c r="Q14">
        <v>22326.9</v>
      </c>
      <c r="R14">
        <v>612.35</v>
      </c>
      <c r="S14">
        <v>9.8098170000000007</v>
      </c>
    </row>
    <row r="15" spans="1:19" x14ac:dyDescent="0.3">
      <c r="A15" t="s">
        <v>44</v>
      </c>
      <c r="B15">
        <v>11623.9</v>
      </c>
      <c r="C15">
        <v>1227.5999999999999</v>
      </c>
      <c r="D15">
        <v>20.818663999999998</v>
      </c>
      <c r="E15">
        <v>8597.75</v>
      </c>
      <c r="F15">
        <v>1139.05</v>
      </c>
      <c r="G15">
        <v>36.686391</v>
      </c>
      <c r="H15">
        <v>14690.7</v>
      </c>
      <c r="I15">
        <v>2902.65</v>
      </c>
      <c r="J15">
        <v>-2.0099499999999999</v>
      </c>
      <c r="K15">
        <v>17464.75</v>
      </c>
      <c r="L15">
        <v>4516.1000000000004</v>
      </c>
      <c r="M15">
        <v>40.303327000000003</v>
      </c>
      <c r="N15">
        <v>17359.75</v>
      </c>
      <c r="O15">
        <v>4310.8999999999996</v>
      </c>
      <c r="P15">
        <v>75.703487999999993</v>
      </c>
      <c r="Q15">
        <v>22326.9</v>
      </c>
      <c r="R15">
        <v>6356.8</v>
      </c>
      <c r="S15">
        <v>69.716061999999994</v>
      </c>
    </row>
    <row r="16" spans="1:19" x14ac:dyDescent="0.3">
      <c r="A16" t="s">
        <v>45</v>
      </c>
      <c r="B16">
        <v>11623.9</v>
      </c>
      <c r="C16">
        <v>1492.7</v>
      </c>
      <c r="D16">
        <v>22.390167999999999</v>
      </c>
      <c r="E16">
        <v>8597.75</v>
      </c>
      <c r="F16">
        <v>1666.5</v>
      </c>
      <c r="G16">
        <v>27.952107999999999</v>
      </c>
      <c r="H16">
        <v>14690.7</v>
      </c>
      <c r="I16">
        <v>2537.4</v>
      </c>
      <c r="J16">
        <v>31.583893</v>
      </c>
      <c r="K16">
        <v>17464.75</v>
      </c>
      <c r="L16">
        <v>3079.95</v>
      </c>
      <c r="M16">
        <v>32.781455999999999</v>
      </c>
      <c r="N16">
        <v>17359.75</v>
      </c>
      <c r="O16">
        <v>2761.65</v>
      </c>
      <c r="P16">
        <v>42.363107999999997</v>
      </c>
      <c r="Q16">
        <v>22326.9</v>
      </c>
      <c r="R16">
        <v>2846.75</v>
      </c>
      <c r="S16">
        <v>54.944768000000003</v>
      </c>
    </row>
    <row r="17" spans="1:19" x14ac:dyDescent="0.3">
      <c r="A17" t="s">
        <v>98</v>
      </c>
      <c r="B17">
        <v>11623.9</v>
      </c>
      <c r="C17">
        <v>1471.1</v>
      </c>
      <c r="D17">
        <v>14.375778</v>
      </c>
      <c r="E17">
        <v>8597.75</v>
      </c>
      <c r="F17">
        <v>2187.5</v>
      </c>
      <c r="G17">
        <v>20.801523</v>
      </c>
      <c r="H17">
        <v>14690.7</v>
      </c>
      <c r="I17">
        <v>2859.05</v>
      </c>
      <c r="J17">
        <v>17.804801999999999</v>
      </c>
      <c r="K17">
        <v>17464.75</v>
      </c>
      <c r="L17">
        <v>4003.35</v>
      </c>
      <c r="M17">
        <v>25.183447999999999</v>
      </c>
      <c r="N17">
        <v>17359.75</v>
      </c>
      <c r="O17">
        <v>3401.05</v>
      </c>
      <c r="P17">
        <v>37.319211000000003</v>
      </c>
      <c r="Q17">
        <v>22326.9</v>
      </c>
      <c r="R17">
        <v>4525.6000000000004</v>
      </c>
      <c r="S17">
        <v>39.948331000000003</v>
      </c>
    </row>
    <row r="18" spans="1:19" x14ac:dyDescent="0.3">
      <c r="A18" t="s">
        <v>46</v>
      </c>
      <c r="B18">
        <v>11623.9</v>
      </c>
      <c r="C18">
        <v>777.25</v>
      </c>
      <c r="D18">
        <v>-0.38310100000000002</v>
      </c>
      <c r="E18">
        <v>8597.75</v>
      </c>
      <c r="F18">
        <v>379</v>
      </c>
      <c r="G18">
        <v>0.154305</v>
      </c>
      <c r="H18">
        <v>14690.7</v>
      </c>
      <c r="I18">
        <v>697.45</v>
      </c>
      <c r="J18">
        <v>17.377372000000001</v>
      </c>
      <c r="K18">
        <v>17464.75</v>
      </c>
      <c r="L18">
        <v>761.15</v>
      </c>
      <c r="M18">
        <v>34.536093999999999</v>
      </c>
      <c r="N18">
        <v>17359.75</v>
      </c>
      <c r="O18">
        <v>858.5</v>
      </c>
      <c r="P18">
        <v>18.549575999999998</v>
      </c>
      <c r="Q18">
        <v>22326.9</v>
      </c>
      <c r="R18">
        <v>1047.2</v>
      </c>
      <c r="S18">
        <v>26.343446</v>
      </c>
    </row>
    <row r="19" spans="1:19" x14ac:dyDescent="0.3">
      <c r="A19" t="s">
        <v>47</v>
      </c>
      <c r="B19">
        <v>11623.9</v>
      </c>
      <c r="C19">
        <v>2911.1</v>
      </c>
      <c r="D19">
        <v>152.03011000000001</v>
      </c>
      <c r="E19">
        <v>8597.75</v>
      </c>
      <c r="F19">
        <v>2022.35</v>
      </c>
      <c r="G19">
        <v>176.51873399999999</v>
      </c>
      <c r="H19">
        <v>14690.7</v>
      </c>
      <c r="I19">
        <v>3670.6</v>
      </c>
      <c r="J19">
        <v>157.530046</v>
      </c>
      <c r="K19">
        <v>17464.75</v>
      </c>
      <c r="L19">
        <v>3653</v>
      </c>
      <c r="M19">
        <v>172.833449</v>
      </c>
      <c r="N19">
        <v>17359.75</v>
      </c>
      <c r="O19">
        <v>3884.75</v>
      </c>
      <c r="P19">
        <v>195.39905400000001</v>
      </c>
      <c r="Q19">
        <v>22326.9</v>
      </c>
      <c r="R19">
        <v>9148.15</v>
      </c>
      <c r="S19">
        <v>246.329823</v>
      </c>
    </row>
    <row r="20" spans="1:19" x14ac:dyDescent="0.3">
      <c r="A20" t="s">
        <v>48</v>
      </c>
      <c r="B20">
        <v>11623.9</v>
      </c>
      <c r="C20">
        <v>3025</v>
      </c>
      <c r="D20">
        <v>57.941231000000002</v>
      </c>
      <c r="E20">
        <v>8597.75</v>
      </c>
      <c r="F20">
        <v>2215.8000000000002</v>
      </c>
      <c r="G20">
        <v>77.623980000000003</v>
      </c>
      <c r="H20">
        <v>14690.7</v>
      </c>
      <c r="I20">
        <v>5149.8500000000004</v>
      </c>
      <c r="J20">
        <v>62.986055999999998</v>
      </c>
      <c r="K20">
        <v>17464.75</v>
      </c>
      <c r="L20">
        <v>7259.95</v>
      </c>
      <c r="M20">
        <v>91.545299</v>
      </c>
      <c r="N20">
        <v>17359.75</v>
      </c>
      <c r="O20">
        <v>5616.75</v>
      </c>
      <c r="P20">
        <v>152.08730399999999</v>
      </c>
      <c r="Q20">
        <v>22326.9</v>
      </c>
      <c r="R20">
        <v>7245.25</v>
      </c>
      <c r="S20">
        <v>177.668746</v>
      </c>
    </row>
    <row r="21" spans="1:19" x14ac:dyDescent="0.3">
      <c r="A21" t="s">
        <v>49</v>
      </c>
      <c r="B21">
        <v>11623.9</v>
      </c>
      <c r="C21">
        <v>7037.05</v>
      </c>
      <c r="D21">
        <v>19.837734999999999</v>
      </c>
      <c r="E21">
        <v>8597.75</v>
      </c>
      <c r="F21">
        <v>4591.2</v>
      </c>
      <c r="G21">
        <v>41.928576</v>
      </c>
      <c r="H21">
        <v>14690.7</v>
      </c>
      <c r="I21">
        <v>9668.6</v>
      </c>
      <c r="J21">
        <v>11.235571</v>
      </c>
      <c r="K21">
        <v>17464.75</v>
      </c>
      <c r="L21">
        <v>17060.45</v>
      </c>
      <c r="M21">
        <v>24.605774</v>
      </c>
      <c r="N21">
        <v>17359.75</v>
      </c>
      <c r="O21">
        <v>1266.5</v>
      </c>
      <c r="P21">
        <v>4.5983359999999998</v>
      </c>
      <c r="Q21">
        <v>22326.9</v>
      </c>
      <c r="R21">
        <v>1643.85</v>
      </c>
      <c r="S21">
        <v>7.343267</v>
      </c>
    </row>
    <row r="22" spans="1:19" x14ac:dyDescent="0.3">
      <c r="A22" t="s">
        <v>99</v>
      </c>
      <c r="B22">
        <v>11623.9</v>
      </c>
      <c r="C22">
        <v>3416.55</v>
      </c>
      <c r="D22">
        <v>76.802322000000004</v>
      </c>
      <c r="E22">
        <v>8597.75</v>
      </c>
      <c r="F22">
        <v>1798.55</v>
      </c>
      <c r="G22">
        <v>164.53160700000001</v>
      </c>
      <c r="H22">
        <v>14690.7</v>
      </c>
      <c r="I22">
        <v>3293.05</v>
      </c>
      <c r="J22">
        <v>17.829431</v>
      </c>
      <c r="K22">
        <v>17464.75</v>
      </c>
      <c r="L22">
        <v>5011.05</v>
      </c>
      <c r="M22">
        <v>147.52073100000001</v>
      </c>
      <c r="N22">
        <v>17359.75</v>
      </c>
      <c r="O22">
        <v>5920.1</v>
      </c>
      <c r="P22">
        <v>153.40427299999999</v>
      </c>
      <c r="Q22">
        <v>22326.9</v>
      </c>
      <c r="R22">
        <v>8272.75</v>
      </c>
      <c r="S22">
        <v>155.708091</v>
      </c>
    </row>
    <row r="23" spans="1:19" x14ac:dyDescent="0.3">
      <c r="A23" t="s">
        <v>139</v>
      </c>
      <c r="B23">
        <v>11623.9</v>
      </c>
      <c r="C23">
        <v>128.65</v>
      </c>
      <c r="D23">
        <v>-10.075803000000001</v>
      </c>
      <c r="E23">
        <v>8597.75</v>
      </c>
      <c r="F23">
        <v>53.55</v>
      </c>
      <c r="G23">
        <v>0.15160499999999999</v>
      </c>
      <c r="H23">
        <v>14690.7</v>
      </c>
      <c r="I23">
        <v>74.099999999999994</v>
      </c>
      <c r="J23">
        <v>0.39347500000000002</v>
      </c>
      <c r="K23">
        <v>17464.75</v>
      </c>
      <c r="L23">
        <v>111.6</v>
      </c>
      <c r="M23">
        <v>9.8006480000000007</v>
      </c>
      <c r="N23">
        <v>17359.75</v>
      </c>
      <c r="O23">
        <v>168.85</v>
      </c>
      <c r="P23">
        <v>21.521775999999999</v>
      </c>
      <c r="Q23">
        <v>22326.9</v>
      </c>
      <c r="R23">
        <v>264.05</v>
      </c>
      <c r="S23">
        <v>28.421312</v>
      </c>
    </row>
    <row r="24" spans="1:19" x14ac:dyDescent="0.3">
      <c r="A24" t="s">
        <v>50</v>
      </c>
      <c r="B24">
        <v>11623.9</v>
      </c>
      <c r="C24">
        <v>93.25</v>
      </c>
      <c r="D24">
        <v>5.5688829999999996</v>
      </c>
      <c r="E24">
        <v>8597.75</v>
      </c>
      <c r="F24">
        <v>74.45</v>
      </c>
      <c r="G24">
        <v>5.3927350000000001</v>
      </c>
      <c r="H24">
        <v>14690.7</v>
      </c>
      <c r="I24">
        <v>125.1</v>
      </c>
      <c r="J24">
        <v>8.1487549999999995</v>
      </c>
      <c r="K24">
        <v>17464.75</v>
      </c>
      <c r="L24">
        <v>210.8</v>
      </c>
      <c r="M24">
        <v>9.1734240000000007</v>
      </c>
      <c r="N24">
        <v>17359.75</v>
      </c>
      <c r="O24">
        <v>97.55</v>
      </c>
      <c r="P24">
        <v>3.9267539999999999</v>
      </c>
      <c r="Q24">
        <v>22326.9</v>
      </c>
      <c r="R24">
        <v>201.5</v>
      </c>
      <c r="S24">
        <v>4.740964</v>
      </c>
    </row>
    <row r="25" spans="1:19" x14ac:dyDescent="0.3">
      <c r="A25" t="s">
        <v>100</v>
      </c>
      <c r="B25">
        <v>11623.9</v>
      </c>
      <c r="C25">
        <v>74.95</v>
      </c>
      <c r="D25">
        <v>-2.8509820000000001</v>
      </c>
      <c r="E25">
        <v>8597.75</v>
      </c>
      <c r="F25">
        <v>20.8</v>
      </c>
      <c r="G25">
        <v>-11.359012</v>
      </c>
      <c r="H25">
        <v>14690.7</v>
      </c>
      <c r="I25">
        <v>48.75</v>
      </c>
      <c r="J25">
        <v>-15.874180000000001</v>
      </c>
      <c r="K25">
        <v>17464.75</v>
      </c>
      <c r="L25">
        <v>49.35</v>
      </c>
      <c r="M25">
        <v>-9.1015289999999993</v>
      </c>
      <c r="N25">
        <v>17359.75</v>
      </c>
      <c r="O25">
        <v>70.05</v>
      </c>
      <c r="P25">
        <v>-7.4652859999999999</v>
      </c>
      <c r="Q25">
        <v>22326.9</v>
      </c>
      <c r="R25">
        <v>247.3</v>
      </c>
      <c r="S25">
        <v>-7.475568</v>
      </c>
    </row>
    <row r="26" spans="1:19" x14ac:dyDescent="0.3">
      <c r="A26" t="s">
        <v>51</v>
      </c>
      <c r="B26">
        <v>11623.9</v>
      </c>
      <c r="C26">
        <v>397.55</v>
      </c>
      <c r="D26">
        <v>29.084071000000002</v>
      </c>
      <c r="E26">
        <v>8597.75</v>
      </c>
      <c r="F26">
        <v>316.89999999999998</v>
      </c>
      <c r="G26">
        <v>9.129918</v>
      </c>
      <c r="H26">
        <v>14690.7</v>
      </c>
      <c r="I26">
        <v>427.95</v>
      </c>
      <c r="J26">
        <v>48.018379000000003</v>
      </c>
      <c r="K26">
        <v>17464.75</v>
      </c>
      <c r="L26">
        <v>359.35</v>
      </c>
      <c r="M26">
        <v>46.916201999999998</v>
      </c>
      <c r="N26">
        <v>17359.75</v>
      </c>
      <c r="O26">
        <v>344.3</v>
      </c>
      <c r="P26">
        <v>14.553767000000001</v>
      </c>
      <c r="Q26">
        <v>22326.9</v>
      </c>
      <c r="R26">
        <v>602.4</v>
      </c>
      <c r="S26">
        <v>139.48148800000001</v>
      </c>
    </row>
    <row r="27" spans="1:19" x14ac:dyDescent="0.3">
      <c r="A27" t="s">
        <v>52</v>
      </c>
      <c r="B27">
        <v>11623.9</v>
      </c>
      <c r="C27">
        <v>333.1</v>
      </c>
      <c r="D27">
        <v>-8.5210380000000008</v>
      </c>
      <c r="E27">
        <v>8597.75</v>
      </c>
      <c r="F27">
        <v>440.9</v>
      </c>
      <c r="G27">
        <v>-44.137745000000002</v>
      </c>
      <c r="H27">
        <v>14690.7</v>
      </c>
      <c r="I27">
        <v>517.29999999999995</v>
      </c>
      <c r="J27">
        <v>-46.753774</v>
      </c>
      <c r="K27">
        <v>17464.75</v>
      </c>
      <c r="L27">
        <v>754.95</v>
      </c>
      <c r="M27">
        <v>-5.1501320000000002</v>
      </c>
      <c r="N27">
        <v>17359.75</v>
      </c>
      <c r="O27">
        <v>749</v>
      </c>
      <c r="P27">
        <v>6.9862659999999996</v>
      </c>
      <c r="Q27">
        <v>22326.9</v>
      </c>
      <c r="R27">
        <v>1228.5999999999999</v>
      </c>
      <c r="S27">
        <v>9.4105299999999996</v>
      </c>
    </row>
    <row r="28" spans="1:19" x14ac:dyDescent="0.3">
      <c r="A28" t="s">
        <v>101</v>
      </c>
      <c r="B28">
        <v>11623.9</v>
      </c>
      <c r="C28">
        <v>18184.849999999999</v>
      </c>
      <c r="D28">
        <v>536.71571200000005</v>
      </c>
      <c r="E28">
        <v>8597.75</v>
      </c>
      <c r="F28">
        <v>9395.5499999999993</v>
      </c>
      <c r="G28">
        <v>480.06960099999998</v>
      </c>
      <c r="H28">
        <v>14690.7</v>
      </c>
      <c r="I28">
        <v>14088.4</v>
      </c>
      <c r="J28">
        <v>368.31669499999998</v>
      </c>
      <c r="K28">
        <v>17464.75</v>
      </c>
      <c r="L28">
        <v>14438.5</v>
      </c>
      <c r="M28">
        <v>378.28494599999999</v>
      </c>
      <c r="N28">
        <v>17359.75</v>
      </c>
      <c r="O28">
        <v>19369.900000000001</v>
      </c>
      <c r="P28">
        <v>481.90050500000001</v>
      </c>
      <c r="Q28">
        <v>22326.9</v>
      </c>
      <c r="R28">
        <v>30031.3</v>
      </c>
      <c r="S28">
        <v>496.14086300000002</v>
      </c>
    </row>
    <row r="29" spans="1:19" x14ac:dyDescent="0.3">
      <c r="A29" t="s">
        <v>53</v>
      </c>
      <c r="B29">
        <v>11623.9</v>
      </c>
      <c r="C29">
        <v>3085.5</v>
      </c>
      <c r="D29">
        <v>44.800584000000001</v>
      </c>
      <c r="E29">
        <v>8597.75</v>
      </c>
      <c r="F29">
        <v>2688.95</v>
      </c>
      <c r="G29">
        <v>60.928198000000002</v>
      </c>
      <c r="H29">
        <v>14690.7</v>
      </c>
      <c r="I29">
        <v>3625.05</v>
      </c>
      <c r="J29">
        <v>73.023308999999998</v>
      </c>
      <c r="K29">
        <v>17464.75</v>
      </c>
      <c r="L29">
        <v>3206.4</v>
      </c>
      <c r="M29">
        <v>66.497750999999994</v>
      </c>
      <c r="N29">
        <v>17359.75</v>
      </c>
      <c r="O29">
        <v>4322.1499999999996</v>
      </c>
      <c r="P29">
        <v>79.332981000000004</v>
      </c>
      <c r="Q29">
        <v>22326.9</v>
      </c>
      <c r="R29">
        <v>4911.25</v>
      </c>
      <c r="S29">
        <v>87.573999000000001</v>
      </c>
    </row>
    <row r="30" spans="1:19" x14ac:dyDescent="0.3">
      <c r="A30" t="s">
        <v>140</v>
      </c>
      <c r="B30">
        <v>11623.9</v>
      </c>
      <c r="C30">
        <v>291.3</v>
      </c>
      <c r="D30">
        <v>-96.429079000000002</v>
      </c>
      <c r="E30">
        <v>8597.75</v>
      </c>
      <c r="F30">
        <v>90.5</v>
      </c>
      <c r="G30">
        <v>-21.688096000000002</v>
      </c>
      <c r="H30">
        <v>14690.7</v>
      </c>
      <c r="I30">
        <v>152.19999999999999</v>
      </c>
      <c r="J30">
        <v>15.356904</v>
      </c>
      <c r="K30">
        <v>17464.75</v>
      </c>
      <c r="L30">
        <v>227.75</v>
      </c>
      <c r="M30">
        <v>29.936494</v>
      </c>
      <c r="N30">
        <v>17359.75</v>
      </c>
      <c r="O30">
        <v>284.45</v>
      </c>
      <c r="P30">
        <v>56.588769999999997</v>
      </c>
      <c r="Q30">
        <v>22326.9</v>
      </c>
      <c r="R30">
        <v>581.04999999999995</v>
      </c>
      <c r="S30">
        <v>75.154582000000005</v>
      </c>
    </row>
    <row r="31" spans="1:19" x14ac:dyDescent="0.3">
      <c r="A31" t="s">
        <v>102</v>
      </c>
      <c r="B31">
        <v>11623.9</v>
      </c>
      <c r="C31">
        <v>1452.4</v>
      </c>
      <c r="D31">
        <v>75.155837000000005</v>
      </c>
      <c r="E31">
        <v>8597.75</v>
      </c>
      <c r="F31">
        <v>152.85</v>
      </c>
      <c r="G31">
        <v>12.841979</v>
      </c>
      <c r="H31">
        <v>14690.7</v>
      </c>
      <c r="I31">
        <v>558.79999999999995</v>
      </c>
      <c r="J31">
        <v>17.805212999999998</v>
      </c>
      <c r="K31">
        <v>17464.75</v>
      </c>
      <c r="L31">
        <v>718.45</v>
      </c>
      <c r="M31">
        <v>25.058586999999999</v>
      </c>
      <c r="N31">
        <v>17359.75</v>
      </c>
      <c r="O31">
        <v>761.3</v>
      </c>
      <c r="P31">
        <v>29.763988999999999</v>
      </c>
      <c r="Q31">
        <v>22326.9</v>
      </c>
      <c r="R31">
        <v>1156.5999999999999</v>
      </c>
      <c r="S31">
        <v>35.308328000000003</v>
      </c>
    </row>
    <row r="32" spans="1:19" x14ac:dyDescent="0.3">
      <c r="A32" t="s">
        <v>54</v>
      </c>
      <c r="B32">
        <v>11623.9</v>
      </c>
      <c r="C32">
        <v>528.9</v>
      </c>
      <c r="D32">
        <v>18.947220999999999</v>
      </c>
      <c r="E32">
        <v>8597.75</v>
      </c>
      <c r="F32">
        <v>422.85</v>
      </c>
      <c r="G32">
        <v>29.126732000000001</v>
      </c>
      <c r="H32">
        <v>14690.7</v>
      </c>
      <c r="I32">
        <v>815.1</v>
      </c>
      <c r="J32">
        <v>24.991962000000001</v>
      </c>
      <c r="K32">
        <v>17464.75</v>
      </c>
      <c r="L32">
        <v>1018.05</v>
      </c>
      <c r="M32">
        <v>35.703395</v>
      </c>
      <c r="N32">
        <v>17359.75</v>
      </c>
      <c r="O32">
        <v>900.5</v>
      </c>
      <c r="P32">
        <v>26.922609000000001</v>
      </c>
      <c r="Q32">
        <v>22326.9</v>
      </c>
      <c r="R32">
        <v>1496.95</v>
      </c>
      <c r="S32">
        <v>37.825794000000002</v>
      </c>
    </row>
    <row r="33" spans="1:19" x14ac:dyDescent="0.3">
      <c r="A33" t="s">
        <v>55</v>
      </c>
      <c r="B33">
        <v>11623.9</v>
      </c>
      <c r="C33">
        <v>237.2</v>
      </c>
      <c r="D33">
        <v>24.605433000000001</v>
      </c>
      <c r="E33">
        <v>8597.75</v>
      </c>
      <c r="F33">
        <v>140.05000000000001</v>
      </c>
      <c r="G33">
        <v>17.96688</v>
      </c>
      <c r="H33">
        <v>14690.7</v>
      </c>
      <c r="I33">
        <v>130.35</v>
      </c>
      <c r="J33">
        <v>12.348248</v>
      </c>
      <c r="K33">
        <v>17464.75</v>
      </c>
      <c r="L33">
        <v>183.05</v>
      </c>
      <c r="M33">
        <v>18.104384</v>
      </c>
      <c r="N33">
        <v>17359.75</v>
      </c>
      <c r="O33">
        <v>213.65</v>
      </c>
      <c r="P33">
        <v>24.009398000000001</v>
      </c>
      <c r="Q33">
        <v>22326.9</v>
      </c>
      <c r="R33">
        <v>434.1</v>
      </c>
      <c r="S33">
        <v>25.253263</v>
      </c>
    </row>
    <row r="34" spans="1:19" x14ac:dyDescent="0.3">
      <c r="A34" t="s">
        <v>103</v>
      </c>
      <c r="B34">
        <v>11623.9</v>
      </c>
      <c r="C34">
        <v>202.45</v>
      </c>
      <c r="D34">
        <v>1.643197</v>
      </c>
      <c r="E34">
        <v>8597.75</v>
      </c>
      <c r="F34">
        <v>137.44999999999999</v>
      </c>
      <c r="G34">
        <v>4.2803089999999999</v>
      </c>
      <c r="H34">
        <v>14690.7</v>
      </c>
      <c r="I34">
        <v>287.05</v>
      </c>
      <c r="J34">
        <v>4.0030109999999999</v>
      </c>
      <c r="K34">
        <v>17464.75</v>
      </c>
      <c r="L34">
        <v>380.45</v>
      </c>
      <c r="M34">
        <v>6.2037040000000001</v>
      </c>
      <c r="N34">
        <v>17359.75</v>
      </c>
      <c r="O34">
        <v>356.7</v>
      </c>
      <c r="P34">
        <v>8.9850910000000006</v>
      </c>
      <c r="Q34">
        <v>22326.9</v>
      </c>
      <c r="R34">
        <v>897</v>
      </c>
      <c r="S34">
        <v>7.1368390000000002</v>
      </c>
    </row>
    <row r="35" spans="1:19" x14ac:dyDescent="0.3">
      <c r="A35" t="s">
        <v>104</v>
      </c>
      <c r="B35">
        <v>11623.9</v>
      </c>
      <c r="C35">
        <v>408.8</v>
      </c>
      <c r="D35">
        <v>6.7034820000000002</v>
      </c>
      <c r="E35">
        <v>8597.75</v>
      </c>
      <c r="F35">
        <v>450.05</v>
      </c>
      <c r="G35">
        <v>6.6538620000000002</v>
      </c>
      <c r="H35">
        <v>14690.7</v>
      </c>
      <c r="I35">
        <v>540.5</v>
      </c>
      <c r="J35">
        <v>7.7808099999999998</v>
      </c>
      <c r="K35">
        <v>17464.75</v>
      </c>
      <c r="L35">
        <v>536.20000000000005</v>
      </c>
      <c r="M35">
        <v>7.944197</v>
      </c>
      <c r="N35">
        <v>17359.75</v>
      </c>
      <c r="O35">
        <v>544.9</v>
      </c>
      <c r="P35">
        <v>7.7181300000000004</v>
      </c>
      <c r="Q35">
        <v>22326.9</v>
      </c>
      <c r="R35">
        <v>523.15</v>
      </c>
      <c r="S35">
        <v>8.2012859999999996</v>
      </c>
    </row>
    <row r="36" spans="1:19" x14ac:dyDescent="0.3">
      <c r="A36" t="s">
        <v>105</v>
      </c>
      <c r="B36">
        <v>11623.9</v>
      </c>
      <c r="C36">
        <v>1703.1</v>
      </c>
      <c r="D36">
        <v>49.35763</v>
      </c>
      <c r="E36">
        <v>8597.75</v>
      </c>
      <c r="F36">
        <v>1989.05</v>
      </c>
      <c r="G36">
        <v>50.561915999999997</v>
      </c>
      <c r="H36">
        <v>14690.7</v>
      </c>
      <c r="I36">
        <v>3622.8</v>
      </c>
      <c r="J36">
        <v>73.568404999999998</v>
      </c>
      <c r="K36">
        <v>17464.75</v>
      </c>
      <c r="L36">
        <v>4402.05</v>
      </c>
      <c r="M36">
        <v>111.147993</v>
      </c>
      <c r="N36">
        <v>17359.75</v>
      </c>
      <c r="O36">
        <v>2823.35</v>
      </c>
      <c r="P36">
        <v>68.105987999999996</v>
      </c>
      <c r="Q36">
        <v>22326.9</v>
      </c>
      <c r="R36">
        <v>3445.3</v>
      </c>
      <c r="S36">
        <v>51.390262</v>
      </c>
    </row>
    <row r="37" spans="1:19" x14ac:dyDescent="0.3">
      <c r="A37" t="s">
        <v>56</v>
      </c>
      <c r="B37">
        <v>11623.9</v>
      </c>
      <c r="C37">
        <v>2780.25</v>
      </c>
      <c r="D37">
        <v>75.379692000000006</v>
      </c>
      <c r="E37">
        <v>8597.75</v>
      </c>
      <c r="F37">
        <v>3120.75</v>
      </c>
      <c r="G37">
        <v>177.59902700000001</v>
      </c>
      <c r="H37">
        <v>14690.7</v>
      </c>
      <c r="I37">
        <v>4516</v>
      </c>
      <c r="J37">
        <v>104.046133</v>
      </c>
      <c r="K37">
        <v>17464.75</v>
      </c>
      <c r="L37">
        <v>4295.45</v>
      </c>
      <c r="M37">
        <v>98.590453999999994</v>
      </c>
      <c r="N37">
        <v>17359.75</v>
      </c>
      <c r="O37">
        <v>4622.75</v>
      </c>
      <c r="P37">
        <v>158.60407699999999</v>
      </c>
      <c r="Q37">
        <v>22326.9</v>
      </c>
      <c r="R37">
        <v>6157.9</v>
      </c>
      <c r="S37">
        <v>236.96445800000001</v>
      </c>
    </row>
    <row r="38" spans="1:19" x14ac:dyDescent="0.3">
      <c r="A38" t="s">
        <v>57</v>
      </c>
      <c r="B38">
        <v>11623.9</v>
      </c>
      <c r="C38">
        <v>20547.7</v>
      </c>
      <c r="D38">
        <v>793.34901400000001</v>
      </c>
      <c r="E38">
        <v>8597.75</v>
      </c>
      <c r="F38">
        <v>13095.9</v>
      </c>
      <c r="G38">
        <v>698.11024299999997</v>
      </c>
      <c r="H38">
        <v>14690.7</v>
      </c>
      <c r="I38">
        <v>2603.9499999999998</v>
      </c>
      <c r="J38">
        <v>48.583807999999998</v>
      </c>
      <c r="K38">
        <v>17464.75</v>
      </c>
      <c r="L38">
        <v>2457.15</v>
      </c>
      <c r="M38">
        <v>57.081496999999999</v>
      </c>
      <c r="N38">
        <v>17359.75</v>
      </c>
      <c r="O38">
        <v>2948.85</v>
      </c>
      <c r="P38">
        <v>95.879953</v>
      </c>
      <c r="Q38">
        <v>22326.9</v>
      </c>
      <c r="R38">
        <v>4019.3</v>
      </c>
      <c r="S38">
        <v>128.28516300000001</v>
      </c>
    </row>
    <row r="39" spans="1:19" x14ac:dyDescent="0.3">
      <c r="A39" t="s">
        <v>106</v>
      </c>
      <c r="B39">
        <v>11623.9</v>
      </c>
      <c r="C39">
        <v>347.65</v>
      </c>
      <c r="D39">
        <v>25.353259999999999</v>
      </c>
      <c r="E39">
        <v>8597.75</v>
      </c>
      <c r="F39">
        <v>76.55</v>
      </c>
      <c r="G39">
        <v>16.101755000000001</v>
      </c>
      <c r="H39">
        <v>14690.7</v>
      </c>
      <c r="I39">
        <v>135.5</v>
      </c>
      <c r="J39">
        <v>10.28145</v>
      </c>
      <c r="K39">
        <v>17464.75</v>
      </c>
      <c r="L39">
        <v>155.65</v>
      </c>
      <c r="M39">
        <v>23.053111999999999</v>
      </c>
      <c r="N39">
        <v>17359.75</v>
      </c>
      <c r="O39">
        <v>105.15</v>
      </c>
      <c r="P39">
        <v>8.0135210000000008</v>
      </c>
      <c r="Q39">
        <v>22326.9</v>
      </c>
      <c r="R39">
        <v>181.05</v>
      </c>
      <c r="S39">
        <v>11.058646</v>
      </c>
    </row>
    <row r="40" spans="1:19" x14ac:dyDescent="0.3">
      <c r="A40" t="s">
        <v>107</v>
      </c>
      <c r="B40">
        <v>11623.9</v>
      </c>
      <c r="C40">
        <v>686</v>
      </c>
      <c r="D40">
        <v>11.216866</v>
      </c>
      <c r="E40">
        <v>8597.75</v>
      </c>
      <c r="F40">
        <v>520.85</v>
      </c>
      <c r="G40">
        <v>11.597878</v>
      </c>
      <c r="H40">
        <v>14690.7</v>
      </c>
      <c r="I40">
        <v>729.65</v>
      </c>
      <c r="J40">
        <v>12.1852</v>
      </c>
      <c r="K40">
        <v>17464.75</v>
      </c>
      <c r="L40">
        <v>747.3</v>
      </c>
      <c r="M40">
        <v>13.564401</v>
      </c>
      <c r="N40">
        <v>17359.75</v>
      </c>
      <c r="O40">
        <v>968.15</v>
      </c>
      <c r="P40">
        <v>15.071154999999999</v>
      </c>
      <c r="Q40">
        <v>22326.9</v>
      </c>
      <c r="R40">
        <v>1251.8</v>
      </c>
      <c r="S40">
        <v>17.993776</v>
      </c>
    </row>
    <row r="41" spans="1:19" x14ac:dyDescent="0.3">
      <c r="A41" t="s">
        <v>58</v>
      </c>
      <c r="B41">
        <v>11623.9</v>
      </c>
      <c r="C41">
        <v>857.95</v>
      </c>
      <c r="D41">
        <v>1.7056</v>
      </c>
      <c r="E41">
        <v>8597.75</v>
      </c>
      <c r="F41">
        <v>476.1</v>
      </c>
      <c r="G41">
        <v>19.583644</v>
      </c>
      <c r="H41">
        <v>14690.7</v>
      </c>
      <c r="I41">
        <v>1450.55</v>
      </c>
      <c r="J41">
        <v>12.486231</v>
      </c>
      <c r="K41">
        <v>17464.75</v>
      </c>
      <c r="L41">
        <v>1664</v>
      </c>
      <c r="M41">
        <v>36.061165000000003</v>
      </c>
      <c r="N41">
        <v>17359.75</v>
      </c>
      <c r="O41">
        <v>1632.7</v>
      </c>
      <c r="P41">
        <v>33.507781999999999</v>
      </c>
      <c r="Q41">
        <v>22326.9</v>
      </c>
      <c r="R41">
        <v>2287.3000000000002</v>
      </c>
      <c r="S41">
        <v>21.210045999999998</v>
      </c>
    </row>
    <row r="42" spans="1:19" x14ac:dyDescent="0.3">
      <c r="A42" t="s">
        <v>59</v>
      </c>
      <c r="B42">
        <v>11623.9</v>
      </c>
      <c r="C42">
        <v>1087.45</v>
      </c>
      <c r="D42">
        <v>58.918562000000001</v>
      </c>
      <c r="E42">
        <v>8597.75</v>
      </c>
      <c r="F42">
        <v>436.4</v>
      </c>
      <c r="G42">
        <v>33.010705999999999</v>
      </c>
      <c r="H42">
        <v>14690.7</v>
      </c>
      <c r="I42">
        <v>982.65</v>
      </c>
      <c r="J42">
        <v>31.768843</v>
      </c>
      <c r="K42">
        <v>17464.75</v>
      </c>
      <c r="L42">
        <v>1163.75</v>
      </c>
      <c r="M42">
        <v>39.990195999999997</v>
      </c>
      <c r="N42">
        <v>17359.75</v>
      </c>
      <c r="O42">
        <v>1085.25</v>
      </c>
      <c r="P42">
        <v>41.615304999999999</v>
      </c>
      <c r="Q42">
        <v>22326.9</v>
      </c>
      <c r="R42">
        <v>1543.55</v>
      </c>
      <c r="S42">
        <v>42.70608</v>
      </c>
    </row>
    <row r="43" spans="1:19" x14ac:dyDescent="0.3">
      <c r="A43" t="s">
        <v>60</v>
      </c>
      <c r="B43">
        <v>11623.9</v>
      </c>
      <c r="C43">
        <v>2318.9</v>
      </c>
      <c r="D43">
        <v>69.385319999999993</v>
      </c>
      <c r="E43">
        <v>8597.75</v>
      </c>
      <c r="F43">
        <v>861.9</v>
      </c>
      <c r="G43">
        <v>47.839084</v>
      </c>
      <c r="H43">
        <v>14690.7</v>
      </c>
      <c r="I43">
        <v>1493.65</v>
      </c>
      <c r="J43">
        <v>52.455418999999999</v>
      </c>
      <c r="K43">
        <v>17464.75</v>
      </c>
      <c r="L43">
        <v>1470.35</v>
      </c>
      <c r="M43">
        <v>61.526387</v>
      </c>
      <c r="N43">
        <v>17359.75</v>
      </c>
      <c r="O43">
        <v>1609.55</v>
      </c>
      <c r="P43">
        <v>72.301271999999997</v>
      </c>
      <c r="Q43">
        <v>22326.9</v>
      </c>
      <c r="R43">
        <v>1447.9</v>
      </c>
      <c r="S43">
        <v>65.913319999999999</v>
      </c>
    </row>
    <row r="44" spans="1:19" x14ac:dyDescent="0.3">
      <c r="A44" t="s">
        <v>61</v>
      </c>
      <c r="B44">
        <v>11623.9</v>
      </c>
      <c r="C44">
        <v>378.5</v>
      </c>
      <c r="E44">
        <v>8597.75</v>
      </c>
      <c r="F44">
        <v>441.35</v>
      </c>
      <c r="H44">
        <v>14690.7</v>
      </c>
      <c r="I44">
        <v>696.2</v>
      </c>
      <c r="K44">
        <v>17464.75</v>
      </c>
      <c r="L44">
        <v>538.20000000000005</v>
      </c>
      <c r="N44">
        <v>17359.75</v>
      </c>
      <c r="O44">
        <v>499.2</v>
      </c>
      <c r="Q44">
        <v>22326.9</v>
      </c>
      <c r="R44">
        <v>633.35</v>
      </c>
    </row>
    <row r="45" spans="1:19" x14ac:dyDescent="0.3">
      <c r="A45" t="s">
        <v>108</v>
      </c>
      <c r="B45">
        <v>11623.9</v>
      </c>
      <c r="C45">
        <v>772.5</v>
      </c>
      <c r="D45">
        <v>13.043889999999999</v>
      </c>
      <c r="E45">
        <v>8597.75</v>
      </c>
      <c r="F45">
        <v>480.45</v>
      </c>
      <c r="G45">
        <v>11.752264</v>
      </c>
      <c r="H45">
        <v>14690.7</v>
      </c>
      <c r="I45">
        <v>1050.4000000000001</v>
      </c>
      <c r="J45">
        <v>15.749513</v>
      </c>
      <c r="K45">
        <v>17464.75</v>
      </c>
      <c r="L45">
        <v>1152.55</v>
      </c>
      <c r="M45">
        <v>18.924862999999998</v>
      </c>
      <c r="N45">
        <v>17359.75</v>
      </c>
      <c r="O45">
        <v>1188.5</v>
      </c>
      <c r="P45">
        <v>17.209788</v>
      </c>
      <c r="Q45">
        <v>22326.9</v>
      </c>
      <c r="R45">
        <v>1515</v>
      </c>
      <c r="S45">
        <v>18.934293</v>
      </c>
    </row>
    <row r="46" spans="1:19" x14ac:dyDescent="0.3">
      <c r="A46" t="s">
        <v>62</v>
      </c>
      <c r="B46">
        <v>11623.9</v>
      </c>
      <c r="C46">
        <v>2553.15</v>
      </c>
      <c r="D46">
        <v>181.77472800000001</v>
      </c>
      <c r="E46">
        <v>8597.75</v>
      </c>
      <c r="F46">
        <v>1596.45</v>
      </c>
      <c r="G46">
        <v>145.39296999999999</v>
      </c>
      <c r="H46">
        <v>14690.7</v>
      </c>
      <c r="I46">
        <v>2913.6</v>
      </c>
      <c r="J46">
        <v>148.56225699999999</v>
      </c>
      <c r="K46">
        <v>17464.75</v>
      </c>
      <c r="L46">
        <v>2294.15</v>
      </c>
      <c r="M46">
        <v>124.24833</v>
      </c>
      <c r="N46">
        <v>17359.75</v>
      </c>
      <c r="O46">
        <v>2347.35</v>
      </c>
      <c r="P46">
        <v>145.60368800000001</v>
      </c>
      <c r="Q46">
        <v>22326.9</v>
      </c>
      <c r="R46">
        <v>4722.3</v>
      </c>
      <c r="S46">
        <v>190.57457099999999</v>
      </c>
    </row>
    <row r="47" spans="1:19" x14ac:dyDescent="0.3">
      <c r="A47" t="s">
        <v>63</v>
      </c>
      <c r="B47">
        <v>11623.9</v>
      </c>
      <c r="C47">
        <v>205.5</v>
      </c>
      <c r="D47">
        <v>4.6025650000000002</v>
      </c>
      <c r="E47">
        <v>8597.75</v>
      </c>
      <c r="F47">
        <v>95.7</v>
      </c>
      <c r="G47">
        <v>2.8492280000000001</v>
      </c>
      <c r="H47">
        <v>14690.7</v>
      </c>
      <c r="I47">
        <v>326.85000000000002</v>
      </c>
      <c r="J47">
        <v>4.5355730000000003</v>
      </c>
      <c r="K47">
        <v>17464.75</v>
      </c>
      <c r="L47">
        <v>569.5</v>
      </c>
      <c r="M47">
        <v>25.142704999999999</v>
      </c>
      <c r="N47">
        <v>17359.75</v>
      </c>
      <c r="O47">
        <v>405.35</v>
      </c>
      <c r="P47">
        <v>14.217727</v>
      </c>
      <c r="Q47">
        <v>22326.9</v>
      </c>
      <c r="R47">
        <v>560.25</v>
      </c>
      <c r="S47">
        <v>13.078402000000001</v>
      </c>
    </row>
    <row r="48" spans="1:19" x14ac:dyDescent="0.3">
      <c r="A48" t="s">
        <v>109</v>
      </c>
      <c r="B48">
        <v>11623.9</v>
      </c>
      <c r="C48">
        <v>706.45</v>
      </c>
      <c r="D48">
        <v>60.154161999999999</v>
      </c>
      <c r="E48">
        <v>8597.75</v>
      </c>
      <c r="F48">
        <v>520.29999999999995</v>
      </c>
      <c r="G48">
        <v>76.975065999999998</v>
      </c>
      <c r="H48">
        <v>14690.7</v>
      </c>
      <c r="I48">
        <v>994.95</v>
      </c>
      <c r="J48">
        <v>83.880229</v>
      </c>
      <c r="K48">
        <v>17464.75</v>
      </c>
      <c r="L48">
        <v>1484.9</v>
      </c>
      <c r="M48">
        <v>105.91813399999999</v>
      </c>
      <c r="N48">
        <v>17359.75</v>
      </c>
      <c r="O48">
        <v>2731.1</v>
      </c>
      <c r="P48">
        <v>129.990804</v>
      </c>
      <c r="Q48">
        <v>22326.9</v>
      </c>
      <c r="R48">
        <v>3327</v>
      </c>
      <c r="S48">
        <v>73.539530999999997</v>
      </c>
    </row>
    <row r="49" spans="1:19" x14ac:dyDescent="0.3">
      <c r="A49" t="s">
        <v>64</v>
      </c>
      <c r="B49">
        <v>11623.9</v>
      </c>
      <c r="C49">
        <v>1706.8</v>
      </c>
      <c r="D49">
        <v>27.634257999999999</v>
      </c>
      <c r="E49">
        <v>8597.75</v>
      </c>
      <c r="F49">
        <v>2298.5</v>
      </c>
      <c r="G49">
        <v>31.087688</v>
      </c>
      <c r="H49">
        <v>14690.7</v>
      </c>
      <c r="I49">
        <v>2431.5</v>
      </c>
      <c r="J49">
        <v>34.142448999999999</v>
      </c>
      <c r="K49">
        <v>17464.75</v>
      </c>
      <c r="L49">
        <v>2048.65</v>
      </c>
      <c r="M49">
        <v>37.172423000000002</v>
      </c>
      <c r="N49">
        <v>17359.75</v>
      </c>
      <c r="O49">
        <v>2560.35</v>
      </c>
      <c r="P49">
        <v>41.419969999999999</v>
      </c>
      <c r="Q49">
        <v>22326.9</v>
      </c>
      <c r="R49">
        <v>2264.35</v>
      </c>
      <c r="S49">
        <v>42.390352</v>
      </c>
    </row>
    <row r="50" spans="1:19" x14ac:dyDescent="0.3">
      <c r="A50" t="s">
        <v>65</v>
      </c>
      <c r="B50">
        <v>11623.9</v>
      </c>
      <c r="C50">
        <v>400.5</v>
      </c>
      <c r="D50">
        <v>4.7625909999999996</v>
      </c>
      <c r="E50">
        <v>8597.75</v>
      </c>
      <c r="F50">
        <v>323.75</v>
      </c>
      <c r="G50">
        <v>11.833289000000001</v>
      </c>
      <c r="H50">
        <v>14690.7</v>
      </c>
      <c r="I50">
        <v>582.1</v>
      </c>
      <c r="J50">
        <v>23.045933000000002</v>
      </c>
      <c r="K50">
        <v>17464.75</v>
      </c>
      <c r="L50">
        <v>730.3</v>
      </c>
      <c r="M50">
        <v>33.226939000000002</v>
      </c>
      <c r="N50">
        <v>17359.75</v>
      </c>
      <c r="O50">
        <v>877.25</v>
      </c>
      <c r="P50">
        <v>44.546844</v>
      </c>
      <c r="Q50">
        <v>22326.9</v>
      </c>
      <c r="R50">
        <v>1093.3</v>
      </c>
      <c r="S50">
        <v>54.842650999999996</v>
      </c>
    </row>
    <row r="51" spans="1:19" x14ac:dyDescent="0.3">
      <c r="A51" t="s">
        <v>141</v>
      </c>
      <c r="B51">
        <v>11623.9</v>
      </c>
      <c r="C51">
        <v>1033.3</v>
      </c>
      <c r="E51">
        <v>8597.75</v>
      </c>
      <c r="F51">
        <v>1081.6500000000001</v>
      </c>
      <c r="H51">
        <v>14690.7</v>
      </c>
      <c r="I51">
        <v>1433.2</v>
      </c>
      <c r="K51">
        <v>17464.75</v>
      </c>
      <c r="L51">
        <v>1328.3</v>
      </c>
      <c r="N51">
        <v>17359.75</v>
      </c>
      <c r="O51">
        <v>1069.5</v>
      </c>
      <c r="Q51">
        <v>22326.9</v>
      </c>
      <c r="R51">
        <v>1684.5</v>
      </c>
    </row>
    <row r="52" spans="1:19" x14ac:dyDescent="0.3">
      <c r="A52" t="s">
        <v>142</v>
      </c>
      <c r="B52">
        <v>11623.9</v>
      </c>
      <c r="C52">
        <v>350.25</v>
      </c>
      <c r="E52">
        <v>8597.75</v>
      </c>
      <c r="F52">
        <v>355.7</v>
      </c>
      <c r="H52">
        <v>14690.7</v>
      </c>
      <c r="I52">
        <v>445.6</v>
      </c>
      <c r="K52">
        <v>17464.75</v>
      </c>
      <c r="L52">
        <v>500.9</v>
      </c>
      <c r="N52">
        <v>17359.75</v>
      </c>
      <c r="O52">
        <v>435.7</v>
      </c>
      <c r="Q52">
        <v>22326.9</v>
      </c>
      <c r="R52">
        <v>608.65</v>
      </c>
    </row>
    <row r="53" spans="1:19" x14ac:dyDescent="0.3">
      <c r="A53" t="s">
        <v>66</v>
      </c>
      <c r="B53">
        <v>11623.9</v>
      </c>
      <c r="C53">
        <v>297.25</v>
      </c>
      <c r="D53">
        <v>10.053691000000001</v>
      </c>
      <c r="E53">
        <v>8597.75</v>
      </c>
      <c r="F53">
        <v>171.7</v>
      </c>
      <c r="G53">
        <v>12.375304</v>
      </c>
      <c r="H53">
        <v>14690.7</v>
      </c>
      <c r="I53">
        <v>218.5</v>
      </c>
      <c r="J53">
        <v>10.632777000000001</v>
      </c>
      <c r="K53">
        <v>17464.75</v>
      </c>
      <c r="L53">
        <v>250.65</v>
      </c>
      <c r="M53">
        <v>12.196144</v>
      </c>
      <c r="N53">
        <v>17359.75</v>
      </c>
      <c r="O53">
        <v>383.5</v>
      </c>
      <c r="P53">
        <v>15.045456</v>
      </c>
      <c r="Q53">
        <v>22326.9</v>
      </c>
      <c r="R53">
        <v>428.35</v>
      </c>
      <c r="S53">
        <v>15.991866999999999</v>
      </c>
    </row>
    <row r="54" spans="1:19" x14ac:dyDescent="0.3">
      <c r="A54" t="s">
        <v>110</v>
      </c>
      <c r="B54">
        <v>11623.9</v>
      </c>
      <c r="C54">
        <v>162.85</v>
      </c>
      <c r="D54">
        <v>13.854366000000001</v>
      </c>
      <c r="E54">
        <v>8597.75</v>
      </c>
      <c r="F54">
        <v>81.650000000000006</v>
      </c>
      <c r="G54">
        <v>-1.2016370000000001</v>
      </c>
      <c r="H54">
        <v>14690.7</v>
      </c>
      <c r="I54">
        <v>91.85</v>
      </c>
      <c r="J54">
        <v>24.272811000000001</v>
      </c>
      <c r="K54">
        <v>17464.75</v>
      </c>
      <c r="L54">
        <v>118.95</v>
      </c>
      <c r="M54">
        <v>24.988446</v>
      </c>
      <c r="N54">
        <v>17359.75</v>
      </c>
      <c r="O54">
        <v>77.900000000000006</v>
      </c>
      <c r="P54">
        <v>5.8509950000000002</v>
      </c>
      <c r="Q54">
        <v>22326.9</v>
      </c>
      <c r="R54">
        <v>167.75</v>
      </c>
      <c r="S54">
        <v>31.705697000000001</v>
      </c>
    </row>
    <row r="55" spans="1:19" x14ac:dyDescent="0.3">
      <c r="A55" t="s">
        <v>111</v>
      </c>
      <c r="E55">
        <v>8597.75</v>
      </c>
      <c r="F55">
        <v>982.55</v>
      </c>
      <c r="G55">
        <v>32.285625000000003</v>
      </c>
      <c r="H55">
        <v>14690.7</v>
      </c>
      <c r="I55">
        <v>1757</v>
      </c>
      <c r="J55">
        <v>10.103125</v>
      </c>
      <c r="K55">
        <v>17464.75</v>
      </c>
      <c r="L55">
        <v>774.7</v>
      </c>
      <c r="M55">
        <v>8.2447499999999998</v>
      </c>
      <c r="N55">
        <v>17359.75</v>
      </c>
      <c r="O55">
        <v>572.79999999999995</v>
      </c>
      <c r="P55">
        <v>12.270125</v>
      </c>
      <c r="Q55">
        <v>22326.9</v>
      </c>
      <c r="R55">
        <v>929.7</v>
      </c>
      <c r="S55">
        <v>14.185499999999999</v>
      </c>
    </row>
    <row r="56" spans="1:19" x14ac:dyDescent="0.3">
      <c r="A56" t="s">
        <v>112</v>
      </c>
      <c r="H56">
        <v>14690.7</v>
      </c>
      <c r="I56">
        <v>22.9</v>
      </c>
      <c r="J56">
        <v>3.3565200000000002</v>
      </c>
      <c r="K56">
        <v>17464.75</v>
      </c>
      <c r="L56">
        <v>21.45</v>
      </c>
      <c r="M56">
        <v>4.6353879999999998</v>
      </c>
      <c r="N56">
        <v>17359.75</v>
      </c>
      <c r="O56">
        <v>26.6</v>
      </c>
      <c r="P56">
        <v>4.6939719999999996</v>
      </c>
      <c r="Q56">
        <v>22326.9</v>
      </c>
      <c r="R56">
        <v>142.35</v>
      </c>
      <c r="S56">
        <v>4.4608080000000001</v>
      </c>
    </row>
    <row r="57" spans="1:19" x14ac:dyDescent="0.3">
      <c r="A57" t="s">
        <v>67</v>
      </c>
      <c r="B57">
        <v>11623.9</v>
      </c>
      <c r="C57">
        <v>1780</v>
      </c>
      <c r="D57">
        <v>64.479254999999995</v>
      </c>
      <c r="E57">
        <v>8597.75</v>
      </c>
      <c r="F57">
        <v>351.3</v>
      </c>
      <c r="G57">
        <v>63.825262000000002</v>
      </c>
      <c r="H57">
        <v>14690.7</v>
      </c>
      <c r="I57">
        <v>954.45</v>
      </c>
      <c r="J57">
        <v>36.657248000000003</v>
      </c>
      <c r="K57">
        <v>17464.75</v>
      </c>
      <c r="L57">
        <v>935.4</v>
      </c>
      <c r="M57">
        <v>59.537618999999999</v>
      </c>
      <c r="N57">
        <v>17359.75</v>
      </c>
      <c r="O57">
        <v>1067.95</v>
      </c>
      <c r="P57">
        <v>95.277816000000001</v>
      </c>
      <c r="Q57">
        <v>22326.9</v>
      </c>
      <c r="R57">
        <v>1553</v>
      </c>
      <c r="S57">
        <v>111.08914799999999</v>
      </c>
    </row>
    <row r="58" spans="1:19" x14ac:dyDescent="0.3">
      <c r="A58" t="s">
        <v>113</v>
      </c>
      <c r="B58">
        <v>11623.9</v>
      </c>
      <c r="C58">
        <v>1842.55</v>
      </c>
      <c r="D58">
        <v>23.579189</v>
      </c>
      <c r="E58">
        <v>8597.75</v>
      </c>
      <c r="F58">
        <v>2035.05</v>
      </c>
      <c r="G58">
        <v>27.008682</v>
      </c>
      <c r="H58">
        <v>14690.7</v>
      </c>
      <c r="I58">
        <v>4280.55</v>
      </c>
      <c r="J58">
        <v>21.869156</v>
      </c>
      <c r="K58">
        <v>17464.75</v>
      </c>
      <c r="L58">
        <v>4509.45</v>
      </c>
      <c r="M58">
        <v>693.10797000000002</v>
      </c>
      <c r="N58">
        <v>17359.75</v>
      </c>
      <c r="O58">
        <v>3723.55</v>
      </c>
      <c r="P58">
        <v>31.818152000000001</v>
      </c>
      <c r="Q58">
        <v>22326.9</v>
      </c>
      <c r="R58">
        <v>5592</v>
      </c>
      <c r="S58">
        <v>61.901722999999997</v>
      </c>
    </row>
    <row r="59" spans="1:19" x14ac:dyDescent="0.3">
      <c r="A59" t="s">
        <v>68</v>
      </c>
      <c r="B59">
        <v>11623.9</v>
      </c>
      <c r="C59">
        <v>743.85</v>
      </c>
      <c r="D59">
        <v>34.414687999999998</v>
      </c>
      <c r="E59">
        <v>8597.75</v>
      </c>
      <c r="F59">
        <v>641.5</v>
      </c>
      <c r="G59">
        <v>35.907553</v>
      </c>
      <c r="H59">
        <v>14690.7</v>
      </c>
      <c r="I59">
        <v>1368.05</v>
      </c>
      <c r="J59">
        <v>41.660204</v>
      </c>
      <c r="K59">
        <v>17464.75</v>
      </c>
      <c r="L59">
        <v>1906.85</v>
      </c>
      <c r="M59">
        <v>49.884250000000002</v>
      </c>
      <c r="N59">
        <v>17359.75</v>
      </c>
      <c r="O59">
        <v>1427.95</v>
      </c>
      <c r="P59">
        <v>55.807316</v>
      </c>
      <c r="Q59">
        <v>22326.9</v>
      </c>
      <c r="R59">
        <v>1498.05</v>
      </c>
      <c r="S59">
        <v>59.122582000000001</v>
      </c>
    </row>
    <row r="60" spans="1:19" x14ac:dyDescent="0.3">
      <c r="A60" t="s">
        <v>114</v>
      </c>
      <c r="B60">
        <v>11623.9</v>
      </c>
      <c r="C60">
        <v>1428.15</v>
      </c>
      <c r="D60">
        <v>-9.2472340000000006</v>
      </c>
      <c r="E60">
        <v>8597.75</v>
      </c>
      <c r="F60">
        <v>1066.1500000000001</v>
      </c>
      <c r="G60">
        <v>-6.4990230000000002</v>
      </c>
      <c r="H60">
        <v>14690.7</v>
      </c>
      <c r="I60">
        <v>1631.95</v>
      </c>
      <c r="J60">
        <v>-151.721182</v>
      </c>
      <c r="K60">
        <v>17464.75</v>
      </c>
      <c r="L60">
        <v>2014.15</v>
      </c>
      <c r="M60">
        <v>-160.33339899999999</v>
      </c>
      <c r="N60">
        <v>17359.75</v>
      </c>
      <c r="O60">
        <v>1910.65</v>
      </c>
      <c r="P60">
        <v>-9.2217009999999995</v>
      </c>
      <c r="Q60">
        <v>22326.9</v>
      </c>
      <c r="R60">
        <v>3548.65</v>
      </c>
      <c r="S60">
        <v>185.26541</v>
      </c>
    </row>
    <row r="61" spans="1:19" x14ac:dyDescent="0.3">
      <c r="A61" t="s">
        <v>115</v>
      </c>
      <c r="B61">
        <v>11623.9</v>
      </c>
      <c r="C61">
        <v>72.599999999999994</v>
      </c>
      <c r="D61">
        <v>1.6389629999999999</v>
      </c>
      <c r="E61">
        <v>8597.75</v>
      </c>
      <c r="F61">
        <v>42.7</v>
      </c>
      <c r="G61">
        <v>-1.1270370000000001</v>
      </c>
      <c r="H61">
        <v>14690.7</v>
      </c>
      <c r="I61">
        <v>87.85</v>
      </c>
      <c r="J61">
        <v>0.46086300000000002</v>
      </c>
      <c r="K61">
        <v>17464.75</v>
      </c>
      <c r="L61">
        <v>302.2</v>
      </c>
      <c r="M61">
        <v>3.532292</v>
      </c>
      <c r="N61">
        <v>17359.75</v>
      </c>
      <c r="O61">
        <v>240.85</v>
      </c>
      <c r="P61">
        <v>3.4137430000000002</v>
      </c>
      <c r="Q61">
        <v>22326.9</v>
      </c>
      <c r="R61">
        <v>528.9</v>
      </c>
      <c r="S61">
        <v>4.3173859999999999</v>
      </c>
    </row>
    <row r="62" spans="1:19" x14ac:dyDescent="0.3">
      <c r="A62" t="s">
        <v>69</v>
      </c>
      <c r="B62">
        <v>11623.9</v>
      </c>
      <c r="C62">
        <v>293.05</v>
      </c>
      <c r="D62">
        <v>36.264792999999997</v>
      </c>
      <c r="E62">
        <v>8597.75</v>
      </c>
      <c r="F62">
        <v>146.25</v>
      </c>
      <c r="G62">
        <v>20.395326000000001</v>
      </c>
      <c r="H62">
        <v>14690.7</v>
      </c>
      <c r="I62">
        <v>468.45</v>
      </c>
      <c r="J62">
        <v>34.212850000000003</v>
      </c>
      <c r="K62">
        <v>17464.75</v>
      </c>
      <c r="L62">
        <v>732.65</v>
      </c>
      <c r="M62">
        <v>67.379042999999996</v>
      </c>
      <c r="N62">
        <v>17359.75</v>
      </c>
      <c r="O62">
        <v>688.1</v>
      </c>
      <c r="P62">
        <v>19.605163000000001</v>
      </c>
      <c r="Q62">
        <v>22326.9</v>
      </c>
      <c r="R62">
        <v>830.2</v>
      </c>
      <c r="S62">
        <v>40.875846000000003</v>
      </c>
    </row>
    <row r="63" spans="1:19" x14ac:dyDescent="0.3">
      <c r="A63" t="s">
        <v>116</v>
      </c>
      <c r="B63">
        <v>11623.9</v>
      </c>
      <c r="C63">
        <v>179.7</v>
      </c>
      <c r="D63">
        <v>9.0995740000000005</v>
      </c>
      <c r="E63">
        <v>8597.75</v>
      </c>
      <c r="F63">
        <v>82.2</v>
      </c>
      <c r="G63">
        <v>5.5282470000000004</v>
      </c>
      <c r="H63">
        <v>14690.7</v>
      </c>
      <c r="I63">
        <v>343.6</v>
      </c>
      <c r="J63">
        <v>69.212053999999995</v>
      </c>
      <c r="K63">
        <v>17464.75</v>
      </c>
      <c r="L63">
        <v>532.85</v>
      </c>
      <c r="M63">
        <v>83.911674000000005</v>
      </c>
      <c r="N63">
        <v>17359.75</v>
      </c>
      <c r="O63">
        <v>546.20000000000005</v>
      </c>
      <c r="P63">
        <v>-29.122582999999999</v>
      </c>
      <c r="Q63">
        <v>22326.9</v>
      </c>
      <c r="R63">
        <v>849.15</v>
      </c>
      <c r="S63">
        <v>-36.670558</v>
      </c>
    </row>
    <row r="64" spans="1:19" x14ac:dyDescent="0.3">
      <c r="A64" t="s">
        <v>117</v>
      </c>
      <c r="Q64">
        <v>22326.9</v>
      </c>
      <c r="R64">
        <v>353.75</v>
      </c>
      <c r="S64">
        <v>0.486174</v>
      </c>
    </row>
    <row r="65" spans="1:19" x14ac:dyDescent="0.3">
      <c r="A65" t="s">
        <v>70</v>
      </c>
      <c r="B65">
        <v>11623.9</v>
      </c>
      <c r="C65">
        <v>1334.5</v>
      </c>
      <c r="D65">
        <v>21.140453999999998</v>
      </c>
      <c r="E65">
        <v>8597.75</v>
      </c>
      <c r="F65">
        <v>1296.05</v>
      </c>
      <c r="G65">
        <v>30.140588000000001</v>
      </c>
      <c r="H65">
        <v>14690.7</v>
      </c>
      <c r="I65">
        <v>1753</v>
      </c>
      <c r="J65">
        <v>34.114635</v>
      </c>
      <c r="K65">
        <v>17464.75</v>
      </c>
      <c r="L65">
        <v>1753.85</v>
      </c>
      <c r="M65">
        <v>38.563699999999997</v>
      </c>
      <c r="N65">
        <v>17359.75</v>
      </c>
      <c r="O65">
        <v>1732.85</v>
      </c>
      <c r="P65">
        <v>52.580329999999996</v>
      </c>
      <c r="Q65">
        <v>22326.9</v>
      </c>
      <c r="R65">
        <v>1785.5</v>
      </c>
      <c r="S65">
        <v>64.371525000000005</v>
      </c>
    </row>
    <row r="66" spans="1:19" x14ac:dyDescent="0.3">
      <c r="A66" t="s">
        <v>71</v>
      </c>
      <c r="B66">
        <v>11623.9</v>
      </c>
      <c r="C66">
        <v>1385.3</v>
      </c>
      <c r="D66">
        <v>37.806722000000001</v>
      </c>
      <c r="E66">
        <v>8597.75</v>
      </c>
      <c r="F66">
        <v>808.5</v>
      </c>
      <c r="G66">
        <v>36.944152000000003</v>
      </c>
      <c r="H66">
        <v>14690.7</v>
      </c>
      <c r="I66">
        <v>1418.9</v>
      </c>
      <c r="J66">
        <v>26.448015000000002</v>
      </c>
      <c r="K66">
        <v>17464.75</v>
      </c>
      <c r="L66">
        <v>1767.65</v>
      </c>
      <c r="M66">
        <v>52.866947000000003</v>
      </c>
      <c r="N66">
        <v>17359.75</v>
      </c>
      <c r="O66">
        <v>2164.1999999999998</v>
      </c>
      <c r="P66">
        <v>51.481690999999998</v>
      </c>
      <c r="Q66">
        <v>22326.9</v>
      </c>
      <c r="R66">
        <v>3763.9</v>
      </c>
      <c r="S66">
        <v>61.921686999999999</v>
      </c>
    </row>
    <row r="67" spans="1:19" x14ac:dyDescent="0.3">
      <c r="A67" t="s">
        <v>143</v>
      </c>
      <c r="N67">
        <v>17359.75</v>
      </c>
      <c r="O67">
        <v>534.35</v>
      </c>
      <c r="Q67">
        <v>22326.9</v>
      </c>
      <c r="R67">
        <v>916.15</v>
      </c>
    </row>
    <row r="68" spans="1:19" x14ac:dyDescent="0.3">
      <c r="A68" t="s">
        <v>118</v>
      </c>
      <c r="B68">
        <v>11623.9</v>
      </c>
      <c r="C68">
        <v>1702.6</v>
      </c>
      <c r="D68">
        <v>83.401493000000002</v>
      </c>
      <c r="E68">
        <v>8597.75</v>
      </c>
      <c r="F68">
        <v>1428.85</v>
      </c>
      <c r="G68">
        <v>88.906491000000003</v>
      </c>
      <c r="H68">
        <v>14690.7</v>
      </c>
      <c r="I68">
        <v>4054.3</v>
      </c>
      <c r="J68">
        <v>101.979617</v>
      </c>
      <c r="K68">
        <v>17464.75</v>
      </c>
      <c r="L68">
        <v>6155.4</v>
      </c>
      <c r="M68">
        <v>216.06644800000001</v>
      </c>
      <c r="N68">
        <v>17359.75</v>
      </c>
      <c r="O68">
        <v>4759.6499999999996</v>
      </c>
      <c r="P68">
        <v>139.07313099999999</v>
      </c>
      <c r="Q68">
        <v>22326.9</v>
      </c>
      <c r="R68">
        <v>4938.3999999999996</v>
      </c>
      <c r="S68">
        <v>146.790605</v>
      </c>
    </row>
    <row r="69" spans="1:19" x14ac:dyDescent="0.3">
      <c r="A69" t="s">
        <v>119</v>
      </c>
      <c r="K69">
        <v>17464.75</v>
      </c>
      <c r="L69">
        <v>1126.2</v>
      </c>
      <c r="M69">
        <v>22.421303000000002</v>
      </c>
      <c r="N69">
        <v>17359.75</v>
      </c>
      <c r="O69">
        <v>930.3</v>
      </c>
      <c r="P69">
        <v>9.4937850000000008</v>
      </c>
      <c r="Q69">
        <v>22326.9</v>
      </c>
      <c r="R69">
        <v>1135.8499999999999</v>
      </c>
      <c r="S69">
        <v>16.302477</v>
      </c>
    </row>
    <row r="70" spans="1:19" x14ac:dyDescent="0.3">
      <c r="A70" t="s">
        <v>72</v>
      </c>
      <c r="B70">
        <v>11623.9</v>
      </c>
      <c r="C70">
        <v>673.9</v>
      </c>
      <c r="D70">
        <v>42.552298</v>
      </c>
      <c r="E70">
        <v>8597.75</v>
      </c>
      <c r="F70">
        <v>284.95</v>
      </c>
      <c r="G70">
        <v>11.930171</v>
      </c>
      <c r="H70">
        <v>14690.7</v>
      </c>
      <c r="I70">
        <v>795.25</v>
      </c>
      <c r="J70">
        <v>5.0708149999999996</v>
      </c>
      <c r="K70">
        <v>17464.75</v>
      </c>
      <c r="L70">
        <v>806.55</v>
      </c>
      <c r="M70">
        <v>34.634296999999997</v>
      </c>
      <c r="N70">
        <v>17359.75</v>
      </c>
      <c r="O70">
        <v>1158.7</v>
      </c>
      <c r="P70">
        <v>53.518822999999998</v>
      </c>
      <c r="Q70">
        <v>22326.9</v>
      </c>
      <c r="R70">
        <v>1921.35</v>
      </c>
      <c r="S70">
        <v>62.434981999999998</v>
      </c>
    </row>
    <row r="71" spans="1:19" x14ac:dyDescent="0.3">
      <c r="A71" t="s">
        <v>73</v>
      </c>
      <c r="B71">
        <v>11623.9</v>
      </c>
      <c r="C71">
        <v>6672.55</v>
      </c>
      <c r="D71">
        <v>248.510279</v>
      </c>
      <c r="E71">
        <v>8597.75</v>
      </c>
      <c r="F71">
        <v>4288.3</v>
      </c>
      <c r="G71">
        <v>185.609735</v>
      </c>
      <c r="H71">
        <v>14690.7</v>
      </c>
      <c r="I71">
        <v>6859.2</v>
      </c>
      <c r="J71">
        <v>141.98884899999999</v>
      </c>
      <c r="K71">
        <v>17464.75</v>
      </c>
      <c r="L71">
        <v>7561.3</v>
      </c>
      <c r="M71">
        <v>126.188402</v>
      </c>
      <c r="N71">
        <v>17359.75</v>
      </c>
      <c r="O71">
        <v>8292.15</v>
      </c>
      <c r="P71">
        <v>263.86382500000002</v>
      </c>
      <c r="Q71">
        <v>22326.9</v>
      </c>
      <c r="R71">
        <v>12600.35</v>
      </c>
      <c r="S71">
        <v>377.757722</v>
      </c>
    </row>
    <row r="72" spans="1:19" x14ac:dyDescent="0.3">
      <c r="A72" t="s">
        <v>120</v>
      </c>
      <c r="B72">
        <v>11623.9</v>
      </c>
      <c r="C72">
        <v>24.7</v>
      </c>
      <c r="D72">
        <v>2.3200020000000001</v>
      </c>
      <c r="E72">
        <v>8597.75</v>
      </c>
      <c r="F72">
        <v>19.95</v>
      </c>
      <c r="G72">
        <v>2.6548440000000002</v>
      </c>
      <c r="H72">
        <v>14690.7</v>
      </c>
      <c r="I72">
        <v>24.45</v>
      </c>
      <c r="J72">
        <v>3.0720350000000001</v>
      </c>
      <c r="K72">
        <v>17464.75</v>
      </c>
      <c r="L72">
        <v>27.8</v>
      </c>
      <c r="M72">
        <v>3.1739060000000001</v>
      </c>
      <c r="N72">
        <v>17359.75</v>
      </c>
      <c r="O72">
        <v>40.200000000000003</v>
      </c>
      <c r="P72">
        <v>3.2201680000000001</v>
      </c>
      <c r="Q72">
        <v>22326.9</v>
      </c>
      <c r="R72">
        <v>89.7</v>
      </c>
      <c r="S72">
        <v>2.9757889999999998</v>
      </c>
    </row>
    <row r="73" spans="1:19" x14ac:dyDescent="0.3">
      <c r="A73" t="s">
        <v>74</v>
      </c>
      <c r="B73">
        <v>11623.9</v>
      </c>
      <c r="C73">
        <v>134.69999999999999</v>
      </c>
      <c r="D73">
        <v>9.6078779999999995</v>
      </c>
      <c r="E73">
        <v>8597.75</v>
      </c>
      <c r="F73">
        <v>84.2</v>
      </c>
      <c r="G73">
        <v>12.47504</v>
      </c>
      <c r="H73">
        <v>14690.7</v>
      </c>
      <c r="I73">
        <v>106.55</v>
      </c>
      <c r="J73">
        <v>12.62998</v>
      </c>
      <c r="K73">
        <v>17464.75</v>
      </c>
      <c r="L73">
        <v>135</v>
      </c>
      <c r="M73">
        <v>14.488155000000001</v>
      </c>
      <c r="N73">
        <v>17359.75</v>
      </c>
      <c r="O73">
        <v>175.1</v>
      </c>
      <c r="P73">
        <v>12.714133</v>
      </c>
      <c r="Q73">
        <v>22326.9</v>
      </c>
      <c r="R73">
        <v>335.8</v>
      </c>
      <c r="S73">
        <v>13.617845000000001</v>
      </c>
    </row>
    <row r="74" spans="1:19" x14ac:dyDescent="0.3">
      <c r="A74" t="s">
        <v>75</v>
      </c>
      <c r="B74">
        <v>11623.9</v>
      </c>
      <c r="C74">
        <v>10960.95</v>
      </c>
      <c r="D74">
        <v>169.68810400000001</v>
      </c>
      <c r="E74">
        <v>8597.75</v>
      </c>
      <c r="F74">
        <v>16300.6</v>
      </c>
      <c r="G74">
        <v>210.50198900000001</v>
      </c>
      <c r="H74">
        <v>14690.7</v>
      </c>
      <c r="I74">
        <v>17165.2</v>
      </c>
      <c r="J74">
        <v>223.46356900000001</v>
      </c>
      <c r="K74">
        <v>17464.75</v>
      </c>
      <c r="L74">
        <v>17380.55</v>
      </c>
      <c r="M74">
        <v>215.77395100000001</v>
      </c>
      <c r="N74">
        <v>17359.75</v>
      </c>
      <c r="O74">
        <v>19704.5</v>
      </c>
      <c r="P74">
        <v>266.64325100000002</v>
      </c>
      <c r="Q74">
        <v>22326.9</v>
      </c>
      <c r="R74">
        <v>2622.35</v>
      </c>
      <c r="S74">
        <v>31.458772</v>
      </c>
    </row>
    <row r="75" spans="1:19" x14ac:dyDescent="0.3">
      <c r="A75" t="s">
        <v>76</v>
      </c>
      <c r="B75">
        <v>11623.9</v>
      </c>
      <c r="C75">
        <v>159.75</v>
      </c>
      <c r="D75">
        <v>21.480763</v>
      </c>
      <c r="E75">
        <v>8597.75</v>
      </c>
      <c r="F75">
        <v>68.3</v>
      </c>
      <c r="G75">
        <v>15.278245999999999</v>
      </c>
      <c r="H75">
        <v>14690.7</v>
      </c>
      <c r="I75">
        <v>102.15</v>
      </c>
      <c r="J75">
        <v>8.4367680000000007</v>
      </c>
      <c r="K75">
        <v>17464.75</v>
      </c>
      <c r="L75">
        <v>163.9</v>
      </c>
      <c r="M75">
        <v>32.087563000000003</v>
      </c>
      <c r="N75">
        <v>17359.75</v>
      </c>
      <c r="O75">
        <v>151.05000000000001</v>
      </c>
      <c r="P75">
        <v>35.266316000000003</v>
      </c>
      <c r="Q75">
        <v>22326.9</v>
      </c>
      <c r="R75">
        <v>268.05</v>
      </c>
      <c r="S75">
        <v>28.878889999999998</v>
      </c>
    </row>
    <row r="76" spans="1:19" x14ac:dyDescent="0.3">
      <c r="A76" t="s">
        <v>121</v>
      </c>
      <c r="B76">
        <v>11623.9</v>
      </c>
      <c r="C76">
        <v>1246.25</v>
      </c>
      <c r="D76">
        <v>17.664338000000001</v>
      </c>
      <c r="E76">
        <v>8597.75</v>
      </c>
      <c r="F76">
        <v>1356.4</v>
      </c>
      <c r="G76">
        <v>22.588197000000001</v>
      </c>
      <c r="H76">
        <v>14690.7</v>
      </c>
      <c r="I76">
        <v>1809.4</v>
      </c>
      <c r="J76">
        <v>21.185336</v>
      </c>
      <c r="K76">
        <v>17464.75</v>
      </c>
      <c r="L76">
        <v>2454.3000000000002</v>
      </c>
      <c r="M76">
        <v>23.264154000000001</v>
      </c>
      <c r="N76">
        <v>17359.75</v>
      </c>
      <c r="O76">
        <v>2353</v>
      </c>
      <c r="P76">
        <v>24.499019000000001</v>
      </c>
      <c r="Q76">
        <v>22326.9</v>
      </c>
      <c r="R76">
        <v>3014.7</v>
      </c>
      <c r="S76">
        <v>33.895955999999998</v>
      </c>
    </row>
    <row r="77" spans="1:19" x14ac:dyDescent="0.3">
      <c r="A77" t="s">
        <v>122</v>
      </c>
      <c r="B77">
        <v>11623.9</v>
      </c>
      <c r="C77">
        <v>123.1</v>
      </c>
      <c r="D77">
        <v>19.981997</v>
      </c>
      <c r="E77">
        <v>8597.75</v>
      </c>
      <c r="F77">
        <v>91.95</v>
      </c>
      <c r="G77">
        <v>21.466913999999999</v>
      </c>
      <c r="H77">
        <v>14690.7</v>
      </c>
      <c r="I77">
        <v>113.75</v>
      </c>
      <c r="J77">
        <v>32.198363000000001</v>
      </c>
      <c r="K77">
        <v>17464.75</v>
      </c>
      <c r="L77">
        <v>112.6</v>
      </c>
      <c r="M77">
        <v>37.702322000000002</v>
      </c>
      <c r="N77">
        <v>17359.75</v>
      </c>
      <c r="O77">
        <v>151.75</v>
      </c>
      <c r="P77">
        <v>42.440888000000001</v>
      </c>
      <c r="Q77">
        <v>22326.9</v>
      </c>
      <c r="R77">
        <v>390.25</v>
      </c>
      <c r="S77">
        <v>40.607021000000003</v>
      </c>
    </row>
    <row r="78" spans="1:19" x14ac:dyDescent="0.3">
      <c r="A78" t="s">
        <v>77</v>
      </c>
      <c r="B78">
        <v>11623.9</v>
      </c>
      <c r="C78">
        <v>197.9</v>
      </c>
      <c r="D78">
        <v>17.006112000000002</v>
      </c>
      <c r="E78">
        <v>8597.75</v>
      </c>
      <c r="F78">
        <v>159.1</v>
      </c>
      <c r="G78">
        <v>20.649038999999998</v>
      </c>
      <c r="H78">
        <v>14690.7</v>
      </c>
      <c r="I78">
        <v>215.65</v>
      </c>
      <c r="J78">
        <v>24.837422</v>
      </c>
      <c r="K78">
        <v>17464.75</v>
      </c>
      <c r="L78">
        <v>216.8</v>
      </c>
      <c r="M78">
        <v>19.082704</v>
      </c>
      <c r="N78">
        <v>17359.75</v>
      </c>
      <c r="O78">
        <v>225.7</v>
      </c>
      <c r="P78">
        <v>21.573150999999999</v>
      </c>
      <c r="Q78">
        <v>22326.9</v>
      </c>
      <c r="R78">
        <v>276.89999999999998</v>
      </c>
      <c r="S78">
        <v>16.504434</v>
      </c>
    </row>
    <row r="79" spans="1:19" x14ac:dyDescent="0.3">
      <c r="A79" t="s">
        <v>144</v>
      </c>
      <c r="B79">
        <v>11623.9</v>
      </c>
      <c r="C79">
        <v>95.5</v>
      </c>
      <c r="D79">
        <v>-66.664587999999995</v>
      </c>
      <c r="E79">
        <v>8597.75</v>
      </c>
      <c r="F79">
        <v>32.35</v>
      </c>
      <c r="G79">
        <v>-0.45035599999999998</v>
      </c>
      <c r="H79">
        <v>14690.7</v>
      </c>
      <c r="I79">
        <v>36.65</v>
      </c>
      <c r="J79">
        <v>-0.65373199999999998</v>
      </c>
      <c r="K79">
        <v>17464.75</v>
      </c>
      <c r="L79">
        <v>35.049999999999997</v>
      </c>
      <c r="M79">
        <v>1.789E-3</v>
      </c>
      <c r="N79">
        <v>17359.75</v>
      </c>
      <c r="O79">
        <v>46.6</v>
      </c>
      <c r="P79">
        <v>1.8433360000000001</v>
      </c>
      <c r="Q79">
        <v>22326.9</v>
      </c>
      <c r="R79">
        <v>124.4</v>
      </c>
      <c r="S79">
        <v>5.3723109999999998</v>
      </c>
    </row>
    <row r="80" spans="1:19" x14ac:dyDescent="0.3">
      <c r="A80" t="s">
        <v>123</v>
      </c>
      <c r="B80">
        <v>11623.9</v>
      </c>
      <c r="C80">
        <v>152.9</v>
      </c>
      <c r="D80">
        <v>27.128215000000001</v>
      </c>
      <c r="E80">
        <v>8597.75</v>
      </c>
      <c r="F80">
        <v>88.75</v>
      </c>
      <c r="G80">
        <v>25.059521</v>
      </c>
      <c r="H80">
        <v>14690.7</v>
      </c>
      <c r="I80">
        <v>131.15</v>
      </c>
      <c r="J80">
        <v>43.486108999999999</v>
      </c>
      <c r="K80">
        <v>17464.75</v>
      </c>
      <c r="L80">
        <v>123.05</v>
      </c>
      <c r="M80">
        <v>50.503211</v>
      </c>
      <c r="N80">
        <v>17359.75</v>
      </c>
      <c r="O80">
        <v>115.45</v>
      </c>
      <c r="P80">
        <v>41.431758000000002</v>
      </c>
      <c r="Q80">
        <v>22326.9</v>
      </c>
      <c r="R80">
        <v>451</v>
      </c>
      <c r="S80">
        <v>47.621585000000003</v>
      </c>
    </row>
    <row r="81" spans="1:19" x14ac:dyDescent="0.3">
      <c r="A81" t="s">
        <v>78</v>
      </c>
      <c r="B81">
        <v>11623.9</v>
      </c>
      <c r="C81">
        <v>1363.25</v>
      </c>
      <c r="D81">
        <v>55.722836999999998</v>
      </c>
      <c r="E81">
        <v>8597.75</v>
      </c>
      <c r="F81">
        <v>1113.75</v>
      </c>
      <c r="G81">
        <v>55.754075999999998</v>
      </c>
      <c r="H81">
        <v>14690.7</v>
      </c>
      <c r="I81">
        <v>2003.1</v>
      </c>
      <c r="J81">
        <v>47.423355999999998</v>
      </c>
      <c r="K81">
        <v>17464.75</v>
      </c>
      <c r="L81">
        <v>2634.75</v>
      </c>
      <c r="M81">
        <v>56.207557999999999</v>
      </c>
      <c r="N81">
        <v>17359.75</v>
      </c>
      <c r="O81">
        <v>2331.0500000000002</v>
      </c>
      <c r="P81">
        <v>63.688147999999998</v>
      </c>
      <c r="Q81">
        <v>22326.9</v>
      </c>
      <c r="R81">
        <v>2971.7</v>
      </c>
      <c r="S81">
        <v>64.242239999999995</v>
      </c>
    </row>
    <row r="82" spans="1:19" x14ac:dyDescent="0.3">
      <c r="A82" t="s">
        <v>79</v>
      </c>
      <c r="B82">
        <v>11623.9</v>
      </c>
      <c r="C82">
        <v>583.4</v>
      </c>
      <c r="E82">
        <v>8597.75</v>
      </c>
      <c r="F82">
        <v>641</v>
      </c>
      <c r="H82">
        <v>14690.7</v>
      </c>
      <c r="I82">
        <v>880.85</v>
      </c>
      <c r="K82">
        <v>17464.75</v>
      </c>
      <c r="L82">
        <v>1121.45</v>
      </c>
      <c r="N82">
        <v>17359.75</v>
      </c>
      <c r="O82">
        <v>1101.0999999999999</v>
      </c>
      <c r="Q82">
        <v>22326.9</v>
      </c>
      <c r="R82">
        <v>1500.25</v>
      </c>
    </row>
    <row r="83" spans="1:19" x14ac:dyDescent="0.3">
      <c r="A83" t="s">
        <v>124</v>
      </c>
      <c r="B83">
        <v>11623.9</v>
      </c>
      <c r="C83">
        <v>149.69999999999999</v>
      </c>
      <c r="D83">
        <v>2.6652870000000002</v>
      </c>
      <c r="E83">
        <v>8597.75</v>
      </c>
      <c r="F83">
        <v>61.05</v>
      </c>
      <c r="G83">
        <v>1.781544</v>
      </c>
      <c r="H83">
        <v>14690.7</v>
      </c>
      <c r="I83">
        <v>201.45</v>
      </c>
      <c r="J83">
        <v>0.66942500000000005</v>
      </c>
      <c r="K83">
        <v>17464.75</v>
      </c>
      <c r="L83">
        <v>139.44999999999999</v>
      </c>
      <c r="M83">
        <v>1.8894930000000001</v>
      </c>
      <c r="N83">
        <v>17359.75</v>
      </c>
      <c r="O83">
        <v>67.099999999999994</v>
      </c>
      <c r="P83">
        <v>1.2605470000000001</v>
      </c>
      <c r="Q83">
        <v>22326.9</v>
      </c>
      <c r="R83">
        <v>117.1</v>
      </c>
      <c r="S83">
        <v>1.0856760000000001</v>
      </c>
    </row>
    <row r="84" spans="1:19" x14ac:dyDescent="0.3">
      <c r="A84" t="s">
        <v>125</v>
      </c>
      <c r="B84">
        <v>11623.9</v>
      </c>
      <c r="C84">
        <v>18667.650000000001</v>
      </c>
      <c r="D84">
        <v>329.69043900000003</v>
      </c>
      <c r="E84">
        <v>8597.75</v>
      </c>
      <c r="F84">
        <v>17546.349999999999</v>
      </c>
      <c r="G84">
        <v>431.49881499999998</v>
      </c>
      <c r="H84">
        <v>14690.7</v>
      </c>
      <c r="I84">
        <v>29465.4</v>
      </c>
      <c r="J84">
        <v>626.48091399999998</v>
      </c>
      <c r="K84">
        <v>17464.75</v>
      </c>
      <c r="L84">
        <v>24032.6</v>
      </c>
      <c r="M84">
        <v>582.64035999999999</v>
      </c>
      <c r="N84">
        <v>17359.75</v>
      </c>
      <c r="O84">
        <v>26186.95</v>
      </c>
      <c r="P84">
        <v>291.88419299999998</v>
      </c>
      <c r="Q84">
        <v>22326.9</v>
      </c>
      <c r="R84">
        <v>25682.85</v>
      </c>
      <c r="S84">
        <v>575.90269499999999</v>
      </c>
    </row>
    <row r="85" spans="1:19" x14ac:dyDescent="0.3">
      <c r="A85" t="s">
        <v>80</v>
      </c>
      <c r="B85">
        <v>11623.9</v>
      </c>
      <c r="C85">
        <v>1277.4000000000001</v>
      </c>
      <c r="D85">
        <v>113.663122</v>
      </c>
      <c r="E85">
        <v>8597.75</v>
      </c>
      <c r="F85">
        <v>660.65</v>
      </c>
      <c r="G85">
        <v>106.415325</v>
      </c>
      <c r="H85">
        <v>14690.7</v>
      </c>
      <c r="I85">
        <v>1422.3</v>
      </c>
      <c r="J85">
        <v>99.777716999999996</v>
      </c>
      <c r="K85">
        <v>17464.75</v>
      </c>
      <c r="L85">
        <v>1134.8499999999999</v>
      </c>
      <c r="M85">
        <v>94.380553000000006</v>
      </c>
      <c r="N85">
        <v>17359.75</v>
      </c>
      <c r="O85">
        <v>1259.4000000000001</v>
      </c>
      <c r="P85">
        <v>150.25107299999999</v>
      </c>
      <c r="Q85">
        <v>22326.9</v>
      </c>
      <c r="R85">
        <v>2359.8000000000002</v>
      </c>
      <c r="S85">
        <v>164.98399699999999</v>
      </c>
    </row>
    <row r="86" spans="1:19" x14ac:dyDescent="0.3">
      <c r="A86" t="s">
        <v>145</v>
      </c>
      <c r="B86">
        <v>11623.9</v>
      </c>
      <c r="C86">
        <v>1128.8</v>
      </c>
      <c r="D86">
        <v>24.297972000000001</v>
      </c>
      <c r="E86">
        <v>8597.75</v>
      </c>
      <c r="F86">
        <v>1113.4000000000001</v>
      </c>
      <c r="G86">
        <v>27.091971999999998</v>
      </c>
      <c r="H86">
        <v>14690.7</v>
      </c>
      <c r="I86">
        <v>1844</v>
      </c>
      <c r="J86">
        <v>25.491389000000002</v>
      </c>
      <c r="K86">
        <v>17464.75</v>
      </c>
      <c r="L86">
        <v>2368.1999999999998</v>
      </c>
      <c r="M86">
        <v>26.996499</v>
      </c>
      <c r="N86">
        <v>17359.75</v>
      </c>
      <c r="O86">
        <v>3327.15</v>
      </c>
      <c r="P86">
        <v>44.653455999999998</v>
      </c>
      <c r="Q86">
        <v>22326.9</v>
      </c>
      <c r="R86">
        <v>5374.05</v>
      </c>
      <c r="S86">
        <v>53.813282999999998</v>
      </c>
    </row>
    <row r="87" spans="1:19" x14ac:dyDescent="0.3">
      <c r="A87" t="s">
        <v>81</v>
      </c>
      <c r="B87">
        <v>11623.9</v>
      </c>
      <c r="C87">
        <v>320.75</v>
      </c>
      <c r="D87">
        <v>-17.926573000000001</v>
      </c>
      <c r="E87">
        <v>8597.75</v>
      </c>
      <c r="F87">
        <v>196.85</v>
      </c>
      <c r="G87">
        <v>-2.006821</v>
      </c>
      <c r="H87">
        <v>14690.7</v>
      </c>
      <c r="I87">
        <v>364.3</v>
      </c>
      <c r="J87">
        <v>9.6039359999999991</v>
      </c>
      <c r="K87">
        <v>17464.75</v>
      </c>
      <c r="L87">
        <v>493.55</v>
      </c>
      <c r="M87">
        <v>26.729500000000002</v>
      </c>
      <c r="N87">
        <v>17359.75</v>
      </c>
      <c r="O87">
        <v>523.75</v>
      </c>
      <c r="P87">
        <v>48.314168000000002</v>
      </c>
      <c r="Q87">
        <v>22326.9</v>
      </c>
      <c r="R87">
        <v>752.35</v>
      </c>
      <c r="S87">
        <v>55.978737000000002</v>
      </c>
    </row>
    <row r="88" spans="1:19" x14ac:dyDescent="0.3">
      <c r="A88" t="s">
        <v>82</v>
      </c>
      <c r="B88">
        <v>11623.9</v>
      </c>
      <c r="C88">
        <v>478.85</v>
      </c>
      <c r="D88">
        <v>5.9003019999999999</v>
      </c>
      <c r="E88">
        <v>8597.75</v>
      </c>
      <c r="F88">
        <v>352.3</v>
      </c>
      <c r="G88">
        <v>11.358480999999999</v>
      </c>
      <c r="H88">
        <v>14690.7</v>
      </c>
      <c r="I88">
        <v>597.79999999999995</v>
      </c>
      <c r="J88">
        <v>3.7945929999999999</v>
      </c>
      <c r="K88">
        <v>17464.75</v>
      </c>
      <c r="L88">
        <v>914.75</v>
      </c>
      <c r="M88">
        <v>4.5976910000000002</v>
      </c>
      <c r="N88">
        <v>17359.75</v>
      </c>
      <c r="O88">
        <v>983.1</v>
      </c>
      <c r="P88">
        <v>19.076035999999998</v>
      </c>
      <c r="Q88">
        <v>22326.9</v>
      </c>
      <c r="R88">
        <v>1620.55</v>
      </c>
      <c r="S88">
        <v>16.98404</v>
      </c>
    </row>
    <row r="89" spans="1:19" x14ac:dyDescent="0.3">
      <c r="A89" t="s">
        <v>126</v>
      </c>
      <c r="B89">
        <v>11623.9</v>
      </c>
      <c r="C89">
        <v>470.9</v>
      </c>
      <c r="D89">
        <v>14.48387</v>
      </c>
      <c r="E89">
        <v>8597.75</v>
      </c>
      <c r="F89">
        <v>297.55</v>
      </c>
      <c r="G89">
        <v>13.281354</v>
      </c>
      <c r="H89">
        <v>14690.7</v>
      </c>
      <c r="I89">
        <v>585.04999999999995</v>
      </c>
      <c r="J89">
        <v>12.922262</v>
      </c>
      <c r="K89">
        <v>17464.75</v>
      </c>
      <c r="L89">
        <v>625.65</v>
      </c>
      <c r="M89">
        <v>19.388864999999999</v>
      </c>
      <c r="N89">
        <v>17359.75</v>
      </c>
      <c r="O89">
        <v>1077.2</v>
      </c>
      <c r="P89">
        <v>31.300364999999999</v>
      </c>
      <c r="Q89">
        <v>22326.9</v>
      </c>
      <c r="R89">
        <v>2151.85</v>
      </c>
      <c r="S89">
        <v>41.008690000000001</v>
      </c>
    </row>
    <row r="90" spans="1:19" x14ac:dyDescent="0.3">
      <c r="A90" t="s">
        <v>83</v>
      </c>
      <c r="B90">
        <v>11623.9</v>
      </c>
      <c r="C90">
        <v>2001.65</v>
      </c>
      <c r="D90">
        <v>76.975049999999996</v>
      </c>
      <c r="E90">
        <v>8597.75</v>
      </c>
      <c r="F90">
        <v>1826.1</v>
      </c>
      <c r="G90">
        <v>86.155878000000001</v>
      </c>
      <c r="H90">
        <v>14690.7</v>
      </c>
      <c r="I90">
        <v>3177.85</v>
      </c>
      <c r="J90">
        <v>83.124015</v>
      </c>
      <c r="K90">
        <v>17464.75</v>
      </c>
      <c r="L90">
        <v>3739.95</v>
      </c>
      <c r="M90">
        <v>101.60830300000001</v>
      </c>
      <c r="N90">
        <v>17359.75</v>
      </c>
      <c r="O90">
        <v>3205.9</v>
      </c>
      <c r="P90">
        <v>104.939767</v>
      </c>
      <c r="Q90">
        <v>22326.9</v>
      </c>
      <c r="R90">
        <v>3876.3</v>
      </c>
      <c r="S90">
        <v>116.68042800000001</v>
      </c>
    </row>
    <row r="91" spans="1:19" x14ac:dyDescent="0.3">
      <c r="A91" t="s">
        <v>84</v>
      </c>
      <c r="B91">
        <v>11623.9</v>
      </c>
      <c r="C91">
        <v>203.95</v>
      </c>
      <c r="D91">
        <v>6.7626350000000004</v>
      </c>
      <c r="E91">
        <v>8597.75</v>
      </c>
      <c r="F91">
        <v>294.85000000000002</v>
      </c>
      <c r="G91">
        <v>6.1902109999999997</v>
      </c>
      <c r="H91">
        <v>14690.7</v>
      </c>
      <c r="I91">
        <v>638.9</v>
      </c>
      <c r="J91">
        <v>7.2542859999999996</v>
      </c>
      <c r="K91">
        <v>17464.75</v>
      </c>
      <c r="L91">
        <v>777.4</v>
      </c>
      <c r="M91">
        <v>9.8080230000000004</v>
      </c>
      <c r="N91">
        <v>17359.75</v>
      </c>
      <c r="O91">
        <v>708.85</v>
      </c>
      <c r="P91">
        <v>10.834847999999999</v>
      </c>
      <c r="Q91">
        <v>22326.9</v>
      </c>
      <c r="R91">
        <v>1096.2</v>
      </c>
      <c r="S91">
        <v>11.794279</v>
      </c>
    </row>
    <row r="92" spans="1:19" x14ac:dyDescent="0.3">
      <c r="A92" t="s">
        <v>85</v>
      </c>
      <c r="B92">
        <v>11623.9</v>
      </c>
      <c r="C92">
        <v>174.25</v>
      </c>
      <c r="D92">
        <v>9.5492450000000009</v>
      </c>
      <c r="E92">
        <v>8597.75</v>
      </c>
      <c r="F92">
        <v>71.05</v>
      </c>
      <c r="G92">
        <v>-18.757718000000001</v>
      </c>
      <c r="H92">
        <v>14690.7</v>
      </c>
      <c r="I92">
        <v>301.8</v>
      </c>
      <c r="J92">
        <v>-7.3453429999999997</v>
      </c>
      <c r="K92">
        <v>17464.75</v>
      </c>
      <c r="L92">
        <v>433.75</v>
      </c>
      <c r="M92">
        <v>-5.7111200000000002</v>
      </c>
      <c r="N92">
        <v>17359.75</v>
      </c>
      <c r="O92">
        <v>420.8</v>
      </c>
      <c r="P92">
        <v>8.7519980000000004</v>
      </c>
      <c r="Q92">
        <v>22326.9</v>
      </c>
      <c r="R92">
        <v>992.8</v>
      </c>
      <c r="S92">
        <v>15.047029999999999</v>
      </c>
    </row>
    <row r="93" spans="1:19" x14ac:dyDescent="0.3">
      <c r="A93" t="s">
        <v>127</v>
      </c>
      <c r="B93">
        <v>11623.9</v>
      </c>
      <c r="C93">
        <v>73.8</v>
      </c>
      <c r="D93">
        <v>6.2018129999999996</v>
      </c>
      <c r="E93">
        <v>8597.75</v>
      </c>
      <c r="F93">
        <v>32.85</v>
      </c>
      <c r="G93">
        <v>3.1072839999999999</v>
      </c>
      <c r="H93">
        <v>14690.7</v>
      </c>
      <c r="I93">
        <v>103.25</v>
      </c>
      <c r="J93">
        <v>1.385737</v>
      </c>
      <c r="K93">
        <v>17464.75</v>
      </c>
      <c r="L93">
        <v>238.65</v>
      </c>
      <c r="M93">
        <v>2.6647249999999998</v>
      </c>
      <c r="N93">
        <v>17359.75</v>
      </c>
      <c r="O93">
        <v>190.25</v>
      </c>
      <c r="P93">
        <v>7.6208489999999998</v>
      </c>
      <c r="Q93">
        <v>22326.9</v>
      </c>
      <c r="R93">
        <v>394.2</v>
      </c>
      <c r="S93">
        <v>4.3572829999999998</v>
      </c>
    </row>
    <row r="94" spans="1:19" x14ac:dyDescent="0.3">
      <c r="A94" t="s">
        <v>86</v>
      </c>
      <c r="B94">
        <v>11623.9</v>
      </c>
      <c r="C94">
        <v>521</v>
      </c>
      <c r="D94">
        <v>75.466247999999993</v>
      </c>
      <c r="E94">
        <v>8597.75</v>
      </c>
      <c r="F94">
        <v>269.60000000000002</v>
      </c>
      <c r="G94">
        <v>56.015686000000002</v>
      </c>
      <c r="H94">
        <v>14690.7</v>
      </c>
      <c r="I94">
        <v>811.85</v>
      </c>
      <c r="J94">
        <v>130.595112</v>
      </c>
      <c r="K94">
        <v>17464.75</v>
      </c>
      <c r="L94">
        <v>1307.2</v>
      </c>
      <c r="M94">
        <v>270.10305699999998</v>
      </c>
      <c r="N94">
        <v>17359.75</v>
      </c>
      <c r="O94">
        <v>104.5</v>
      </c>
      <c r="P94">
        <v>12.658742999999999</v>
      </c>
      <c r="Q94">
        <v>22326.9</v>
      </c>
      <c r="R94">
        <v>155.85</v>
      </c>
      <c r="S94">
        <v>15.332216000000001</v>
      </c>
    </row>
    <row r="95" spans="1:19" x14ac:dyDescent="0.3">
      <c r="A95" t="s">
        <v>87</v>
      </c>
      <c r="B95">
        <v>11623.9</v>
      </c>
      <c r="C95">
        <v>775.9</v>
      </c>
      <c r="D95">
        <v>40.431277000000001</v>
      </c>
      <c r="E95">
        <v>8597.75</v>
      </c>
      <c r="F95">
        <v>565.5</v>
      </c>
      <c r="G95">
        <v>53.153050999999998</v>
      </c>
      <c r="H95">
        <v>14690.7</v>
      </c>
      <c r="I95">
        <v>991.45</v>
      </c>
      <c r="J95">
        <v>44.232951</v>
      </c>
      <c r="K95">
        <v>17464.75</v>
      </c>
      <c r="L95">
        <v>1499.45</v>
      </c>
      <c r="M95">
        <v>54.789222000000002</v>
      </c>
      <c r="N95">
        <v>17359.75</v>
      </c>
      <c r="O95">
        <v>1101.8499999999999</v>
      </c>
      <c r="P95">
        <v>44.411140000000003</v>
      </c>
      <c r="Q95">
        <v>22326.9</v>
      </c>
      <c r="R95">
        <v>1248.0999999999999</v>
      </c>
      <c r="S95">
        <v>27.271837999999999</v>
      </c>
    </row>
    <row r="96" spans="1:19" x14ac:dyDescent="0.3">
      <c r="A96" t="s">
        <v>88</v>
      </c>
      <c r="B96">
        <v>11623.9</v>
      </c>
      <c r="C96">
        <v>1141.8499999999999</v>
      </c>
      <c r="D96">
        <v>16.209758999999998</v>
      </c>
      <c r="E96">
        <v>8597.75</v>
      </c>
      <c r="F96">
        <v>933.7</v>
      </c>
      <c r="G96">
        <v>16.895961</v>
      </c>
      <c r="H96">
        <v>14690.7</v>
      </c>
      <c r="I96">
        <v>1558.05</v>
      </c>
      <c r="J96">
        <v>11.354086000000001</v>
      </c>
      <c r="K96">
        <v>17464.75</v>
      </c>
      <c r="L96">
        <v>2536.15</v>
      </c>
      <c r="M96">
        <v>24.555463</v>
      </c>
      <c r="N96">
        <v>17359.75</v>
      </c>
      <c r="O96">
        <v>2514.9</v>
      </c>
      <c r="P96">
        <v>37.576616000000001</v>
      </c>
      <c r="Q96">
        <v>22326.9</v>
      </c>
      <c r="R96">
        <v>3801.8</v>
      </c>
      <c r="S96">
        <v>39.333796</v>
      </c>
    </row>
    <row r="97" spans="1:19" x14ac:dyDescent="0.3">
      <c r="A97" t="s">
        <v>128</v>
      </c>
      <c r="B97">
        <v>11623.9</v>
      </c>
      <c r="C97">
        <v>1949.75</v>
      </c>
      <c r="D97">
        <v>47.336433</v>
      </c>
      <c r="E97">
        <v>8597.75</v>
      </c>
      <c r="F97">
        <v>1971.8</v>
      </c>
      <c r="G97">
        <v>55.460047000000003</v>
      </c>
      <c r="H97">
        <v>14690.7</v>
      </c>
      <c r="I97">
        <v>2545.0500000000002</v>
      </c>
      <c r="J97">
        <v>67.239789000000002</v>
      </c>
      <c r="K97">
        <v>17464.75</v>
      </c>
      <c r="L97">
        <v>2791.95</v>
      </c>
      <c r="M97">
        <v>58.586105000000003</v>
      </c>
      <c r="N97">
        <v>17359.75</v>
      </c>
      <c r="O97">
        <v>1537.15</v>
      </c>
      <c r="P97">
        <v>30.401945999999999</v>
      </c>
      <c r="Q97">
        <v>22326.9</v>
      </c>
      <c r="R97">
        <v>2600.6</v>
      </c>
      <c r="S97">
        <v>33.770288000000001</v>
      </c>
    </row>
    <row r="98" spans="1:19" x14ac:dyDescent="0.3">
      <c r="A98" t="s">
        <v>89</v>
      </c>
      <c r="B98">
        <v>11623.9</v>
      </c>
      <c r="C98">
        <v>361.9</v>
      </c>
      <c r="D98">
        <v>4.1475489999999997</v>
      </c>
      <c r="E98">
        <v>8597.75</v>
      </c>
      <c r="F98">
        <v>484.35</v>
      </c>
      <c r="G98">
        <v>3.881993</v>
      </c>
      <c r="H98">
        <v>14690.7</v>
      </c>
      <c r="I98">
        <v>751.05</v>
      </c>
      <c r="J98">
        <v>-3.1956120000000001</v>
      </c>
      <c r="K98">
        <v>17464.75</v>
      </c>
      <c r="L98">
        <v>1275.5</v>
      </c>
      <c r="M98">
        <v>3.932347</v>
      </c>
      <c r="N98">
        <v>17359.75</v>
      </c>
      <c r="O98">
        <v>1374.95</v>
      </c>
      <c r="P98">
        <v>8.8875150000000005</v>
      </c>
      <c r="Q98">
        <v>22326.9</v>
      </c>
      <c r="R98">
        <v>3948</v>
      </c>
      <c r="S98">
        <v>18.232147999999999</v>
      </c>
    </row>
    <row r="99" spans="1:19" x14ac:dyDescent="0.3">
      <c r="A99" t="s">
        <v>90</v>
      </c>
      <c r="B99">
        <v>11623.9</v>
      </c>
      <c r="C99">
        <v>3998.35</v>
      </c>
      <c r="D99">
        <v>65.700631000000001</v>
      </c>
      <c r="E99">
        <v>8597.75</v>
      </c>
      <c r="F99">
        <v>3244.85</v>
      </c>
      <c r="G99">
        <v>186.067667</v>
      </c>
      <c r="H99">
        <v>14690.7</v>
      </c>
      <c r="I99">
        <v>6737.95</v>
      </c>
      <c r="J99">
        <v>187.53702699999999</v>
      </c>
      <c r="K99">
        <v>17464.75</v>
      </c>
      <c r="L99">
        <v>6602.3</v>
      </c>
      <c r="M99">
        <v>239.01443699999999</v>
      </c>
      <c r="N99">
        <v>17359.75</v>
      </c>
      <c r="O99">
        <v>7622.15</v>
      </c>
      <c r="P99">
        <v>165.448421</v>
      </c>
      <c r="Q99">
        <v>22326.9</v>
      </c>
      <c r="R99">
        <v>9749.15</v>
      </c>
      <c r="S99">
        <v>213.46521200000001</v>
      </c>
    </row>
    <row r="100" spans="1:19" x14ac:dyDescent="0.3">
      <c r="A100" t="s">
        <v>146</v>
      </c>
      <c r="B100">
        <v>11623.9</v>
      </c>
      <c r="C100">
        <v>95.6</v>
      </c>
      <c r="D100">
        <v>-26.601285000000001</v>
      </c>
      <c r="E100">
        <v>8597.75</v>
      </c>
      <c r="F100">
        <v>28.7</v>
      </c>
      <c r="G100">
        <v>-11.814501999999999</v>
      </c>
      <c r="H100">
        <v>14690.7</v>
      </c>
      <c r="I100">
        <v>34.049999999999997</v>
      </c>
      <c r="J100">
        <v>3.7332109999999998</v>
      </c>
      <c r="K100">
        <v>17464.75</v>
      </c>
      <c r="L100">
        <v>38.700000000000003</v>
      </c>
      <c r="M100">
        <v>7.6074650000000004</v>
      </c>
      <c r="N100">
        <v>17359.75</v>
      </c>
      <c r="O100">
        <v>66.55</v>
      </c>
      <c r="P100">
        <v>10.746644</v>
      </c>
      <c r="Q100">
        <v>22326.9</v>
      </c>
      <c r="R100">
        <v>153.5</v>
      </c>
      <c r="S100">
        <v>15.761713</v>
      </c>
    </row>
    <row r="101" spans="1:19" x14ac:dyDescent="0.3">
      <c r="A101" t="s">
        <v>129</v>
      </c>
      <c r="B101">
        <v>11623.9</v>
      </c>
      <c r="C101">
        <v>553.9</v>
      </c>
      <c r="D101">
        <v>7.911772</v>
      </c>
      <c r="E101">
        <v>8597.75</v>
      </c>
      <c r="F101">
        <v>484.6</v>
      </c>
      <c r="G101">
        <v>9.2095289999999999</v>
      </c>
      <c r="H101">
        <v>14690.7</v>
      </c>
      <c r="I101">
        <v>556.35</v>
      </c>
      <c r="J101">
        <v>5.1180870000000001</v>
      </c>
      <c r="K101">
        <v>17464.75</v>
      </c>
      <c r="L101">
        <v>888.35</v>
      </c>
      <c r="M101">
        <v>13.139955</v>
      </c>
      <c r="N101">
        <v>17359.75</v>
      </c>
      <c r="O101">
        <v>756.3</v>
      </c>
      <c r="P101">
        <v>10.88883</v>
      </c>
      <c r="Q101">
        <v>22326.9</v>
      </c>
      <c r="R101">
        <v>1134.25</v>
      </c>
      <c r="S101">
        <v>14.508815999999999</v>
      </c>
    </row>
    <row r="102" spans="1:19" x14ac:dyDescent="0.3">
      <c r="A102" t="s">
        <v>130</v>
      </c>
      <c r="B102">
        <v>11623.9</v>
      </c>
      <c r="C102">
        <v>866.65</v>
      </c>
      <c r="D102">
        <v>18.430177</v>
      </c>
      <c r="E102">
        <v>8597.75</v>
      </c>
      <c r="F102">
        <v>529.45000000000005</v>
      </c>
      <c r="G102">
        <v>13.101654999999999</v>
      </c>
      <c r="H102">
        <v>14690.7</v>
      </c>
      <c r="I102">
        <v>1002.95</v>
      </c>
      <c r="J102">
        <v>12.085682</v>
      </c>
      <c r="K102">
        <v>17464.75</v>
      </c>
      <c r="L102">
        <v>941.3</v>
      </c>
      <c r="M102">
        <v>13.383735</v>
      </c>
      <c r="N102">
        <v>17359.75</v>
      </c>
      <c r="O102">
        <v>1387</v>
      </c>
      <c r="P102">
        <v>23.698729</v>
      </c>
      <c r="Q102">
        <v>22326.9</v>
      </c>
      <c r="R102">
        <v>1398.6</v>
      </c>
      <c r="S102">
        <v>14.002565000000001</v>
      </c>
    </row>
    <row r="103" spans="1:19" x14ac:dyDescent="0.3">
      <c r="A103" t="s">
        <v>131</v>
      </c>
      <c r="B103">
        <v>11623.9</v>
      </c>
      <c r="C103">
        <v>184.45</v>
      </c>
      <c r="D103">
        <v>17.537410000000001</v>
      </c>
      <c r="E103">
        <v>8597.75</v>
      </c>
      <c r="F103">
        <v>64.7</v>
      </c>
      <c r="G103">
        <v>14.828379</v>
      </c>
      <c r="H103">
        <v>14690.7</v>
      </c>
      <c r="I103">
        <v>228.75</v>
      </c>
      <c r="J103">
        <v>27.986143999999999</v>
      </c>
      <c r="K103">
        <v>17464.75</v>
      </c>
      <c r="L103">
        <v>403.35</v>
      </c>
      <c r="M103">
        <v>42.061239999999998</v>
      </c>
      <c r="N103">
        <v>17359.75</v>
      </c>
      <c r="O103">
        <v>274.45</v>
      </c>
      <c r="P103">
        <v>39.669654000000001</v>
      </c>
      <c r="Q103">
        <v>22326.9</v>
      </c>
      <c r="R103">
        <v>271.64999999999998</v>
      </c>
      <c r="S103">
        <v>48.864654999999999</v>
      </c>
    </row>
    <row r="104" spans="1:19" x14ac:dyDescent="0.3">
      <c r="A104" t="s">
        <v>91</v>
      </c>
      <c r="B104">
        <v>11623.9</v>
      </c>
      <c r="C104">
        <v>254.8</v>
      </c>
      <c r="D104">
        <v>13.715261</v>
      </c>
      <c r="E104">
        <v>8597.75</v>
      </c>
      <c r="F104">
        <v>196.7</v>
      </c>
      <c r="G104">
        <v>15.193693</v>
      </c>
      <c r="H104">
        <v>14690.7</v>
      </c>
      <c r="I104">
        <v>414.15</v>
      </c>
      <c r="J104">
        <v>18.026374000000001</v>
      </c>
      <c r="K104">
        <v>17464.75</v>
      </c>
      <c r="L104">
        <v>591.9</v>
      </c>
      <c r="M104">
        <v>21.947365999999999</v>
      </c>
      <c r="N104">
        <v>17359.75</v>
      </c>
      <c r="O104">
        <v>365.25</v>
      </c>
      <c r="P104">
        <v>17.534154999999998</v>
      </c>
      <c r="Q104">
        <v>22326.9</v>
      </c>
      <c r="R104">
        <v>480.1</v>
      </c>
      <c r="S104">
        <v>17.955506</v>
      </c>
    </row>
    <row r="105" spans="1:19" x14ac:dyDescent="0.3">
      <c r="A105" t="s">
        <v>132</v>
      </c>
      <c r="K105">
        <v>17464.75</v>
      </c>
      <c r="L105">
        <v>82.3</v>
      </c>
      <c r="M105">
        <v>-1.3442700000000001</v>
      </c>
      <c r="N105">
        <v>17359.75</v>
      </c>
      <c r="O105">
        <v>51</v>
      </c>
      <c r="P105">
        <v>7.1316000000000004E-2</v>
      </c>
      <c r="Q105">
        <v>22326.9</v>
      </c>
      <c r="R105">
        <v>182.1</v>
      </c>
      <c r="S105">
        <v>1.247763</v>
      </c>
    </row>
    <row r="106" spans="1:19" x14ac:dyDescent="0.3">
      <c r="A106" t="s">
        <v>133</v>
      </c>
      <c r="B106">
        <v>11623.9</v>
      </c>
      <c r="C106">
        <v>347.05</v>
      </c>
      <c r="D106">
        <v>14.762499999999999</v>
      </c>
      <c r="E106">
        <v>8597.75</v>
      </c>
      <c r="F106">
        <v>267.25</v>
      </c>
      <c r="G106">
        <v>13.776901000000001</v>
      </c>
      <c r="H106">
        <v>14690.7</v>
      </c>
      <c r="I106">
        <v>440.9</v>
      </c>
      <c r="J106">
        <v>16.274598999999998</v>
      </c>
      <c r="K106">
        <v>17464.75</v>
      </c>
      <c r="L106">
        <v>348.5</v>
      </c>
      <c r="M106">
        <v>11.496054000000001</v>
      </c>
      <c r="N106">
        <v>17359.75</v>
      </c>
      <c r="O106">
        <v>491.55</v>
      </c>
      <c r="P106">
        <v>16.141013000000001</v>
      </c>
      <c r="Q106">
        <v>22326.9</v>
      </c>
      <c r="R106">
        <v>1007.35</v>
      </c>
      <c r="S106">
        <v>26.152963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Data</vt:lpstr>
      <vt:lpstr>Ratios</vt:lpstr>
      <vt:lpstr>CP</vt:lpstr>
      <vt:lpstr>Sheet1</vt:lpstr>
      <vt:lpstr>Nifty 50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Priyam Agrawal</cp:lastModifiedBy>
  <dcterms:created xsi:type="dcterms:W3CDTF">2015-06-05T18:17:20Z</dcterms:created>
  <dcterms:modified xsi:type="dcterms:W3CDTF">2025-02-16T20:21:10Z</dcterms:modified>
</cp:coreProperties>
</file>