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lma Hany\Documents\Slide-Automate\"/>
    </mc:Choice>
  </mc:AlternateContent>
  <xr:revisionPtr revIDLastSave="0" documentId="13_ncr:1_{7A2A1B84-B7B2-45F1-94BE-8C8086733A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icolas Sparkling Dataset" sheetId="1" r:id="rId1"/>
  </sheets>
  <calcPr calcId="191028" refMode="R1C1" iterateCount="0" calcOnSave="0" concurrentCalc="0"/>
  <pivotCaches>
    <pivotCache cacheId="34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f9d0d7e3-79df-4439-aadd-a36fbae1fff7 Model" type="5" refreshedVersion="8" background="1" refreshOnLoad="1">
    <dbPr connection="Provider=MSOLAP.8;Integrated Security=ClaimsToken;Persist Security Info=True;Initial Catalog=sobe_wowvirtualserver-f9d0d7e3-79df-4439-aadd-a36fbae1fff7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2">
    <s v="pbiazure://api.powerbi.com f9d0d7e3-79df-4439-aadd-a36fbae1fff7 Model"/>
    <s v="{[Products].[Segment].[All]}"/>
    <s v="{[Market].[Area].&amp;[REVENUE]}"/>
    <s v="{[Products].[Category].[All]}"/>
    <s v="{[Market].[Region].[All]}"/>
    <s v="{[Market].[Market].[All]}"/>
    <s v="{[Products].[Sector].[All]}"/>
    <s v="{[Products].[SubSegment].[All]}"/>
    <s v="{[Products].[SubCategory].[All]}"/>
    <s v="{[Scope].[Scope].&amp;[Category]}"/>
    <s v="{[Market].[Channel].&amp;[CA E]}"/>
    <s v="{[Products].[Top Brands].&amp;[Nicolas]}"/>
  </metadataStrings>
  <mdxMetadata count="11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</mdx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<sst xmlns="http://schemas.openxmlformats.org/spreadsheetml/2006/main" count="57" uniqueCount="50">
  <si>
    <t>Area</t>
  </si>
  <si>
    <t>All</t>
  </si>
  <si>
    <t>Channel</t>
  </si>
  <si>
    <t>Scope</t>
  </si>
  <si>
    <t>Segment</t>
  </si>
  <si>
    <t>REVENUE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</si>
  <si>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</si>
  <si>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</si>
  <si>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</si>
  <si>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</si>
  <si>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</si>
  <si>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</si>
  <si>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</si>
  <si>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</si>
  <si>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</si>
  <si>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</si>
  <si>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</si>
  <si>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</si>
  <si>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</si>
  <si>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</si>
  <si>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</si>
  <si>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</si>
  <si>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</si>
  <si>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</si>
  <si>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</si>
  <si>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</si>
  <si>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</si>
  <si>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</si>
  <si>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</si>
  <si>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</si>
  <si>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</si>
  <si>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</si>
  <si>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</si>
  <si>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</si>
  <si>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</si>
  <si>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</si>
  <si>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Grand Total</t>
  </si>
  <si>
    <t>Value Sales</t>
  </si>
  <si>
    <t>MonthYear</t>
  </si>
  <si>
    <t>Category</t>
  </si>
  <si>
    <t>Top Brands</t>
  </si>
  <si>
    <t>Region</t>
  </si>
  <si>
    <t>Market</t>
  </si>
  <si>
    <t>Sector</t>
  </si>
  <si>
    <t>SubSegment</t>
  </si>
  <si>
    <t>SubCategory</t>
  </si>
  <si>
    <t>Values</t>
  </si>
  <si>
    <t>Av Price/KG</t>
  </si>
  <si>
    <t>CA E</t>
  </si>
  <si>
    <t>Nicolas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</si>
</sst>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\-#,##0.00\ &quot;€&quot;;#,##0.00\ &quot;€&quot;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alma Hany" refreshedDate="45898.184309259261" backgroundQuery="1" createdVersion="6" refreshedVersion="8" minRefreshableVersion="3" recordCount="0" supportSubquery="1" supportAdvancedDrill="1" xr:uid="{00000000-000A-0000-FFFF-FFFF01000000}">
  <cacheSource type="external" connectionId="1"/>
  <cacheFields count="14">
    <cacheField name="[Calendar].[MonthYear].[MonthYear]" caption="MonthYear" numFmtId="0" hierarchy="35" level="1">
      <sharedItems count="30">
        <s v="[Calendar].[MonthYear].&amp;[Jan-23]" c="Jan-23"/>
        <s v="[Calendar].[MonthYear].&amp;[Feb-23]" c="Feb-23"/>
        <s v="[Calendar].[MonthYear].&amp;[Mar-23]" c="Mar-23"/>
        <s v="[Calendar].[MonthYear].&amp;[Apr-23]" c="Apr-23"/>
        <s v="[Calendar].[MonthYear].&amp;[May-23]" c="May-23"/>
        <s v="[Calendar].[MonthYear].&amp;[Jun-23]" c="Jun-23"/>
        <s v="[Calendar].[MonthYear].&amp;[Jul-23]" c="Jul-23"/>
        <s v="[Calendar].[MonthYear].&amp;[Aug-23]" c="Aug-23"/>
        <s v="[Calendar].[MonthYear].&amp;[Sep-23]" c="Sep-23"/>
        <s v="[Calendar].[MonthYear].&amp;[Oct-23]" c="Oct-23"/>
        <s v="[Calendar].[MonthYear].&amp;[Nov-23]" c="Nov-23"/>
        <s v="[Calendar].[MonthYear].&amp;[Dec-23]" c="Dec-23"/>
        <s v="[Calendar].[MonthYear].&amp;[Jan-24]" c="Jan-24"/>
        <s v="[Calendar].[MonthYear].&amp;[Feb-24]" c="Feb-24"/>
        <s v="[Calendar].[MonthYear].&amp;[Mar-24]" c="Mar-24"/>
        <s v="[Calendar].[MonthYear].&amp;[Apr-24]" c="Apr-24"/>
        <s v="[Calendar].[MonthYear].&amp;[May-24]" c="May-24"/>
        <s v="[Calendar].[MonthYear].&amp;[Jun-24]" c="Jun-24"/>
        <s v="[Calendar].[MonthYear].&amp;[Jul-24]" c="Jul-24"/>
        <s v="[Calendar].[MonthYear].&amp;[Aug-24]" c="Aug-24"/>
        <s v="[Calendar].[MonthYear].&amp;[Sep-24]" c="Sep-24"/>
        <s v="[Calendar].[MonthYear].&amp;[Oct-24]" c="Oct-24"/>
        <s v="[Calendar].[MonthYear].&amp;[Nov-24]" c="Nov-24"/>
        <s v="[Calendar].[MonthYear].&amp;[Dec-24]" c="Dec-24"/>
        <s v="[Calendar].[MonthYear].&amp;[Jan-25]" c="Jan-25"/>
        <s v="[Calendar].[MonthYear].&amp;[Feb-25]" c="Feb-25"/>
        <s v="[Calendar].[MonthYear].&amp;[Mar-25]" c="Mar-25"/>
        <s v="[Calendar].[MonthYear].&amp;[Apr-25]" c="Apr-25"/>
        <s v="[Calendar].[MonthYear].&amp;[May-25]" c="May-25"/>
        <s v="[Calendar].[MonthYear].&amp;[Jun-25]" c="Jun-25"/>
      </sharedItems>
    </cacheField>
    <cacheField name="[Scope].[Scope].[Scope]" caption="Scope" numFmtId="0" hierarchy="149" level="1">
      <sharedItems containsSemiMixedTypes="0" containsString="0"/>
    </cacheField>
    <cacheField name="[Products].[Category].[Category]" caption="Category" numFmtId="0" hierarchy="81" level="1">
      <sharedItems containsSemiMixedTypes="0" containsString="0"/>
    </cacheField>
    <cacheField name="[Products].[Top Brands].[Top Brands]" caption="Top Brands" numFmtId="0" hierarchy="113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Products].[Sector].[Sector]" caption="Sector" numFmtId="0" hierarchy="105" level="1">
      <sharedItems containsSemiMixedTypes="0" containsString="0"/>
    </cacheField>
    <cacheField name="[Products].[Segment].[Segment]" caption="Segment" numFmtId="0" hierarchy="106" level="1">
      <sharedItems containsSemiMixedTypes="0" containsString="0"/>
    </cacheField>
    <cacheField name="[Products].[SubSegment].[SubSegment]" caption="SubSegment" numFmtId="0" hierarchy="112" level="1">
      <sharedItems containsSemiMixedTypes="0" containsString="0"/>
    </cacheField>
    <cacheField name="[Products].[SubCategory].[SubCategory]" caption="SubCategory" numFmtId="0" hierarchy="111" level="1">
      <sharedItems containsSemiMixedTypes="0" containsString="0"/>
    </cacheField>
    <cacheField name="[Measures].[Value Sales]" caption="Value Sales" numFmtId="0" hierarchy="438" level="32767"/>
    <cacheField name="[Measures].[Av Price/KG]" caption="Av Price/KG" numFmtId="0" hierarchy="540" level="32767"/>
  </cacheFields>
  <cacheHierarchies count="264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0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0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0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" count="0" memberValueDatatype="130" unbalanced="0"/>
    <cacheHierarchy uniqueName="[Products].[Brand Logo URL]" caption="Brand Logo URL" attribute="1" defaultMemberUniqueName="[Products].[Brand Logo URL].[All]" allUniqueName="[Products].[Brand Logo URL].[All]" dimensionUniqueName="[Products]" displayFolder="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2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" count="0" memberValueDatatype="130" unbalanced="0"/>
    <cacheHierarchy uniqueName="[Products].[Ean]" caption="Ean" attribute="1" defaultMemberUniqueName="[Products].[Ean].[All]" allUniqueName="[Products].[Ean].[All]" dimensionUniqueName="[Products]" displayFolder="" count="0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mage URL]" caption="Image URL" attribute="1" defaultMemberUniqueName="[Products].[Image URL].[All]" allUniqueName="[Products].[Image URL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0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" count="0" memberValueDatatype="130" unbalanced="0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" count="0" memberValueDatatype="5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oduct Status]" caption="Product Status" attribute="1" defaultMemberUniqueName="[Products].[Product Status].[All]" allUniqueName="[Products].[Product Status].[All]" dimensionUniqueName="[Products]" displayFolder="" count="0" memberValueDatatype="130" unbalanced="0"/>
    <cacheHierarchy uniqueName="[Products].[Sector]" caption="Sector" attribute="1" defaultMemberUniqueName="[Products].[Sector].[All]" allUniqueName="[Products].[Sector].[All]" dimensionUniqueName="[Products]" displayFolder="" count="2" memberValueDatatype="130" unbalanced="0">
      <fieldsUsage count="2">
        <fieldUsage x="-1"/>
        <fieldUsage x="8"/>
      </fieldsUsage>
    </cacheHierarchy>
    <cacheHierarchy uniqueName="[Products].[Segment]" caption="Segment" attribute="1" defaultMemberUniqueName="[Products].[Segment].[All]" allUniqueName="[Products].[Segment].[All]" dimensionUniqueName="[Products]" displayFolder="" count="2" memberValueDatatype="130" unbalanced="0">
      <fieldsUsage count="2">
        <fieldUsage x="-1"/>
        <fieldUsage x="9"/>
      </fieldsUsage>
    </cacheHierarchy>
    <cacheHierarchy uniqueName="[Products].[SKU]" caption="SKU" attribute="1" defaultMemberUniqueName="[Products].[SKU].[All]" allUniqueName="[Products].[SKU].[All]" dimensionUniqueName="[Products]" displayFolder="" count="0" memberValueDatatype="130" unbalanced="0"/>
    <cacheHierarchy uniqueName="[Products].[Special Pack]" caption="Special Pack" attribute="1" defaultMemberUniqueName="[Products].[Special Pack].[All]" allUniqueName="[Products].[Special Pack].[All]" dimensionUniqueName="[Products]" displayFolder="" count="0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" count="0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" count="2" memberValueDatatype="130" unbalanced="0">
      <fieldsUsage count="2">
        <fieldUsage x="-1"/>
        <fieldUsage x="11"/>
      </fieldsUsage>
    </cacheHierarchy>
    <cacheHierarchy uniqueName="[Products].[SubSegment]" caption="SubSegment" attribute="1" defaultMemberUniqueName="[Products].[SubSegment].[All]" allUniqueName="[Products].[SubSegment].[All]" dimensionUniqueName="[Products]" displayFolder="" count="2" memberValueDatatype="130" unbalanced="0">
      <fieldsUsage count="2">
        <fieldUsage x="-1"/>
        <fieldUsage x="10"/>
      </fieldsUsage>
    </cacheHierarchy>
    <cacheHierarchy uniqueName="[Products].[Top Brands]" caption="Top Brands" attribute="1" defaultMemberUniqueName="[Products].[Top Brands].[All]" allUniqueName="[Products].[Top Brands].[All]" dimensionUniqueName="[Products]" displayFolder="" count="2" memberValueDatatype="130" unbalanced="0">
      <fieldsUsage count="2">
        <fieldUsage x="-1"/>
        <fieldUsage x="3"/>
      </fieldsUsage>
    </cacheHierarchy>
    <cacheHierarchy uniqueName="[Products].[Top Companies]" caption="Top Companies" attribute="1" defaultMemberUniqueName="[Products].[Top Companies].[All]" allUniqueName="[Products].[Top Companies].[All]" dimensionUniqueName="[Products]" displayFolder="" count="0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0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0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0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1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0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ImageURL]" caption="ImageURL" attribute="1" defaultMemberUniqueName="[Price].[ImageURL].[All]" allUniqueName="[Price].[ImageURL].[All]" dimensionUniqueName="[Price]" displayFolder="" count="0" memberValueDatatype="130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Level]" caption="Level" attribute="1" defaultMemberUniqueName="[Products].[Level].[All]" allUniqueName="[Products].[Level].[All]" dimensionUniqueName="[Products]" displayFolder="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5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5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5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12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 oneField="1">
      <fieldsUsage count="1">
        <fieldUsage x="13"/>
      </fieldsUsage>
    </cacheHierarchy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/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" measureGroup="Products" count="0"/>
    <cacheHierarchy uniqueName="[Measures].[Item Image URL]" caption="Item Image URL" measure="1" displayFolder="" measureGroup="Products" count="0"/>
    <cacheHierarchy uniqueName="[Measures].[SKU Image URL (SKU)]" caption="SKU Image URL (SKU)" measure="1" displayFolder="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4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fieldListSortAscending="1">
  <location ref="A16:C48" firstHeaderRow="1" firstDataRow="2" firstDataCol="1" rowPageCount="11" colPageCount="1"/>
  <pivotFields count="14">
    <pivotField axis="axisRow" compact="0" allDrilled="1" outline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axis="axisPage" compact="0" allDrilled="1" outline="0" showAll="0" dataSourceSort="1" defaultAttributeDrillState="1">
      <items count="1">
        <item t="default"/>
      </items>
    </pivotField>
    <pivotField dataField="1" compact="0" outline="0" showAll="0"/>
    <pivotField dataField="1" compact="0" outline="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pageFields count="11">
    <pageField fld="1" hier="149" name="[Scope].[Scope].&amp;[Category]" cap="Category"/>
    <pageField fld="2" hier="81" name="[Products].[Category].[All]" cap="All"/>
    <pageField fld="3" hier="113" name="[Products].[Top Brands].&amp;[Nicolas]" cap="Nicolas"/>
    <pageField fld="4" hier="58" name="[Market].[Area].&amp;[REVENUE]" cap="REVENUE"/>
    <pageField fld="5" hier="64" name="[Market].[Region].[All]" cap="All"/>
    <pageField fld="6" hier="59" name="[Market].[Channel].&amp;[CA E]" cap="CA E"/>
    <pageField fld="7" hier="63" name="[Market].[Market].[All]" cap="All"/>
    <pageField fld="8" hier="105" name="[Products].[Sector].[All]" cap="All"/>
    <pageField fld="9" hier="106" name="[Products].[Segment].[All]" cap="All"/>
    <pageField fld="10" hier="112" name="[Products].[SubSegment].[All]" cap="All"/>
    <pageField fld="11" hier="111" name="[Products].[SubCategory].[All]" cap="All"/>
  </pageFields>
  <dataFields count="2">
    <dataField fld="12" baseField="0" baseItem="0"/>
    <dataField fld="13" baseField="0" baseItem="0"/>
  </dataFields>
  <pivotHierarchies count="264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1">
    <rowHierarchyUsage hierarchyUsage="35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48"/>
  <sheetViews>
    <sheetView tabSelected="1" zoomScaleNormal="100" zoomScaleSheetLayoutView="100" workbookViewId="0">
      <selection activeCell="B1" sqref="B1"/>
    </sheetView>
  </sheetViews>
  <sheetFormatPr defaultRowHeight="14.4" x14ac:dyDescent="0.3"/>
  <cols>
    <col min="1" max="1" width="12.33203125" bestFit="1" customWidth="1"/>
    <col min="2" max="2" width="11.109375" bestFit="1" customWidth="1"/>
    <col min="3" max="3" width="10.44140625" bestFit="1" customWidth="1"/>
  </cols>
  <sheetData>
    <row r="4" spans="1:2" x14ac:dyDescent="0.3">
      <c r="A4" s="1" t="s">
        <v>3</v>
      </c>
      <c r="B4" t="s" vm="9">
        <v>39</v>
      </c>
    </row>
    <row r="5" spans="1:2" x14ac:dyDescent="0.3">
      <c r="A5" s="1" t="s">
        <v>39</v>
      </c>
      <c r="B5" t="s" vm="3">
        <v>1</v>
      </c>
    </row>
    <row r="6" spans="1:2" x14ac:dyDescent="0.3">
      <c r="A6" s="1" t="s">
        <v>40</v>
      </c>
      <c r="B6" t="s" vm="11">
        <v>49</v>
      </c>
    </row>
    <row r="7" spans="1:2" x14ac:dyDescent="0.3">
      <c r="A7" s="1" t="s">
        <v>0</v>
      </c>
      <c r="B7" t="s" vm="2">
        <v>5</v>
      </c>
    </row>
    <row r="8" spans="1:2" x14ac:dyDescent="0.3">
      <c r="A8" s="1" t="s">
        <v>41</v>
      </c>
      <c r="B8" t="s" vm="4">
        <v>1</v>
      </c>
    </row>
    <row r="9" spans="1:2" x14ac:dyDescent="0.3">
      <c r="A9" s="1" t="s">
        <v>2</v>
      </c>
      <c r="B9" t="s" vm="10">
        <v>48</v>
      </c>
    </row>
    <row r="10" spans="1:2" x14ac:dyDescent="0.3">
      <c r="A10" s="1" t="s">
        <v>42</v>
      </c>
      <c r="B10" t="s" vm="5">
        <v>1</v>
      </c>
    </row>
    <row r="11" spans="1:2" x14ac:dyDescent="0.3">
      <c r="A11" s="1" t="s">
        <v>43</v>
      </c>
      <c r="B11" t="s" vm="6">
        <v>1</v>
      </c>
    </row>
    <row r="12" spans="1:2" x14ac:dyDescent="0.3">
      <c r="A12" s="1" t="s">
        <v>4</v>
      </c>
      <c r="B12" t="s" vm="1">
        <v>1</v>
      </c>
    </row>
    <row r="13" spans="1:2" x14ac:dyDescent="0.3">
      <c r="A13" s="1" t="s">
        <v>44</v>
      </c>
      <c r="B13" t="s" vm="7">
        <v>1</v>
      </c>
    </row>
    <row r="14" spans="1:2" x14ac:dyDescent="0.3">
      <c r="A14" s="1" t="s">
        <v>45</v>
      </c>
      <c r="B14" t="s" vm="8">
        <v>1</v>
      </c>
    </row>
    <row r="16" spans="1:2" x14ac:dyDescent="0.3">
      <c r="B16" s="1" t="s">
        <v>46</v>
      </c>
    </row>
    <row r="17" spans="1:3" x14ac:dyDescent="0.3">
      <c r="A17" s="1" t="s">
        <v>38</v>
      </c>
      <c r="B17" t="s">
        <v>37</v>
      </c>
      <c r="C17" t="s">
        <v>47</v>
      </c>
    </row>
    <row r="18" spans="1:3" x14ac:dyDescent="0.3">
      <c r="A18" t="s">
        <v>6</v>
      </c>
      <c r="B18" s="2">
        <v>76398</v>
      </c>
      <c r="C18" s="3">
        <v>31.608599999999999</v>
      </c>
    </row>
    <row r="19" spans="1:3" x14ac:dyDescent="0.3">
      <c r="A19" t="s">
        <v>7</v>
      </c>
      <c r="B19" s="2">
        <v>69357</v>
      </c>
      <c r="C19" s="3">
        <v>32.124600000000001</v>
      </c>
    </row>
    <row r="20" spans="1:3" x14ac:dyDescent="0.3">
      <c r="A20" t="s">
        <v>8</v>
      </c>
      <c r="B20" s="2">
        <v>81146</v>
      </c>
      <c r="C20" s="3">
        <v>32.252000000000002</v>
      </c>
    </row>
    <row r="21" spans="1:3" x14ac:dyDescent="0.3">
      <c r="A21" t="s">
        <v>9</v>
      </c>
      <c r="B21" s="2">
        <v>87461</v>
      </c>
      <c r="C21" s="3">
        <v>31.460799999999999</v>
      </c>
    </row>
    <row r="22" spans="1:3" x14ac:dyDescent="0.3">
      <c r="A22" t="s">
        <v>10</v>
      </c>
      <c r="B22" s="2">
        <v>88371</v>
      </c>
      <c r="C22" s="3">
        <v>30.6418</v>
      </c>
    </row>
    <row r="23" spans="1:3" x14ac:dyDescent="0.3">
      <c r="A23" t="s">
        <v>11</v>
      </c>
      <c r="B23" s="2">
        <v>100885</v>
      </c>
      <c r="C23" s="3">
        <v>30.2776</v>
      </c>
    </row>
    <row r="24" spans="1:3" x14ac:dyDescent="0.3">
      <c r="A24" t="s">
        <v>12</v>
      </c>
      <c r="B24" s="2">
        <v>76415</v>
      </c>
      <c r="C24" s="3">
        <v>30.191600000000001</v>
      </c>
    </row>
    <row r="25" spans="1:3" x14ac:dyDescent="0.3">
      <c r="A25" t="s">
        <v>13</v>
      </c>
      <c r="B25" s="2">
        <v>50142</v>
      </c>
      <c r="C25" s="3">
        <v>31.615400000000001</v>
      </c>
    </row>
    <row r="26" spans="1:3" x14ac:dyDescent="0.3">
      <c r="A26" t="s">
        <v>14</v>
      </c>
      <c r="B26" s="2">
        <v>72321</v>
      </c>
      <c r="C26" s="3">
        <v>30.541</v>
      </c>
    </row>
    <row r="27" spans="1:3" x14ac:dyDescent="0.3">
      <c r="A27" t="s">
        <v>15</v>
      </c>
      <c r="B27" s="2">
        <v>90412</v>
      </c>
      <c r="C27" s="3">
        <v>30.773299999999999</v>
      </c>
    </row>
    <row r="28" spans="1:3" x14ac:dyDescent="0.3">
      <c r="A28" t="s">
        <v>16</v>
      </c>
      <c r="B28" s="2">
        <v>97288</v>
      </c>
      <c r="C28" s="3">
        <v>30.885100000000001</v>
      </c>
    </row>
    <row r="29" spans="1:3" x14ac:dyDescent="0.3">
      <c r="A29" t="s">
        <v>17</v>
      </c>
      <c r="B29" s="2">
        <v>210203</v>
      </c>
      <c r="C29" s="3">
        <v>31.543099999999999</v>
      </c>
    </row>
    <row r="30" spans="1:3" x14ac:dyDescent="0.3">
      <c r="A30" t="s">
        <v>18</v>
      </c>
      <c r="B30" s="2">
        <v>100177</v>
      </c>
      <c r="C30" s="3">
        <v>33.752400000000002</v>
      </c>
    </row>
    <row r="31" spans="1:3" x14ac:dyDescent="0.3">
      <c r="A31" t="s">
        <v>19</v>
      </c>
      <c r="B31" s="2">
        <v>67004</v>
      </c>
      <c r="C31" s="3">
        <v>32.796900000000001</v>
      </c>
    </row>
    <row r="32" spans="1:3" x14ac:dyDescent="0.3">
      <c r="A32" t="s">
        <v>20</v>
      </c>
      <c r="B32" s="2">
        <v>73142</v>
      </c>
      <c r="C32" s="3">
        <v>32.725700000000003</v>
      </c>
    </row>
    <row r="33" spans="1:3" x14ac:dyDescent="0.3">
      <c r="A33" t="s">
        <v>21</v>
      </c>
      <c r="B33" s="2">
        <v>86691</v>
      </c>
      <c r="C33" s="3">
        <v>34.333100000000002</v>
      </c>
    </row>
    <row r="34" spans="1:3" x14ac:dyDescent="0.3">
      <c r="A34" t="s">
        <v>22</v>
      </c>
      <c r="B34" s="2">
        <v>84331</v>
      </c>
      <c r="C34" s="3">
        <v>33.854300000000002</v>
      </c>
    </row>
    <row r="35" spans="1:3" x14ac:dyDescent="0.3">
      <c r="A35" t="s">
        <v>23</v>
      </c>
      <c r="B35" s="2">
        <v>103816</v>
      </c>
      <c r="C35" s="3">
        <v>30.267099999999999</v>
      </c>
    </row>
    <row r="36" spans="1:3" x14ac:dyDescent="0.3">
      <c r="A36" t="s">
        <v>24</v>
      </c>
      <c r="B36" s="2">
        <v>82756</v>
      </c>
      <c r="C36" s="3">
        <v>30.213899999999999</v>
      </c>
    </row>
    <row r="37" spans="1:3" x14ac:dyDescent="0.3">
      <c r="A37" t="s">
        <v>25</v>
      </c>
      <c r="B37" s="2">
        <v>55024</v>
      </c>
      <c r="C37" s="3">
        <v>30.756799999999998</v>
      </c>
    </row>
    <row r="38" spans="1:3" x14ac:dyDescent="0.3">
      <c r="A38" t="s">
        <v>26</v>
      </c>
      <c r="B38" s="2">
        <v>65922</v>
      </c>
      <c r="C38" s="3">
        <v>32.4739</v>
      </c>
    </row>
    <row r="39" spans="1:3" x14ac:dyDescent="0.3">
      <c r="A39" t="s">
        <v>27</v>
      </c>
      <c r="B39" s="2">
        <v>86996</v>
      </c>
      <c r="C39" s="3">
        <v>30.27</v>
      </c>
    </row>
    <row r="40" spans="1:3" x14ac:dyDescent="0.3">
      <c r="A40" t="s">
        <v>28</v>
      </c>
      <c r="B40" s="2">
        <v>116456</v>
      </c>
      <c r="C40" s="3">
        <v>32.072699999999998</v>
      </c>
    </row>
    <row r="41" spans="1:3" x14ac:dyDescent="0.3">
      <c r="A41" t="s">
        <v>29</v>
      </c>
      <c r="B41" s="2">
        <v>181824</v>
      </c>
      <c r="C41" s="3">
        <v>33.191699999999997</v>
      </c>
    </row>
    <row r="42" spans="1:3" x14ac:dyDescent="0.3">
      <c r="A42" t="s">
        <v>30</v>
      </c>
      <c r="B42" s="2">
        <v>75730</v>
      </c>
      <c r="C42" s="3">
        <v>32.349400000000003</v>
      </c>
    </row>
    <row r="43" spans="1:3" x14ac:dyDescent="0.3">
      <c r="A43" t="s">
        <v>31</v>
      </c>
      <c r="B43" s="2">
        <v>58824</v>
      </c>
      <c r="C43" s="3">
        <v>32.535400000000003</v>
      </c>
    </row>
    <row r="44" spans="1:3" x14ac:dyDescent="0.3">
      <c r="A44" t="s">
        <v>32</v>
      </c>
      <c r="B44" s="2">
        <v>64378</v>
      </c>
      <c r="C44" s="3">
        <v>32.140799999999999</v>
      </c>
    </row>
    <row r="45" spans="1:3" x14ac:dyDescent="0.3">
      <c r="A45" t="s">
        <v>33</v>
      </c>
      <c r="B45" s="2">
        <v>80202</v>
      </c>
      <c r="C45" s="3">
        <v>31.588000000000001</v>
      </c>
    </row>
    <row r="46" spans="1:3" x14ac:dyDescent="0.3">
      <c r="A46" t="s">
        <v>34</v>
      </c>
      <c r="B46" s="2">
        <v>98357</v>
      </c>
      <c r="C46" s="3">
        <v>31.017700000000001</v>
      </c>
    </row>
    <row r="47" spans="1:3" x14ac:dyDescent="0.3">
      <c r="A47" t="s">
        <v>35</v>
      </c>
      <c r="B47" s="2">
        <v>85746</v>
      </c>
      <c r="C47" s="3">
        <v>32.162799999999997</v>
      </c>
    </row>
    <row r="48" spans="1:3" x14ac:dyDescent="0.3">
      <c r="A48" t="s">
        <v>36</v>
      </c>
      <c r="B48" s="2">
        <v>2667775</v>
      </c>
      <c r="C48" s="3">
        <v>31.726700000000001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Nicolas Sparkling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Salma ANANY</cp:lastModifiedBy>
  <cp:revision/>
  <dcterms:created xsi:type="dcterms:W3CDTF">2025-08-26T18:30:30Z</dcterms:created>
  <dcterms:modified xsi:type="dcterms:W3CDTF">2025-08-29T01:25:24Z</dcterms:modified>
  <cp:category/>
  <cp:contentStatus/>
</cp:coreProperties>
</file>