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6D357AB1-5102-4CC9-BF55-A6C52D041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222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e378e301-2498-4932-9987-fbfe08fd72f4 Model"/>
    <s v="{[Market].[Channel].[All]}"/>
    <s v="{[Market].[Market].[All]}"/>
    <s v="{[Products].[Category].&amp;[Manual Shave Men]}"/>
    <s v="{[Market].[Area].&amp;[RETAILER]}"/>
    <s v="{[Market].[Region].&amp;[Walmart]}"/>
    <s v="{[Calendar].[MonthYear].&amp;[Apr-24],[Calendar].[MonthYear].&amp;[May-24],[Calendar].[MonthYear].&amp;[Jun-24],[Calendar].[MonthYear].&amp;[Jul-24],[Calendar].[MonthYear].&amp;[Aug-24],[Calendar].[MonthYear].&amp;[Sep-24],[Calendar].[MonthYear].&amp;[Oct-24],[Calendar].[MonthYear].&amp;[Nov-24],[Calendar].[MonthYear].&amp;[Dec-24],[Calendar].[MonthYear].&amp;[Jan-25],[Calendar].[MonthYear].&amp;[Feb-25],[Calendar].[MonthYear].&amp;[Mar-25]}"/>
    <s v="{[Scope].[Scope].&amp;[Segment]}"/>
    <s v="{[Products].[Segment].&amp;[Disposables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<sst xmlns="http://schemas.openxmlformats.org/spreadsheetml/2006/main" count="136" uniqueCount="61">
  <si>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</si>
  <si>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</si>
  <si>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</si>
  <si>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</si>
  <si>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</si>
  <si>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</si>
  <si>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</si>
  <si>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</si>
  <si>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Brand</t>
  </si>
  <si>
    <t>RETAILER</t>
  </si>
  <si>
    <t>Walmart</t>
  </si>
  <si>
    <t>Equate</t>
  </si>
  <si>
    <t>Grand Total</t>
  </si>
  <si>
    <t>Values</t>
  </si>
  <si>
    <t>Barbasol</t>
  </si>
  <si>
    <t>Bic</t>
  </si>
  <si>
    <t>Gillette</t>
  </si>
  <si>
    <t>Harry's</t>
  </si>
  <si>
    <t>Personna</t>
  </si>
  <si>
    <t>Schick</t>
  </si>
  <si>
    <t>Wilkinson Sword</t>
  </si>
  <si>
    <t>MonthYear</t>
  </si>
  <si>
    <t>Av Price/Unit</t>
  </si>
  <si>
    <t>Value Share</t>
  </si>
  <si>
    <t>(Multiple Items)</t>
  </si>
  <si>
    <t>Disposables</t>
  </si>
  <si>
    <t>Segment</t>
  </si>
  <si>
    <t>SubCategory</t>
  </si>
  <si>
    <t>Normal Skin</t>
  </si>
  <si>
    <t>Sensitive Skin</t>
  </si>
  <si>
    <t>Rem Types</t>
  </si>
  <si>
    <t>Pack Size</t>
  </si>
  <si>
    <t>1CT</t>
  </si>
  <si>
    <t>2CT</t>
  </si>
  <si>
    <t>5CT</t>
  </si>
  <si>
    <t>10CT</t>
  </si>
  <si>
    <t>3CT</t>
  </si>
  <si>
    <t>4CT</t>
  </si>
  <si>
    <t>6CT</t>
  </si>
  <si>
    <t>15CT</t>
  </si>
  <si>
    <t>Barbasol Total</t>
  </si>
  <si>
    <t>8CT</t>
  </si>
  <si>
    <t>20CT</t>
  </si>
  <si>
    <t>7CT</t>
  </si>
  <si>
    <t>9CT</t>
  </si>
  <si>
    <t>12CT</t>
  </si>
  <si>
    <t>18CT</t>
  </si>
  <si>
    <t>21CT</t>
  </si>
  <si>
    <t>24CT</t>
  </si>
  <si>
    <t>52CT</t>
  </si>
  <si>
    <t>Bic Total</t>
  </si>
  <si>
    <t>Equate Total</t>
  </si>
  <si>
    <t>25CT</t>
  </si>
  <si>
    <t>Gillette Total</t>
  </si>
  <si>
    <t>Harry's Total</t>
  </si>
  <si>
    <t>Personna Total</t>
  </si>
  <si>
    <t>Schick Total</t>
  </si>
  <si>
    <t>Wilkinson Sword Total</t>
  </si>
  <si>
    <t>Sensitive Skin Total</t>
  </si>
  <si>
    <t>Normal Skin Total</t>
  </si>
  <si>
    <t>Rem Types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</si>
</sst>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-\$#,##0.00;\$#,##0.00"/>
    <numFmt numFmtId="165" formatCode="0.0%;\-0.0%;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76.555749074076" backgroundQuery="1" createdVersion="6" refreshedVersion="8" minRefreshableVersion="3" recordCount="0" supportSubquery="1" supportAdvancedDrill="1" xr:uid="{00000000-000A-0000-FFFF-FFFF01000000}">
  <cacheSource type="external" connectionId="1"/>
  <cacheFields count="13">
    <cacheField name="[Products].[Brand].[Brand]" caption="Brand" numFmtId="0" hierarchy="76" level="1">
      <sharedItems count="8">
        <s v="[Products].[Brand].&amp;[Barbasol]" c="Barbasol"/>
        <s v="[Products].[Brand].&amp;[Bic]" c="Bic"/>
        <s v="[Products].[Brand].&amp;[Equate]" c="Equate"/>
        <s v="[Products].[Brand].&amp;[Gillette]" c="Gillette"/>
        <s v="[Products].[Brand].&amp;[Harry's]" c="Harry's"/>
        <s v="[Products].[Brand].&amp;[Personna]" c="Personna"/>
        <s v="[Products].[Brand].&amp;[Schick]" c="Schick"/>
        <s v="[Products].[Brand].&amp;[Wilkinson Sword]" c="Wilkinson Sword"/>
      </sharedItems>
    </cacheField>
    <cacheField name="[Products].[SubCategory].[SubCategory]" caption="SubCategory" numFmtId="0" hierarchy="107" level="1">
      <sharedItems count="3">
        <s v="[Products].[SubCategory].&amp;[Normal Skin]" c="Normal Skin"/>
        <s v="[Products].[SubCategory].&amp;[Sensitive Skin]" c="Sensitive Skin"/>
        <s v="[Products].[SubCategory].&amp;[Rem Types]" c="Rem Types"/>
      </sharedItems>
    </cacheField>
    <cacheField name="[Products].[Pack Size].[Pack Size]" caption="Pack Size" numFmtId="0" hierarchy="93" level="1">
      <sharedItems count="18">
        <s v="[Products].[Pack Size].&amp;[3CT]" c="3CT"/>
        <s v="[Products].[Pack Size].&amp;[4CT]" c="4CT"/>
        <s v="[Products].[Pack Size].&amp;[1CT]" c="1CT"/>
        <s v="[Products].[Pack Size].&amp;[2CT]" c="2CT"/>
        <s v="[Products].[Pack Size].&amp;[6CT]" c="6CT"/>
        <s v="[Products].[Pack Size].&amp;[8CT]" c="8CT"/>
        <s v="[Products].[Pack Size].&amp;[10CT]" c="10CT"/>
        <s v="[Products].[Pack Size].&amp;[12CT]" c="12CT"/>
        <s v="[Products].[Pack Size].&amp;[18CT]" c="18CT"/>
        <s v="[Products].[Pack Size].&amp;[5CT]" c="5CT"/>
        <s v="[Products].[Pack Size].&amp;[7CT]" c="7CT"/>
        <s v="[Products].[Pack Size].&amp;[24CT]" c="24CT"/>
        <s v="[Products].[Pack Size].&amp;[52CT]" c="52CT"/>
        <s v="[Products].[Pack Size].&amp;[15CT]" c="15CT"/>
        <s v="[Products].[Pack Size].&amp;[21CT]" c="21CT"/>
        <s v="[Products].[Pack Size].&amp;[25CT]" c="25CT"/>
        <s v="[Products].[Pack Size].&amp;[9CT]" c="9CT"/>
        <s v="[Products].[Pack Size].&amp;[20CT]" c="20CT"/>
      </sharedItems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Calendar].[MonthYear].[MonthYear]" caption="MonthYear" numFmtId="0" hierarchy="3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gment].[Segment]" caption="Segment" numFmtId="0" hierarchy="103" level="1">
      <sharedItems containsSemiMixedTypes="0" containsString="0"/>
    </cacheField>
    <cacheField name="[Measures].[Av Price/Unit]" caption="Av Price/Unit" numFmtId="0" hierarchy="549" level="32767"/>
    <cacheField name="[Measures].[Value Share]" caption="Value Share" numFmtId="0" hierarchy="639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5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8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9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7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0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3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>
      <fieldsUsage count="2">
        <fieldUsage x="-1"/>
        <fieldUsage x="2"/>
      </fieldsUsage>
    </cacheHierarchy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10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>
      <fieldsUsage count="2">
        <fieldUsage x="-1"/>
        <fieldUsage x="1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4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 oneField="1">
      <fieldsUsage count="1">
        <fieldUsage x="11"/>
      </fieldsUsage>
    </cacheHierarchy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2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E109" firstHeaderRow="1" firstDataRow="2" firstDataCol="3" rowPageCount="8" colPageCount="1"/>
  <pivotFields count="13">
    <pivotField axis="axisRow" compact="0" allDrilled="1" outline="0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ubtotalTop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3">
    <field x="0"/>
    <field x="1"/>
    <field x="2"/>
  </rowFields>
  <rowItems count="92">
    <i>
      <x/>
      <x/>
      <x/>
    </i>
    <i r="2">
      <x v="1"/>
    </i>
    <i t="default" r="1">
      <x/>
    </i>
    <i t="default">
      <x/>
    </i>
    <i>
      <x v="1"/>
      <x/>
      <x v="2"/>
    </i>
    <i r="2">
      <x v="3"/>
    </i>
    <i r="2">
      <x v="1"/>
    </i>
    <i r="2">
      <x v="4"/>
    </i>
    <i r="2">
      <x v="5"/>
    </i>
    <i r="2">
      <x v="6"/>
    </i>
    <i r="2">
      <x v="7"/>
    </i>
    <i r="2">
      <x v="8"/>
    </i>
    <i t="default" r="1">
      <x/>
    </i>
    <i r="1">
      <x v="1"/>
      <x v="2"/>
    </i>
    <i r="2">
      <x v="3"/>
    </i>
    <i r="2">
      <x/>
    </i>
    <i r="2">
      <x v="1"/>
    </i>
    <i r="2">
      <x v="9"/>
    </i>
    <i r="2">
      <x v="4"/>
    </i>
    <i r="2">
      <x v="10"/>
    </i>
    <i r="2">
      <x v="5"/>
    </i>
    <i r="2">
      <x v="6"/>
    </i>
    <i r="2">
      <x v="7"/>
    </i>
    <i r="2">
      <x v="11"/>
    </i>
    <i r="2">
      <x v="12"/>
    </i>
    <i t="default" r="1">
      <x v="1"/>
    </i>
    <i t="default">
      <x v="1"/>
    </i>
    <i>
      <x v="2"/>
      <x/>
      <x v="3"/>
    </i>
    <i r="2">
      <x/>
    </i>
    <i r="2">
      <x v="9"/>
    </i>
    <i r="2">
      <x v="7"/>
    </i>
    <i t="default" r="1">
      <x/>
    </i>
    <i r="1">
      <x v="1"/>
      <x/>
    </i>
    <i r="2">
      <x v="1"/>
    </i>
    <i r="2">
      <x v="5"/>
    </i>
    <i t="default" r="1">
      <x v="1"/>
    </i>
    <i t="default">
      <x v="2"/>
    </i>
    <i>
      <x v="3"/>
      <x/>
      <x v="3"/>
    </i>
    <i r="2">
      <x/>
    </i>
    <i r="2">
      <x v="1"/>
    </i>
    <i r="2">
      <x v="9"/>
    </i>
    <i r="2">
      <x v="4"/>
    </i>
    <i r="2">
      <x v="5"/>
    </i>
    <i r="2">
      <x v="6"/>
    </i>
    <i r="2">
      <x v="7"/>
    </i>
    <i r="2">
      <x v="13"/>
    </i>
    <i r="2">
      <x v="8"/>
    </i>
    <i r="2">
      <x v="14"/>
    </i>
    <i r="2">
      <x v="15"/>
    </i>
    <i r="2">
      <x v="12"/>
    </i>
    <i t="default" r="1">
      <x/>
    </i>
    <i r="1">
      <x v="2"/>
      <x v="16"/>
    </i>
    <i t="default" r="1">
      <x v="2"/>
    </i>
    <i r="1">
      <x v="1"/>
      <x v="2"/>
    </i>
    <i r="2">
      <x/>
    </i>
    <i r="2">
      <x v="1"/>
    </i>
    <i r="2">
      <x v="4"/>
    </i>
    <i r="2">
      <x v="10"/>
    </i>
    <i r="2">
      <x v="5"/>
    </i>
    <i r="2">
      <x v="6"/>
    </i>
    <i r="2">
      <x v="7"/>
    </i>
    <i t="default" r="1">
      <x v="1"/>
    </i>
    <i t="default">
      <x v="3"/>
    </i>
    <i>
      <x v="4"/>
      <x/>
      <x v="1"/>
    </i>
    <i r="2">
      <x v="5"/>
    </i>
    <i t="default" r="1">
      <x/>
    </i>
    <i t="default">
      <x v="4"/>
    </i>
    <i>
      <x v="5"/>
      <x/>
      <x v="6"/>
    </i>
    <i t="default" r="1">
      <x/>
    </i>
    <i t="default">
      <x v="5"/>
    </i>
    <i>
      <x v="6"/>
      <x/>
      <x v="3"/>
    </i>
    <i r="2">
      <x/>
    </i>
    <i r="2">
      <x v="1"/>
    </i>
    <i r="2">
      <x v="5"/>
    </i>
    <i r="2">
      <x v="6"/>
    </i>
    <i r="2">
      <x v="7"/>
    </i>
    <i t="default" r="1">
      <x/>
    </i>
    <i r="1">
      <x v="2"/>
      <x v="5"/>
    </i>
    <i t="default" r="1">
      <x v="2"/>
    </i>
    <i r="1">
      <x v="1"/>
      <x v="2"/>
    </i>
    <i r="2">
      <x v="1"/>
    </i>
    <i r="2">
      <x v="4"/>
    </i>
    <i r="2">
      <x v="5"/>
    </i>
    <i r="2">
      <x v="6"/>
    </i>
    <i r="2">
      <x v="7"/>
    </i>
    <i r="2">
      <x v="17"/>
    </i>
    <i t="default" r="1">
      <x v="1"/>
    </i>
    <i t="default">
      <x v="6"/>
    </i>
    <i>
      <x v="7"/>
      <x/>
      <x v="5"/>
    </i>
    <i t="default" r="1">
      <x/>
    </i>
    <i t="default">
      <x v="7"/>
    </i>
    <i t="grand">
      <x/>
    </i>
  </rowItems>
  <colFields count="1">
    <field x="-2"/>
  </colFields>
  <colItems count="2">
    <i>
      <x/>
    </i>
    <i i="1">
      <x v="1"/>
    </i>
  </colItems>
  <pageFields count="8">
    <pageField fld="3" hier="81" name="[Products].[Category].&amp;[Manual Shave Men]" cap="Manual Shave Men"/>
    <pageField fld="4" hier="145" name="[Scope].[Scope].&amp;[Segment]" cap="Segment"/>
    <pageField fld="5" hier="35" name="[Calendar].[MonthYear].[All]" cap="All"/>
    <pageField fld="6" hier="58" name="[Market].[Area].&amp;[RETAILER]" cap="RETAILER"/>
    <pageField fld="7" hier="64" name="[Market].[Region].&amp;[Walmart]" cap="Walmart"/>
    <pageField fld="8" hier="59" name="[Market].[Channel].[All]" cap="All"/>
    <pageField fld="9" hier="63" name="[Market].[Market].[All]" cap="All"/>
    <pageField fld="10" hier="103" name="[Products].[Segment].&amp;[Disposables]" cap="Disposables"/>
  </pageFields>
  <dataFields count="2">
    <dataField fld="11" baseField="0" baseItem="0"/>
    <dataField fld="12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" level="1">
        <member name="[Calendar].[MonthYear].&amp;[Apr-24]"/>
        <member name="[Calendar].[MonthYear].&amp;[May-24]"/>
        <member name="[Calendar].[MonthYear].&amp;[Jun-24]"/>
        <member name="[Calendar].[MonthYear].&amp;[Jul-24]"/>
        <member name="[Calendar].[MonthYear].&amp;[Aug-24]"/>
        <member name="[Calendar].[MonthYear].&amp;[Sep-24]"/>
        <member name="[Calendar].[MonthYear].&amp;[Oct-24]"/>
        <member name="[Calendar].[MonthYear].&amp;[Nov-24]"/>
        <member name="[Calendar].[MonthYear].&amp;[Dec-24]"/>
        <member name="[Calendar].[MonthYear].&amp;[Jan-25]"/>
        <member name="[Calendar].[MonthYear].&amp;[Feb-25]"/>
        <member name="[Calendar].[MonthYear].&amp;[Mar-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3">
    <rowHierarchyUsage hierarchyUsage="76"/>
    <rowHierarchyUsage hierarchyUsage="107"/>
    <rowHierarchyUsage hierarchyUsage="93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109"/>
  <sheetViews>
    <sheetView tabSelected="1" zoomScale="90" zoomScaleNormal="90" zoomScaleSheetLayoutView="100" workbookViewId="0">
      <selection activeCell="F29" sqref="F29"/>
    </sheetView>
  </sheetViews>
  <sheetFormatPr defaultRowHeight="14.4" x14ac:dyDescent="0.3"/>
  <cols>
    <col min="1" max="1" width="31.6640625" bestFit="1" customWidth="1"/>
    <col min="2" max="2" width="17.77734375" bestFit="1" customWidth="1"/>
    <col min="3" max="3" width="11.33203125" bestFit="1" customWidth="1"/>
    <col min="4" max="4" width="12.5546875" bestFit="1" customWidth="1"/>
    <col min="5" max="5" width="11.21875" bestFit="1" customWidth="1"/>
    <col min="6" max="6" width="7.109375" bestFit="1" customWidth="1"/>
    <col min="7" max="7" width="14.77734375" bestFit="1" customWidth="1"/>
    <col min="8" max="8" width="11.88671875" bestFit="1" customWidth="1"/>
    <col min="9" max="9" width="11.21875" bestFit="1" customWidth="1"/>
    <col min="10" max="10" width="7.109375" bestFit="1" customWidth="1"/>
    <col min="11" max="11" width="15.33203125" bestFit="1" customWidth="1"/>
    <col min="12" max="12" width="32.88671875" bestFit="1" customWidth="1"/>
    <col min="13" max="13" width="18.5546875" bestFit="1" customWidth="1"/>
    <col min="14" max="14" width="10.109375" bestFit="1" customWidth="1"/>
    <col min="15" max="20" width="25" bestFit="1" customWidth="1"/>
    <col min="21" max="21" width="11.5546875" bestFit="1" customWidth="1"/>
    <col min="22" max="35" width="32.33203125" bestFit="1" customWidth="1"/>
    <col min="36" max="36" width="11.5546875" bestFit="1" customWidth="1"/>
    <col min="37" max="37" width="32.33203125" bestFit="1" customWidth="1"/>
    <col min="38" max="38" width="11.5546875" bestFit="1" customWidth="1"/>
    <col min="39" max="97" width="20.33203125" bestFit="1" customWidth="1"/>
    <col min="98" max="98" width="17.5546875" bestFit="1" customWidth="1"/>
    <col min="99" max="99" width="15.6640625" bestFit="1" customWidth="1"/>
    <col min="100" max="100" width="18" bestFit="1" customWidth="1"/>
    <col min="101" max="101" width="16.109375" bestFit="1" customWidth="1"/>
    <col min="102" max="102" width="14.6640625" bestFit="1" customWidth="1"/>
    <col min="103" max="103" width="16.33203125" bestFit="1" customWidth="1"/>
  </cols>
  <sheetData>
    <row r="7" spans="1:4" x14ac:dyDescent="0.3">
      <c r="A7" s="1" t="s">
        <v>2</v>
      </c>
      <c r="B7" t="s" vm="3">
        <v>5</v>
      </c>
    </row>
    <row r="8" spans="1:4" x14ac:dyDescent="0.3">
      <c r="A8" s="1" t="s">
        <v>0</v>
      </c>
      <c r="B8" t="s" vm="7">
        <v>26</v>
      </c>
    </row>
    <row r="9" spans="1:4" x14ac:dyDescent="0.3">
      <c r="A9" s="1" t="s">
        <v>21</v>
      </c>
      <c r="B9" t="s" vm="6">
        <v>24</v>
      </c>
    </row>
    <row r="10" spans="1:4" x14ac:dyDescent="0.3">
      <c r="A10" s="1" t="s">
        <v>3</v>
      </c>
      <c r="B10" t="s" vm="4">
        <v>9</v>
      </c>
    </row>
    <row r="11" spans="1:4" x14ac:dyDescent="0.3">
      <c r="A11" s="1" t="s">
        <v>4</v>
      </c>
      <c r="B11" t="s" vm="5">
        <v>10</v>
      </c>
    </row>
    <row r="12" spans="1:4" x14ac:dyDescent="0.3">
      <c r="A12" s="1" t="s">
        <v>6</v>
      </c>
      <c r="B12" t="s" vm="1">
        <v>1</v>
      </c>
    </row>
    <row r="13" spans="1:4" x14ac:dyDescent="0.3">
      <c r="A13" s="1" t="s">
        <v>7</v>
      </c>
      <c r="B13" t="s" vm="2">
        <v>1</v>
      </c>
    </row>
    <row r="14" spans="1:4" x14ac:dyDescent="0.3">
      <c r="A14" s="1" t="s">
        <v>26</v>
      </c>
      <c r="B14" t="s" vm="8">
        <v>25</v>
      </c>
    </row>
    <row r="16" spans="1:4" x14ac:dyDescent="0.3">
      <c r="D16" s="1" t="s">
        <v>13</v>
      </c>
    </row>
    <row r="17" spans="1:5" x14ac:dyDescent="0.3">
      <c r="A17" s="1" t="s">
        <v>8</v>
      </c>
      <c r="B17" s="1" t="s">
        <v>27</v>
      </c>
      <c r="C17" s="1" t="s">
        <v>31</v>
      </c>
      <c r="D17" t="s">
        <v>22</v>
      </c>
      <c r="E17" t="s">
        <v>23</v>
      </c>
    </row>
    <row r="18" spans="1:5" x14ac:dyDescent="0.3">
      <c r="A18" t="s">
        <v>14</v>
      </c>
      <c r="B18" t="s">
        <v>28</v>
      </c>
      <c r="C18" t="s">
        <v>36</v>
      </c>
      <c r="D18" s="2">
        <v>9</v>
      </c>
      <c r="E18" s="3">
        <v>5.5631528305760471E-8</v>
      </c>
    </row>
    <row r="19" spans="1:5" x14ac:dyDescent="0.3">
      <c r="C19" t="s">
        <v>37</v>
      </c>
      <c r="D19" s="2">
        <v>13</v>
      </c>
      <c r="E19" s="3">
        <v>8.0356651997209573E-8</v>
      </c>
    </row>
    <row r="20" spans="1:5" x14ac:dyDescent="0.3">
      <c r="B20" t="s">
        <v>59</v>
      </c>
      <c r="D20" s="2">
        <v>11</v>
      </c>
      <c r="E20" s="3">
        <v>1.3598818030297006E-7</v>
      </c>
    </row>
    <row r="21" spans="1:5" x14ac:dyDescent="0.3">
      <c r="A21" t="s">
        <v>40</v>
      </c>
      <c r="D21" s="2">
        <v>11</v>
      </c>
      <c r="E21" s="3">
        <v>1.3598818030297006E-7</v>
      </c>
    </row>
    <row r="22" spans="1:5" x14ac:dyDescent="0.3">
      <c r="A22" t="s">
        <v>15</v>
      </c>
      <c r="B22" t="s">
        <v>28</v>
      </c>
      <c r="C22" t="s">
        <v>32</v>
      </c>
      <c r="D22" s="2">
        <v>1.9098999999999999</v>
      </c>
      <c r="E22" s="3">
        <v>2.8817131662383926E-5</v>
      </c>
    </row>
    <row r="23" spans="1:5" x14ac:dyDescent="0.3">
      <c r="C23" t="s">
        <v>33</v>
      </c>
      <c r="D23" s="2">
        <v>5.9901</v>
      </c>
      <c r="E23" s="3">
        <v>3.651074331967645E-2</v>
      </c>
    </row>
    <row r="24" spans="1:5" x14ac:dyDescent="0.3">
      <c r="C24" t="s">
        <v>37</v>
      </c>
      <c r="D24" s="2">
        <v>10.915699999999999</v>
      </c>
      <c r="E24" s="3">
        <v>2.221899133536474E-2</v>
      </c>
    </row>
    <row r="25" spans="1:5" x14ac:dyDescent="0.3">
      <c r="C25" t="s">
        <v>38</v>
      </c>
      <c r="D25" s="2">
        <v>9.5553000000000008</v>
      </c>
      <c r="E25" s="3">
        <v>4.4063940999525238E-3</v>
      </c>
    </row>
    <row r="26" spans="1:5" x14ac:dyDescent="0.3">
      <c r="C26" t="s">
        <v>41</v>
      </c>
      <c r="D26" s="2">
        <v>4.9801000000000002</v>
      </c>
      <c r="E26" s="3">
        <v>3.2828535730084628E-3</v>
      </c>
    </row>
    <row r="27" spans="1:5" x14ac:dyDescent="0.3">
      <c r="C27" t="s">
        <v>35</v>
      </c>
      <c r="D27" s="2">
        <v>5.8822000000000001</v>
      </c>
      <c r="E27" s="3">
        <v>1.6323359766509778E-2</v>
      </c>
    </row>
    <row r="28" spans="1:5" x14ac:dyDescent="0.3">
      <c r="C28" t="s">
        <v>45</v>
      </c>
      <c r="D28" s="2">
        <v>10</v>
      </c>
      <c r="E28" s="3">
        <v>6.181280922862275E-8</v>
      </c>
    </row>
    <row r="29" spans="1:5" x14ac:dyDescent="0.3">
      <c r="C29" t="s">
        <v>46</v>
      </c>
      <c r="D29" s="2">
        <v>5</v>
      </c>
      <c r="E29" s="3">
        <v>3.0906404614311375E-8</v>
      </c>
    </row>
    <row r="30" spans="1:5" x14ac:dyDescent="0.3">
      <c r="B30" t="s">
        <v>59</v>
      </c>
      <c r="D30" s="2">
        <v>6.8739999999999997</v>
      </c>
      <c r="E30" s="3">
        <v>8.2771251945388188E-2</v>
      </c>
    </row>
    <row r="31" spans="1:5" x14ac:dyDescent="0.3">
      <c r="B31" t="s">
        <v>29</v>
      </c>
      <c r="C31" t="s">
        <v>32</v>
      </c>
      <c r="D31" s="2">
        <v>1.0832999999999999</v>
      </c>
      <c r="E31" s="3">
        <v>1.6071330399441915E-7</v>
      </c>
    </row>
    <row r="32" spans="1:5" x14ac:dyDescent="0.3">
      <c r="C32" t="s">
        <v>33</v>
      </c>
      <c r="D32" s="2">
        <v>6.9260999999999999</v>
      </c>
      <c r="E32" s="3">
        <v>2.7693745667462934E-3</v>
      </c>
    </row>
    <row r="33" spans="1:5" x14ac:dyDescent="0.3">
      <c r="C33" t="s">
        <v>36</v>
      </c>
      <c r="D33" s="2">
        <v>6.4462000000000002</v>
      </c>
      <c r="E33" s="3">
        <v>2.0445847633675237E-2</v>
      </c>
    </row>
    <row r="34" spans="1:5" x14ac:dyDescent="0.3">
      <c r="C34" t="s">
        <v>37</v>
      </c>
      <c r="D34" s="2">
        <v>3.9830999999999999</v>
      </c>
      <c r="E34" s="3">
        <v>2.0366739600424448E-2</v>
      </c>
    </row>
    <row r="35" spans="1:5" x14ac:dyDescent="0.3">
      <c r="C35" t="s">
        <v>34</v>
      </c>
      <c r="D35" s="2">
        <v>4.9180999999999999</v>
      </c>
      <c r="E35" s="3">
        <v>1.1855702991330767E-2</v>
      </c>
    </row>
    <row r="36" spans="1:5" x14ac:dyDescent="0.3">
      <c r="C36" t="s">
        <v>38</v>
      </c>
      <c r="D36" s="2">
        <v>4</v>
      </c>
      <c r="E36" s="3">
        <v>2.4725123691449099E-8</v>
      </c>
    </row>
    <row r="37" spans="1:5" x14ac:dyDescent="0.3">
      <c r="C37" t="s">
        <v>43</v>
      </c>
      <c r="D37" s="2">
        <v>12.9671</v>
      </c>
      <c r="E37" s="3">
        <v>2.3216334830987646E-3</v>
      </c>
    </row>
    <row r="38" spans="1:5" x14ac:dyDescent="0.3">
      <c r="C38" t="s">
        <v>41</v>
      </c>
      <c r="D38" s="2">
        <v>5.4809999999999999</v>
      </c>
      <c r="E38" s="3">
        <v>8.8225237173585568E-3</v>
      </c>
    </row>
    <row r="39" spans="1:5" x14ac:dyDescent="0.3">
      <c r="C39" t="s">
        <v>35</v>
      </c>
      <c r="D39" s="2">
        <v>3.5</v>
      </c>
      <c r="E39" s="3">
        <v>1.2980689938010778E-7</v>
      </c>
    </row>
    <row r="40" spans="1:5" x14ac:dyDescent="0.3">
      <c r="C40" t="s">
        <v>45</v>
      </c>
      <c r="D40" s="2">
        <v>3.4321999999999999</v>
      </c>
      <c r="E40" s="3">
        <v>3.5184376421810513E-2</v>
      </c>
    </row>
    <row r="41" spans="1:5" x14ac:dyDescent="0.3">
      <c r="C41" t="s">
        <v>48</v>
      </c>
      <c r="D41" s="2">
        <v>2</v>
      </c>
      <c r="E41" s="3">
        <v>1.236256184572455E-8</v>
      </c>
    </row>
    <row r="42" spans="1:5" x14ac:dyDescent="0.3">
      <c r="C42" t="s">
        <v>49</v>
      </c>
      <c r="D42" s="2">
        <v>8.4</v>
      </c>
      <c r="E42" s="3">
        <v>2.5961379876021556E-7</v>
      </c>
    </row>
    <row r="43" spans="1:5" x14ac:dyDescent="0.3">
      <c r="B43" t="s">
        <v>58</v>
      </c>
      <c r="D43" s="2">
        <v>4.3986999999999998</v>
      </c>
      <c r="E43" s="3">
        <v>0.10176678563613224</v>
      </c>
    </row>
    <row r="44" spans="1:5" x14ac:dyDescent="0.3">
      <c r="A44" t="s">
        <v>50</v>
      </c>
      <c r="D44" s="2">
        <v>5.2460000000000004</v>
      </c>
      <c r="E44" s="3">
        <v>0.18453803758152043</v>
      </c>
    </row>
    <row r="45" spans="1:5" x14ac:dyDescent="0.3">
      <c r="A45" t="s">
        <v>11</v>
      </c>
      <c r="B45" t="s">
        <v>28</v>
      </c>
      <c r="C45" t="s">
        <v>33</v>
      </c>
      <c r="D45" s="2">
        <v>1.9370000000000001</v>
      </c>
      <c r="E45" s="3">
        <v>2.0521852663902753E-5</v>
      </c>
    </row>
    <row r="46" spans="1:5" x14ac:dyDescent="0.3">
      <c r="C46" t="s">
        <v>36</v>
      </c>
      <c r="D46" s="2">
        <v>5.0484</v>
      </c>
      <c r="E46" s="3">
        <v>7.421648277376526E-2</v>
      </c>
    </row>
    <row r="47" spans="1:5" x14ac:dyDescent="0.3">
      <c r="C47" t="s">
        <v>34</v>
      </c>
      <c r="D47" s="2">
        <v>1.0034000000000001</v>
      </c>
      <c r="E47" s="3">
        <v>1.0835352768112967E-2</v>
      </c>
    </row>
    <row r="48" spans="1:5" x14ac:dyDescent="0.3">
      <c r="C48" t="s">
        <v>45</v>
      </c>
      <c r="D48" s="2">
        <v>2.1772999999999998</v>
      </c>
      <c r="E48" s="3">
        <v>2.3807982315800332E-2</v>
      </c>
    </row>
    <row r="49" spans="1:5" x14ac:dyDescent="0.3">
      <c r="B49" t="s">
        <v>59</v>
      </c>
      <c r="D49" s="2">
        <v>2.9874999999999998</v>
      </c>
      <c r="E49" s="3">
        <v>0.10888033971034246</v>
      </c>
    </row>
    <row r="50" spans="1:5" x14ac:dyDescent="0.3">
      <c r="B50" t="s">
        <v>29</v>
      </c>
      <c r="C50" t="s">
        <v>36</v>
      </c>
      <c r="D50" s="2">
        <v>4.5</v>
      </c>
      <c r="E50" s="3">
        <v>1.6689458491728143E-7</v>
      </c>
    </row>
    <row r="51" spans="1:5" x14ac:dyDescent="0.3">
      <c r="C51" t="s">
        <v>37</v>
      </c>
      <c r="D51" s="2">
        <v>3.972</v>
      </c>
      <c r="E51" s="3">
        <v>2.2045915469524599E-2</v>
      </c>
    </row>
    <row r="52" spans="1:5" x14ac:dyDescent="0.3">
      <c r="C52" t="s">
        <v>41</v>
      </c>
      <c r="D52" s="2">
        <v>5.9797000000000002</v>
      </c>
      <c r="E52" s="3">
        <v>2.2355789263468605E-2</v>
      </c>
    </row>
    <row r="53" spans="1:5" x14ac:dyDescent="0.3">
      <c r="B53" t="s">
        <v>58</v>
      </c>
      <c r="D53" s="2">
        <v>4.78</v>
      </c>
      <c r="E53" s="3">
        <v>4.4401871627578124E-2</v>
      </c>
    </row>
    <row r="54" spans="1:5" x14ac:dyDescent="0.3">
      <c r="A54" t="s">
        <v>51</v>
      </c>
      <c r="D54" s="2">
        <v>3.3515999999999999</v>
      </c>
      <c r="E54" s="3">
        <v>0.15328221133792058</v>
      </c>
    </row>
    <row r="55" spans="1:5" x14ac:dyDescent="0.3">
      <c r="A55" t="s">
        <v>16</v>
      </c>
      <c r="B55" t="s">
        <v>28</v>
      </c>
      <c r="C55" t="s">
        <v>33</v>
      </c>
      <c r="D55" s="2">
        <v>9.9791000000000007</v>
      </c>
      <c r="E55" s="3">
        <v>2.3011759157564596E-2</v>
      </c>
    </row>
    <row r="56" spans="1:5" x14ac:dyDescent="0.3">
      <c r="C56" t="s">
        <v>36</v>
      </c>
      <c r="D56" s="2">
        <v>6.9650999999999996</v>
      </c>
      <c r="E56" s="3">
        <v>3.5912345876096E-2</v>
      </c>
    </row>
    <row r="57" spans="1:5" x14ac:dyDescent="0.3">
      <c r="C57" t="s">
        <v>37</v>
      </c>
      <c r="D57" s="2">
        <v>6.9947999999999997</v>
      </c>
      <c r="E57" s="3">
        <v>2.3255017287002917E-2</v>
      </c>
    </row>
    <row r="58" spans="1:5" x14ac:dyDescent="0.3">
      <c r="C58" t="s">
        <v>34</v>
      </c>
      <c r="D58" s="2">
        <v>3.5127999999999999</v>
      </c>
      <c r="E58" s="3">
        <v>5.0810129185927899E-6</v>
      </c>
    </row>
    <row r="59" spans="1:5" x14ac:dyDescent="0.3">
      <c r="C59" t="s">
        <v>38</v>
      </c>
      <c r="D59" s="2"/>
      <c r="E59" s="3">
        <v>4.3268966460035926E-8</v>
      </c>
    </row>
    <row r="60" spans="1:5" x14ac:dyDescent="0.3">
      <c r="C60" t="s">
        <v>41</v>
      </c>
      <c r="D60" s="2">
        <v>12.014200000000001</v>
      </c>
      <c r="E60" s="3">
        <v>1.6019314920476029E-2</v>
      </c>
    </row>
    <row r="61" spans="1:5" x14ac:dyDescent="0.3">
      <c r="C61" t="s">
        <v>35</v>
      </c>
      <c r="D61" s="2">
        <v>9.9687000000000001</v>
      </c>
      <c r="E61" s="3">
        <v>5.2849914802786911E-2</v>
      </c>
    </row>
    <row r="62" spans="1:5" x14ac:dyDescent="0.3">
      <c r="C62" t="s">
        <v>45</v>
      </c>
      <c r="D62" s="2">
        <v>10.818899999999999</v>
      </c>
      <c r="E62" s="3">
        <v>9.0276501429118333E-2</v>
      </c>
    </row>
    <row r="63" spans="1:5" x14ac:dyDescent="0.3">
      <c r="C63" t="s">
        <v>39</v>
      </c>
      <c r="D63" s="2">
        <v>15.0128</v>
      </c>
      <c r="E63" s="3">
        <v>2.2180574674429153E-2</v>
      </c>
    </row>
    <row r="64" spans="1:5" x14ac:dyDescent="0.3">
      <c r="C64" t="s">
        <v>46</v>
      </c>
      <c r="D64" s="2">
        <v>14.9922</v>
      </c>
      <c r="E64" s="3">
        <v>4.3111387065469395E-2</v>
      </c>
    </row>
    <row r="65" spans="1:5" x14ac:dyDescent="0.3">
      <c r="C65" t="s">
        <v>47</v>
      </c>
      <c r="D65" s="2">
        <v>20.064</v>
      </c>
      <c r="E65" s="3">
        <v>3.2422456479857191E-2</v>
      </c>
    </row>
    <row r="66" spans="1:5" x14ac:dyDescent="0.3">
      <c r="C66" t="s">
        <v>52</v>
      </c>
      <c r="D66" s="2">
        <v>19.960899999999999</v>
      </c>
      <c r="E66" s="3">
        <v>2.4541286215522252E-2</v>
      </c>
    </row>
    <row r="67" spans="1:5" x14ac:dyDescent="0.3">
      <c r="C67" t="s">
        <v>49</v>
      </c>
      <c r="D67" s="2">
        <v>65</v>
      </c>
      <c r="E67" s="3">
        <v>4.0178325998604784E-7</v>
      </c>
    </row>
    <row r="68" spans="1:5" x14ac:dyDescent="0.3">
      <c r="B68" t="s">
        <v>59</v>
      </c>
      <c r="D68" s="2">
        <v>11.029199999999999</v>
      </c>
      <c r="E68" s="3">
        <v>0.36358608397346781</v>
      </c>
    </row>
    <row r="69" spans="1:5" x14ac:dyDescent="0.3">
      <c r="B69" t="s">
        <v>30</v>
      </c>
      <c r="C69" t="s">
        <v>44</v>
      </c>
      <c r="D69" s="2">
        <v>10</v>
      </c>
      <c r="E69" s="3">
        <v>1.236256184572455E-7</v>
      </c>
    </row>
    <row r="70" spans="1:5" x14ac:dyDescent="0.3">
      <c r="B70" t="s">
        <v>60</v>
      </c>
      <c r="D70" s="2">
        <v>10</v>
      </c>
      <c r="E70" s="3">
        <v>1.236256184572455E-7</v>
      </c>
    </row>
    <row r="71" spans="1:5" x14ac:dyDescent="0.3">
      <c r="B71" t="s">
        <v>29</v>
      </c>
      <c r="C71" t="s">
        <v>32</v>
      </c>
      <c r="D71" s="2">
        <v>1.9575</v>
      </c>
      <c r="E71" s="3">
        <v>1.8574131045108848E-4</v>
      </c>
    </row>
    <row r="72" spans="1:5" x14ac:dyDescent="0.3">
      <c r="C72" t="s">
        <v>36</v>
      </c>
      <c r="D72" s="2">
        <v>6.9623999999999997</v>
      </c>
      <c r="E72" s="3">
        <v>5.4284219228127872E-2</v>
      </c>
    </row>
    <row r="73" spans="1:5" x14ac:dyDescent="0.3">
      <c r="C73" t="s">
        <v>37</v>
      </c>
      <c r="D73" s="2">
        <v>6.9691000000000001</v>
      </c>
      <c r="E73" s="3">
        <v>4.0855806750312335E-2</v>
      </c>
    </row>
    <row r="74" spans="1:5" x14ac:dyDescent="0.3">
      <c r="C74" t="s">
        <v>38</v>
      </c>
      <c r="D74" s="2">
        <v>13.062799999999999</v>
      </c>
      <c r="E74" s="3">
        <v>1.430153077073168E-2</v>
      </c>
    </row>
    <row r="75" spans="1:5" x14ac:dyDescent="0.3">
      <c r="C75" t="s">
        <v>43</v>
      </c>
      <c r="D75" s="2">
        <v>14.9907</v>
      </c>
      <c r="E75" s="3">
        <v>5.1439321771066049E-3</v>
      </c>
    </row>
    <row r="76" spans="1:5" x14ac:dyDescent="0.3">
      <c r="C76" t="s">
        <v>41</v>
      </c>
      <c r="D76" s="2">
        <v>12.0143</v>
      </c>
      <c r="E76" s="3">
        <v>2.5299883916780525E-2</v>
      </c>
    </row>
    <row r="77" spans="1:5" x14ac:dyDescent="0.3">
      <c r="C77" t="s">
        <v>35</v>
      </c>
      <c r="D77" s="2">
        <v>19.044699999999999</v>
      </c>
      <c r="E77" s="3">
        <v>3.6860770714495375E-3</v>
      </c>
    </row>
    <row r="78" spans="1:5" x14ac:dyDescent="0.3">
      <c r="C78" t="s">
        <v>45</v>
      </c>
      <c r="D78" s="2">
        <v>15.0275</v>
      </c>
      <c r="E78" s="3">
        <v>3.3480463066457064E-2</v>
      </c>
    </row>
    <row r="79" spans="1:5" x14ac:dyDescent="0.3">
      <c r="B79" t="s">
        <v>58</v>
      </c>
      <c r="D79" s="2">
        <v>8.9879999999999995</v>
      </c>
      <c r="E79" s="3">
        <v>0.17723765429141672</v>
      </c>
    </row>
    <row r="80" spans="1:5" x14ac:dyDescent="0.3">
      <c r="A80" t="s">
        <v>53</v>
      </c>
      <c r="D80" s="2">
        <v>10.2652</v>
      </c>
      <c r="E80" s="3">
        <v>0.54082386189050302</v>
      </c>
    </row>
    <row r="81" spans="1:5" x14ac:dyDescent="0.3">
      <c r="A81" t="s">
        <v>17</v>
      </c>
      <c r="B81" t="s">
        <v>28</v>
      </c>
      <c r="C81" t="s">
        <v>37</v>
      </c>
      <c r="D81" s="2">
        <v>5.9424999999999999</v>
      </c>
      <c r="E81" s="3">
        <v>1.7462242232704384E-3</v>
      </c>
    </row>
    <row r="82" spans="1:5" x14ac:dyDescent="0.3">
      <c r="C82" t="s">
        <v>41</v>
      </c>
      <c r="D82" s="2">
        <v>7.9743000000000004</v>
      </c>
      <c r="E82" s="3">
        <v>1.5253670558965692E-3</v>
      </c>
    </row>
    <row r="83" spans="1:5" x14ac:dyDescent="0.3">
      <c r="B83" t="s">
        <v>59</v>
      </c>
      <c r="D83" s="2">
        <v>6.7435999999999998</v>
      </c>
      <c r="E83" s="3">
        <v>3.2715912791670076E-3</v>
      </c>
    </row>
    <row r="84" spans="1:5" x14ac:dyDescent="0.3">
      <c r="A84" t="s">
        <v>54</v>
      </c>
      <c r="D84" s="2">
        <v>6.7435999999999998</v>
      </c>
      <c r="E84" s="3">
        <v>3.2715912791670076E-3</v>
      </c>
    </row>
    <row r="85" spans="1:5" x14ac:dyDescent="0.3">
      <c r="A85" t="s">
        <v>18</v>
      </c>
      <c r="B85" t="s">
        <v>28</v>
      </c>
      <c r="C85" t="s">
        <v>35</v>
      </c>
      <c r="D85" s="2">
        <v>2.3332999999999999</v>
      </c>
      <c r="E85" s="3">
        <v>4.3268966460035926E-8</v>
      </c>
    </row>
    <row r="86" spans="1:5" x14ac:dyDescent="0.3">
      <c r="B86" t="s">
        <v>59</v>
      </c>
      <c r="D86" s="2">
        <v>2.3332999999999999</v>
      </c>
      <c r="E86" s="3">
        <v>4.3268966460035926E-8</v>
      </c>
    </row>
    <row r="87" spans="1:5" x14ac:dyDescent="0.3">
      <c r="A87" t="s">
        <v>55</v>
      </c>
      <c r="D87" s="2">
        <v>2.3332999999999999</v>
      </c>
      <c r="E87" s="3">
        <v>4.3268966460035926E-8</v>
      </c>
    </row>
    <row r="88" spans="1:5" x14ac:dyDescent="0.3">
      <c r="A88" t="s">
        <v>19</v>
      </c>
      <c r="B88" t="s">
        <v>28</v>
      </c>
      <c r="C88" t="s">
        <v>33</v>
      </c>
      <c r="D88" s="2">
        <v>2.5</v>
      </c>
      <c r="E88" s="3">
        <v>3.0906404614311375E-8</v>
      </c>
    </row>
    <row r="89" spans="1:5" x14ac:dyDescent="0.3">
      <c r="C89" t="s">
        <v>36</v>
      </c>
      <c r="D89" s="2">
        <v>3.8235000000000001</v>
      </c>
      <c r="E89" s="3">
        <v>4.0178325998604784E-7</v>
      </c>
    </row>
    <row r="90" spans="1:5" x14ac:dyDescent="0.3">
      <c r="C90" t="s">
        <v>37</v>
      </c>
      <c r="D90" s="2">
        <v>3.2303000000000002</v>
      </c>
      <c r="E90" s="3">
        <v>3.5542365306458079E-6</v>
      </c>
    </row>
    <row r="91" spans="1:5" x14ac:dyDescent="0.3">
      <c r="C91" t="s">
        <v>41</v>
      </c>
      <c r="D91" s="2">
        <v>5.1802999999999999</v>
      </c>
      <c r="E91" s="3">
        <v>1.9532847716244788E-6</v>
      </c>
    </row>
    <row r="92" spans="1:5" x14ac:dyDescent="0.3">
      <c r="C92" t="s">
        <v>35</v>
      </c>
      <c r="D92" s="2">
        <v>0.58330000000000004</v>
      </c>
      <c r="E92" s="3">
        <v>4.3268966460035926E-8</v>
      </c>
    </row>
    <row r="93" spans="1:5" x14ac:dyDescent="0.3">
      <c r="C93" t="s">
        <v>45</v>
      </c>
      <c r="D93" s="2">
        <v>6.4972000000000003</v>
      </c>
      <c r="E93" s="3">
        <v>3.051805945905163E-2</v>
      </c>
    </row>
    <row r="94" spans="1:5" x14ac:dyDescent="0.3">
      <c r="B94" t="s">
        <v>59</v>
      </c>
      <c r="D94" s="2">
        <v>6.4961000000000002</v>
      </c>
      <c r="E94" s="3">
        <v>3.052404293898496E-2</v>
      </c>
    </row>
    <row r="95" spans="1:5" x14ac:dyDescent="0.3">
      <c r="B95" t="s">
        <v>30</v>
      </c>
      <c r="C95" t="s">
        <v>41</v>
      </c>
      <c r="D95" s="2">
        <v>8.4</v>
      </c>
      <c r="E95" s="3">
        <v>2.5961379876021556E-7</v>
      </c>
    </row>
    <row r="96" spans="1:5" x14ac:dyDescent="0.3">
      <c r="B96" t="s">
        <v>60</v>
      </c>
      <c r="D96" s="2">
        <v>8.4</v>
      </c>
      <c r="E96" s="3">
        <v>2.5961379876021556E-7</v>
      </c>
    </row>
    <row r="97" spans="1:5" x14ac:dyDescent="0.3">
      <c r="B97" t="s">
        <v>29</v>
      </c>
      <c r="C97" t="s">
        <v>32</v>
      </c>
      <c r="D97" s="2">
        <v>0.79400000000000004</v>
      </c>
      <c r="E97" s="3">
        <v>4.1229143755491375E-6</v>
      </c>
    </row>
    <row r="98" spans="1:5" x14ac:dyDescent="0.3">
      <c r="C98" t="s">
        <v>37</v>
      </c>
      <c r="D98" s="2">
        <v>6.4927000000000001</v>
      </c>
      <c r="E98" s="3">
        <v>2.8369495660512084E-2</v>
      </c>
    </row>
    <row r="99" spans="1:5" x14ac:dyDescent="0.3">
      <c r="C99" t="s">
        <v>38</v>
      </c>
      <c r="D99" s="2">
        <v>5.6071</v>
      </c>
      <c r="E99" s="3">
        <v>9.7046110488937719E-7</v>
      </c>
    </row>
    <row r="100" spans="1:5" x14ac:dyDescent="0.3">
      <c r="C100" t="s">
        <v>41</v>
      </c>
      <c r="D100" s="2">
        <v>10.5608</v>
      </c>
      <c r="E100" s="3">
        <v>3.7758657400069423E-2</v>
      </c>
    </row>
    <row r="101" spans="1:5" x14ac:dyDescent="0.3">
      <c r="C101" t="s">
        <v>35</v>
      </c>
      <c r="D101" s="2">
        <v>16</v>
      </c>
      <c r="E101" s="3">
        <v>3.9560197906318559E-7</v>
      </c>
    </row>
    <row r="102" spans="1:5" x14ac:dyDescent="0.3">
      <c r="C102" t="s">
        <v>45</v>
      </c>
      <c r="D102" s="2">
        <v>15.0189</v>
      </c>
      <c r="E102" s="3">
        <v>2.142595153680428E-2</v>
      </c>
    </row>
    <row r="103" spans="1:5" x14ac:dyDescent="0.3">
      <c r="C103" t="s">
        <v>42</v>
      </c>
      <c r="D103" s="2">
        <v>25</v>
      </c>
      <c r="E103" s="3">
        <v>1.5453202307155687E-7</v>
      </c>
    </row>
    <row r="104" spans="1:5" x14ac:dyDescent="0.3">
      <c r="B104" t="s">
        <v>58</v>
      </c>
      <c r="D104" s="2">
        <v>9.3378999999999994</v>
      </c>
      <c r="E104" s="3">
        <v>8.7559748106868368E-2</v>
      </c>
    </row>
    <row r="105" spans="1:5" x14ac:dyDescent="0.3">
      <c r="A105" t="s">
        <v>56</v>
      </c>
      <c r="D105" s="2">
        <v>8.3892000000000007</v>
      </c>
      <c r="E105" s="3">
        <v>0.11808405065965208</v>
      </c>
    </row>
    <row r="106" spans="1:5" x14ac:dyDescent="0.3">
      <c r="A106" t="s">
        <v>20</v>
      </c>
      <c r="B106" t="s">
        <v>28</v>
      </c>
      <c r="C106" t="s">
        <v>41</v>
      </c>
      <c r="D106" s="2">
        <v>3.6667000000000001</v>
      </c>
      <c r="E106" s="3">
        <v>6.7994090151485029E-8</v>
      </c>
    </row>
    <row r="107" spans="1:5" x14ac:dyDescent="0.3">
      <c r="B107" t="s">
        <v>59</v>
      </c>
      <c r="D107" s="2">
        <v>3.6667000000000001</v>
      </c>
      <c r="E107" s="3">
        <v>6.7994090151485029E-8</v>
      </c>
    </row>
    <row r="108" spans="1:5" x14ac:dyDescent="0.3">
      <c r="A108" t="s">
        <v>57</v>
      </c>
      <c r="D108" s="2">
        <v>3.6667000000000001</v>
      </c>
      <c r="E108" s="3">
        <v>6.7994090151485029E-8</v>
      </c>
    </row>
    <row r="109" spans="1:5" x14ac:dyDescent="0.3">
      <c r="A109" t="s">
        <v>12</v>
      </c>
      <c r="D109" s="2">
        <v>6.7496</v>
      </c>
      <c r="E109" s="3">
        <v>1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2025-07-09T08:56:10Z</dcterms:created>
  <dcterms:modified xsi:type="dcterms:W3CDTF">2025-08-07T10:20:16Z</dcterms:modified>
  <cp:category/>
  <cp:contentStatus/>
</cp:coreProperties>
</file>