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lma Hany\Documents\Slide-Automate\"/>
    </mc:Choice>
  </mc:AlternateContent>
  <xr:revisionPtr revIDLastSave="0" documentId="13_ncr:1_{03C6DEC4-1E5F-4362-922E-F20297F39B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495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">
    <s v="pbiazure://api.powerbi.com e378e301-2498-4932-9987-fbfe08fd72f4 Model"/>
    <s v="{[Market].[Channel].[All]}"/>
    <s v="{[Market].[Market].[All]}"/>
    <s v="{[Market].[Area].&amp;[RETAILER]}"/>
    <s v="{[Products].[Category].&amp;[Manual Shave Men]}"/>
    <s v="{[Market].[Region].&amp;[Walmart]}"/>
    <s v="{[Scope].[Scope].&amp;[Segment]}"/>
    <s v="{[Products].[Top Companies].&amp;[Edgewell Personal Care]}"/>
    <s v="{[Products].[Brand].&amp;[Cremo]}"/>
    <s v="{[Calendar].[MonthYear].&amp;[Jan-25],[Calendar].[MonthYear].&amp;[Feb-25],[Calendar].[MonthYear].&amp;[Mar-25]}"/>
    <s v="{[Products].[Segment].&amp;[Disposables]}"/>
  </metadataStrings>
  <mdxMetadata count="10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</mdx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<sst xmlns="http://schemas.openxmlformats.org/spreadsheetml/2006/main" count="28" uniqueCount="26">
  <si>
    <t>Scope</t>
  </si>
  <si>
    <t>All</t>
  </si>
  <si>
    <t>Category</t>
  </si>
  <si>
    <t>Area</t>
  </si>
  <si>
    <t>Region</t>
  </si>
  <si>
    <t>Manual Shave Men</t>
  </si>
  <si>
    <t>Channel</t>
  </si>
  <si>
    <t>Market</t>
  </si>
  <si>
    <t>MonthYear</t>
  </si>
  <si>
    <t>(Multiple Items)</t>
  </si>
  <si>
    <t>RETAILER</t>
  </si>
  <si>
    <t>Disposables</t>
  </si>
  <si>
    <t>Segment</t>
  </si>
  <si>
    <t>Brand</t>
  </si>
  <si>
    <t>Values</t>
  </si>
  <si>
    <t>Value Sales</t>
  </si>
  <si>
    <t>Base Price/KG</t>
  </si>
  <si>
    <t>Walmart</t>
  </si>
  <si>
    <t>SKU</t>
  </si>
  <si>
    <t>Total Size</t>
  </si>
  <si>
    <t>Top Companies</t>
  </si>
  <si>
    <t>Base Price/Unit</t>
  </si>
  <si>
    <t>Gross Margin %</t>
  </si>
  <si>
    <t>Edgewell Personal Care</t>
  </si>
  <si>
    <t>Cremo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</si>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</sst>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alma Hany" refreshedDate="45887.64835787037" backgroundQuery="1" createdVersion="6" refreshedVersion="8" minRefreshableVersion="3" recordCount="0" supportSubquery="1" supportAdvancedDrill="1" xr:uid="{00000000-000A-0000-FFFF-FFFF01000000}">
  <cacheSource type="external" connectionId="1"/>
  <cacheFields count="17">
    <cacheField name="[Products].[SubCategory].[SubCategory]" caption="SubCategory" numFmtId="0" hierarchy="107" level="1">
      <sharedItems count="2">
        <s v="[Products].[SubCategory].&amp;[Normal Skin]" c="Normal Skin"/>
        <s v="[Products].[SubCategory].&amp;[Rem Types]" c="Rem Types"/>
      </sharedItems>
    </cacheField>
    <cacheField name="[Products].[SKU].[SKU]" caption="SKU" numFmtId="0" hierarchy="104" level="1">
      <sharedItems count="4">
        <s v="[Products].[SKU].&amp;[CREMO 5 BLADE RAZOR NORMAL 2CT]" c="CREMO 5 BLADE RAZOR NORMAL 2CT"/>
        <s v="[Products].[SKU].&amp;[CREMO 5 BLADE REFILL NORMAL 4CT]" c="CREMO 5 BLADE REFILL NORMAL 4CT"/>
        <s v="[Products].[SKU].&amp;[CREMO HERITAGE RED HOLIDAY GIFT PACK REM BLADES RAZOR 2CT]" c="CREMO HERITAGE RED HOLIDAY GIFT PACK REM BLADES RAZOR 2CT"/>
        <s v="[Products].[SKU].&amp;[CREMO HOLIDAY GIFT PACK 5 BLADE RAZOR 2CT]" c="CREMO HOLIDAY GIFT PACK 5 BLADE RAZOR 2CT"/>
      </sharedItems>
    </cacheField>
    <cacheField name="[Products].[Total Size].[Total Size]" caption="Total Size" numFmtId="0" hierarchy="111" level="1">
      <sharedItems count="2">
        <s v="[Products].[Total Size].&amp;[2CT]" c="2CT"/>
        <s v="[Products].[Total Size].&amp;[4CT]" c="4CT"/>
      </sharedItems>
    </cacheField>
    <cacheField name="[Products].[Top Companies].[Top Companies]" caption="Top Companies" numFmtId="0" hierarchy="110" level="1">
      <sharedItems containsSemiMixedTypes="0" containsString="0"/>
    </cacheField>
    <cacheField name="[Products].[Category].[Category]" caption="Category" numFmtId="0" hierarchy="81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Products].[Brand].[Brand]" caption="Brand" numFmtId="0" hierarchy="76" level="1">
      <sharedItems containsSemiMixedTypes="0" containsString="0"/>
    </cacheField>
    <cacheField name="[Calendar].[MonthYear].[MonthYear]" caption="MonthYear" numFmtId="0" hierarchy="35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Products].[Segment].[Segment]" caption="Segment" numFmtId="0" hierarchy="103" level="1">
      <sharedItems containsSemiMixedTypes="0" containsString="0"/>
    </cacheField>
    <cacheField name="[Measures].[Base Price/Unit]" caption="Base Price/Unit" numFmtId="0" hierarchy="691" level="32767"/>
    <cacheField name="[Measures].[Base Price/KG]" caption="Base Price/KG" numFmtId="0" hierarchy="689" level="32767"/>
    <cacheField name="[Measures].[Value Sales]" caption="Value Sales" numFmtId="0" hierarchy="448" level="32767"/>
    <cacheField name="[Measures].[Gross Margin %]" caption="Gross Margin %" numFmtId="0" hierarchy="1692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7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8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10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11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9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>
      <fieldsUsage count="2">
        <fieldUsage x="-1"/>
        <fieldUsage x="6"/>
      </fieldsUsage>
    </cacheHierarchy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4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/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>
      <fieldsUsage count="2">
        <fieldUsage x="-1"/>
        <fieldUsage x="12"/>
      </fieldsUsage>
    </cacheHierarchy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>
      <fieldsUsage count="2">
        <fieldUsage x="-1"/>
        <fieldUsage x="1"/>
      </fieldsUsage>
    </cacheHierarchy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>
      <fieldsUsage count="2">
        <fieldUsage x="-1"/>
        <fieldUsage x="0"/>
      </fieldsUsage>
    </cacheHierarchy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>
      <fieldsUsage count="2">
        <fieldUsage x="-1"/>
        <fieldUsage x="3"/>
      </fieldsUsage>
    </cacheHierarchy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>
      <fieldsUsage count="2">
        <fieldUsage x="-1"/>
        <fieldUsage x="2"/>
      </fieldsUsage>
    </cacheHierarchy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5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15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 oneField="1">
      <fieldsUsage count="1">
        <fieldUsage x="14"/>
      </fieldsUsage>
    </cacheHierarchy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 oneField="1">
      <fieldsUsage count="1">
        <fieldUsage x="13"/>
      </fieldsUsage>
    </cacheHierarchy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 oneField="1">
      <fieldsUsage count="1">
        <fieldUsage x="16"/>
      </fieldsUsage>
    </cacheHierarchy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95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G17" firstHeaderRow="1" firstDataRow="2" firstDataCol="3" rowPageCount="10" colPageCount="1"/>
  <pivotFields count="17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3">
    <field x="0"/>
    <field x="1"/>
    <field x="2"/>
  </rowFields>
  <colFields count="1">
    <field x="-2"/>
  </colFields>
  <colItems count="4">
    <i>
      <x/>
    </i>
    <i i="1">
      <x v="1"/>
    </i>
    <i i="2">
      <x v="2"/>
    </i>
    <i i="3">
      <x v="3"/>
    </i>
  </colItems>
  <pageFields count="10">
    <pageField fld="3" hier="110" name="[Products].[Top Companies].&amp;[Edgewell Personal Care]" cap="Edgewell Personal Care"/>
    <pageField fld="4" hier="81" name="[Products].[Category].&amp;[Manual Shave Men]" cap="Manual Shave Men"/>
    <pageField fld="5" hier="145" name="[Scope].[Scope].&amp;[Segment]" cap="Segment"/>
    <pageField fld="6" hier="76" name="[Products].[Brand].&amp;[Cremo]" cap="Cremo"/>
    <pageField fld="7" hier="35" name="[Calendar].[MonthYear].[All]" cap="All"/>
    <pageField fld="8" hier="58" name="[Market].[Area].&amp;[RETAILER]" cap="RETAILER"/>
    <pageField fld="9" hier="64" name="[Market].[Region].&amp;[Walmart]" cap="Walmart"/>
    <pageField fld="10" hier="59" name="[Market].[Channel].[All]" cap="All"/>
    <pageField fld="11" hier="63" name="[Market].[Market].[All]" cap="All"/>
    <pageField fld="12" hier="103" name="[Products].[Segment].&amp;[Disposables]" cap="Disposables"/>
  </pageFields>
  <dataFields count="4">
    <dataField fld="13" baseField="0" baseItem="0"/>
    <dataField fld="14" baseField="0" baseItem="0"/>
    <dataField fld="15" baseField="0" baseItem="0"/>
    <dataField fld="16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Calendar].[MonthYear].&amp;[Jan-25]"/>
        <member name="[Calendar].[MonthYear].&amp;[Feb-25]"/>
        <member name="[Calendar].[MonthYear].&amp;[Mar-2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3">
    <rowHierarchyUsage hierarchyUsage="107"/>
    <rowHierarchyUsage hierarchyUsage="104"/>
    <rowHierarchyUsage hierarchyUsage="11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17"/>
  <sheetViews>
    <sheetView tabSelected="1" topLeftCell="A6" zoomScale="90" zoomScaleNormal="90" zoomScaleSheetLayoutView="100" workbookViewId="0">
      <selection activeCell="H18" sqref="H18"/>
    </sheetView>
  </sheetViews>
  <sheetFormatPr defaultRowHeight="14.4" x14ac:dyDescent="0.3"/>
  <cols>
    <col min="1" max="1" width="17.77734375" bestFit="1" customWidth="1"/>
    <col min="2" max="2" width="117.6640625" bestFit="1" customWidth="1"/>
    <col min="3" max="3" width="11.6640625" bestFit="1" customWidth="1"/>
    <col min="4" max="4" width="14.33203125" bestFit="1" customWidth="1"/>
    <col min="5" max="5" width="13.109375" bestFit="1" customWidth="1"/>
    <col min="6" max="6" width="10.77734375" bestFit="1" customWidth="1"/>
    <col min="7" max="7" width="14.77734375" bestFit="1" customWidth="1"/>
    <col min="8" max="8" width="11.33203125" bestFit="1" customWidth="1"/>
    <col min="9" max="9" width="11.21875" bestFit="1" customWidth="1"/>
    <col min="10" max="10" width="7.109375" bestFit="1" customWidth="1"/>
    <col min="11" max="11" width="15.33203125" bestFit="1" customWidth="1"/>
    <col min="12" max="12" width="32.88671875" bestFit="1" customWidth="1"/>
    <col min="13" max="13" width="18.5546875" bestFit="1" customWidth="1"/>
    <col min="14" max="14" width="10" bestFit="1" customWidth="1"/>
    <col min="15" max="20" width="25" bestFit="1" customWidth="1"/>
    <col min="21" max="21" width="11.44140625" bestFit="1" customWidth="1"/>
    <col min="22" max="35" width="32.33203125" bestFit="1" customWidth="1"/>
    <col min="36" max="36" width="11.44140625" bestFit="1" customWidth="1"/>
    <col min="37" max="37" width="32.33203125" bestFit="1" customWidth="1"/>
    <col min="38" max="38" width="11.44140625" bestFit="1" customWidth="1"/>
    <col min="39" max="97" width="20.33203125" bestFit="1" customWidth="1"/>
    <col min="98" max="98" width="17.5546875" bestFit="1" customWidth="1"/>
    <col min="99" max="99" width="15.6640625" bestFit="1" customWidth="1"/>
    <col min="100" max="100" width="18" bestFit="1" customWidth="1"/>
    <col min="101" max="101" width="16.109375" bestFit="1" customWidth="1"/>
    <col min="102" max="102" width="14.6640625" bestFit="1" customWidth="1"/>
    <col min="103" max="103" width="16.33203125" bestFit="1" customWidth="1"/>
  </cols>
  <sheetData>
    <row r="5" spans="1:4" x14ac:dyDescent="0.3">
      <c r="A5" s="1" t="s">
        <v>20</v>
      </c>
      <c r="B5" t="s" vm="7">
        <v>23</v>
      </c>
    </row>
    <row r="6" spans="1:4" x14ac:dyDescent="0.3">
      <c r="A6" s="1" t="s">
        <v>2</v>
      </c>
      <c r="B6" t="s" vm="4">
        <v>5</v>
      </c>
    </row>
    <row r="7" spans="1:4" x14ac:dyDescent="0.3">
      <c r="A7" s="1" t="s">
        <v>0</v>
      </c>
      <c r="B7" t="s" vm="6">
        <v>12</v>
      </c>
    </row>
    <row r="8" spans="1:4" x14ac:dyDescent="0.3">
      <c r="A8" s="1" t="s">
        <v>13</v>
      </c>
      <c r="B8" t="s" vm="8">
        <v>24</v>
      </c>
    </row>
    <row r="9" spans="1:4" x14ac:dyDescent="0.3">
      <c r="A9" s="1" t="s">
        <v>8</v>
      </c>
      <c r="B9" t="s" vm="9">
        <v>9</v>
      </c>
    </row>
    <row r="10" spans="1:4" x14ac:dyDescent="0.3">
      <c r="A10" s="1" t="s">
        <v>3</v>
      </c>
      <c r="B10" t="s" vm="3">
        <v>10</v>
      </c>
    </row>
    <row r="11" spans="1:4" x14ac:dyDescent="0.3">
      <c r="A11" s="1" t="s">
        <v>4</v>
      </c>
      <c r="B11" t="s" vm="5">
        <v>17</v>
      </c>
    </row>
    <row r="12" spans="1:4" x14ac:dyDescent="0.3">
      <c r="A12" s="1" t="s">
        <v>6</v>
      </c>
      <c r="B12" t="s" vm="1">
        <v>1</v>
      </c>
    </row>
    <row r="13" spans="1:4" x14ac:dyDescent="0.3">
      <c r="A13" s="1" t="s">
        <v>7</v>
      </c>
      <c r="B13" t="s" vm="2">
        <v>1</v>
      </c>
    </row>
    <row r="14" spans="1:4" x14ac:dyDescent="0.3">
      <c r="A14" s="1" t="s">
        <v>12</v>
      </c>
      <c r="B14" t="s" vm="10">
        <v>11</v>
      </c>
    </row>
    <row r="16" spans="1:4" x14ac:dyDescent="0.3">
      <c r="D16" s="1" t="s">
        <v>14</v>
      </c>
    </row>
    <row r="17" spans="1:7" x14ac:dyDescent="0.3">
      <c r="A17" s="1" t="s">
        <v>25</v>
      </c>
      <c r="B17" s="1" t="s">
        <v>18</v>
      </c>
      <c r="C17" s="1" t="s">
        <v>19</v>
      </c>
      <c r="D17" t="s">
        <v>21</v>
      </c>
      <c r="E17" t="s">
        <v>16</v>
      </c>
      <c r="F17" t="s">
        <v>15</v>
      </c>
      <c r="G17" t="s">
        <v>22</v>
      </c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Salma ANANY</cp:lastModifiedBy>
  <cp:revision/>
  <dcterms:created xsi:type="dcterms:W3CDTF">2025-07-09T08:56:10Z</dcterms:created>
  <dcterms:modified xsi:type="dcterms:W3CDTF">2025-08-18T12:33:38Z</dcterms:modified>
  <cp:category/>
  <cp:contentStatus/>
</cp:coreProperties>
</file>