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lma Hany\Documents\Slide-Automate\"/>
    </mc:Choice>
  </mc:AlternateContent>
  <xr:revisionPtr revIDLastSave="0" documentId="13_ncr:1_{048E8B36-DCFE-4DA0-A241-96E617862A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icolas Sparkling Dataset" sheetId="1" r:id="rId1"/>
  </sheets>
  <calcPr calcId="191028" refMode="R1C1" iterateCount="0" calcOnSave="0" concurrentCalc="0"/>
  <pivotCaches>
    <pivotCache cacheId="1443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f9d0d7e3-79df-4439-aadd-a36fbae1fff7 Model" type="5" refreshedVersion="8" background="1" refreshOnLoad="1">
    <dbPr connection="Provider=MSOLAP.8;Integrated Security=ClaimsToken;Persist Security Info=True;Initial Catalog=sobe_wowvirtualserver-f9d0d7e3-79df-4439-aadd-a36fbae1fff7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1">
    <s v="pbiazure://api.powerbi.com f9d0d7e3-79df-4439-aadd-a36fbae1fff7 Model"/>
    <s v="{[Market].[Region].[All]}"/>
    <s v="{[Market].[Market].[All]}"/>
    <s v="{[Products].[Category].&amp;[Effervescents]}"/>
    <s v="{[Scope].[Scope].&amp;[Segment]}"/>
    <s v="{[Products].[Segment].&amp;[Mousseux Bordelais]}"/>
    <s v="{[Market].[Area].&amp;[REVENUE]}"/>
    <s v="{[Market].[Channel].&amp;[CA E]}"/>
    <s v="{[Products].[Sector].[All]}"/>
    <s v="{[Products].[SubSegment].[All]}"/>
    <s v="{[Products].[SubCategory].[All]}"/>
  </metadataStrings>
  <mdxMetadata count="10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</mdx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<sst xmlns="http://schemas.openxmlformats.org/spreadsheetml/2006/main" count="137" uniqueCount="55">
  <si>
    <t>Area</t>
  </si>
  <si>
    <t>All</t>
  </si>
  <si>
    <t>Channel</t>
  </si>
  <si>
    <t>Category</t>
  </si>
  <si>
    <t>Region</t>
  </si>
  <si>
    <t>Market</t>
  </si>
  <si>
    <t>Effervescents</t>
  </si>
  <si>
    <t>Scope</t>
  </si>
  <si>
    <t>Ean</t>
  </si>
  <si>
    <t>Segment</t>
  </si>
  <si>
    <t>Mousseux Bordelais</t>
  </si>
  <si>
    <t>Top Brands</t>
  </si>
  <si>
    <t>Scraped Av. Price/Unit</t>
  </si>
  <si>
    <t>Values</t>
  </si>
  <si>
    <t>Scraped Av. Price/KG</t>
  </si>
  <si>
    <t>End of Week</t>
  </si>
  <si>
    <t>6/29/2025</t>
  </si>
  <si>
    <t>7/6/2025</t>
  </si>
  <si>
    <t>Grand Total</t>
  </si>
  <si>
    <t>Sector</t>
  </si>
  <si>
    <t>6/29/2025 Total</t>
  </si>
  <si>
    <t>7/6/2025 Total</t>
  </si>
  <si>
    <t>SKU</t>
  </si>
  <si>
    <t>Total Size</t>
  </si>
  <si>
    <t>750ML</t>
  </si>
  <si>
    <t>7/13/2025</t>
  </si>
  <si>
    <t>7/13/2025 Total</t>
  </si>
  <si>
    <t>7/20/2025</t>
  </si>
  <si>
    <t>7/20/2025 Total</t>
  </si>
  <si>
    <t>7/27/2025</t>
  </si>
  <si>
    <t>7/27/2025 Total</t>
  </si>
  <si>
    <t>8/3/2025</t>
  </si>
  <si>
    <t>8/3/2025 Total</t>
  </si>
  <si>
    <t>8/10/2025</t>
  </si>
  <si>
    <t>8/10/2025 Total</t>
  </si>
  <si>
    <t>8/17/2025</t>
  </si>
  <si>
    <t>8/17/2025 Total</t>
  </si>
  <si>
    <t>8/24/2025</t>
  </si>
  <si>
    <t>8/24/2025 Total</t>
  </si>
  <si>
    <t>8/31/2025</t>
  </si>
  <si>
    <t>8/31/2025 Total</t>
  </si>
  <si>
    <t>9/7/2025</t>
  </si>
  <si>
    <t>9/7/2025 Total</t>
  </si>
  <si>
    <t>9/14/2025</t>
  </si>
  <si>
    <t>9/14/2025 Total</t>
  </si>
  <si>
    <t>REVENUE</t>
  </si>
  <si>
    <t>CA E</t>
  </si>
  <si>
    <t>SubSegment</t>
  </si>
  <si>
    <t>SubCategory</t>
  </si>
  <si>
    <t>Cru La Maqueline</t>
  </si>
  <si>
    <t>CRU LA MAQUELINE CREMANT B AC 1CT X 750ML</t>
  </si>
  <si>
    <t>Cru La Maqueline Total</t>
  </si>
  <si>
    <t>CRU LA MAQUELINE CREMANT B AC 1CT X 750ML Total</t>
  </si>
  <si>
    <t>229603</t>
  </si>
  <si>
    <t>229603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</si>
</sst>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;#,##0.00\ &quot;€&quot;"/>
  </numFmts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alma Hany" refreshedDate="45914.506543750002" backgroundQuery="1" createdVersion="6" refreshedVersion="8" minRefreshableVersion="3" recordCount="0" supportSubquery="1" supportAdvancedDrill="1" xr:uid="{00000000-000A-0000-FFFF-FFFF01000000}">
  <cacheSource type="external" connectionId="1"/>
  <cacheFields count="17">
    <cacheField name="[Products].[Category].[Category]" caption="Category" numFmtId="0" hierarchy="81" level="1">
      <sharedItems containsSemiMixedTypes="0" containsString="0"/>
    </cacheField>
    <cacheField name="[Scope].[Scope].[Scope]" caption="Scope" numFmtId="0" hierarchy="149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Products].[Sector].[Sector]" caption="Sector" numFmtId="0" hierarchy="105" level="1">
      <sharedItems containsSemiMixedTypes="0" containsString="0"/>
    </cacheField>
    <cacheField name="[Products].[Segment].[Segment]" caption="Segment" numFmtId="0" hierarchy="106" level="1">
      <sharedItems containsSemiMixedTypes="0" containsString="0"/>
    </cacheField>
    <cacheField name="[Products].[SubSegment].[SubSegment]" caption="SubSegment" numFmtId="0" hierarchy="112" level="1">
      <sharedItems containsSemiMixedTypes="0" containsString="0"/>
    </cacheField>
    <cacheField name="[Products].[SubCategory].[SubCategory]" caption="SubCategory" numFmtId="0" hierarchy="111" level="1">
      <sharedItems containsSemiMixedTypes="0" containsString="0"/>
    </cacheField>
    <cacheField name="[Measures].[Scraped Av. Price/Unit]" caption="Scraped Av. Price/Unit" numFmtId="0" hierarchy="586" level="32767"/>
    <cacheField name="[Measures].[Scraped Av. Price/KG]" caption="Scraped Av. Price/KG" numFmtId="0" hierarchy="587" level="32767"/>
    <cacheField name="[Calendar].[End of Week].[End of Week]" caption="End of Week" numFmtId="0" hierarchy="9" level="1">
      <sharedItems count="12">
        <s v="[Calendar].[End of Week].&amp;[2025-06-29T00:00:00]" c="6/29/2025"/>
        <s v="[Calendar].[End of Week].&amp;[2025-07-06T00:00:00]" c="7/6/2025"/>
        <s v="[Calendar].[End of Week].&amp;[2025-07-13T00:00:00]" c="7/13/2025"/>
        <s v="[Calendar].[End of Week].&amp;[2025-07-20T00:00:00]" c="7/20/2025"/>
        <s v="[Calendar].[End of Week].&amp;[2025-07-27T00:00:00]" c="7/27/2025"/>
        <s v="[Calendar].[End of Week].&amp;[2025-08-03T00:00:00]" c="8/3/2025"/>
        <s v="[Calendar].[End of Week].&amp;[2025-08-10T00:00:00]" c="8/10/2025"/>
        <s v="[Calendar].[End of Week].&amp;[2025-08-17T00:00:00]" c="8/17/2025"/>
        <s v="[Calendar].[End of Week].&amp;[2025-08-24T00:00:00]" c="8/24/2025"/>
        <s v="[Calendar].[End of Week].&amp;[2025-08-31T00:00:00]" c="8/31/2025"/>
        <s v="[Calendar].[End of Week].&amp;[2025-09-07T00:00:00]" c="9/7/2025"/>
        <s v="[Calendar].[End of Week].&amp;[2025-09-14T00:00:00]" c="9/14/2025"/>
      </sharedItems>
    </cacheField>
    <cacheField name="[Products].[Top Brands].[Top Brands]" caption="Top Brands" numFmtId="0" hierarchy="113" level="1">
      <sharedItems count="1">
        <s v="[Products].[Top Brands].&amp;[Cru La Maqueline]" c="Cru La Maqueline"/>
      </sharedItems>
    </cacheField>
    <cacheField name="[Products].[SKU].[SKU]" caption="SKU" numFmtId="0" hierarchy="107" level="1">
      <sharedItems count="1">
        <s v="[Products].[SKU].&amp;[CRU LA MAQUELINE CREMANT B AC 1CT X 750ML]" c="CRU LA MAQUELINE CREMANT B AC 1CT X 750ML"/>
      </sharedItems>
    </cacheField>
    <cacheField name="[Products].[Ean].[Ean]" caption="Ean" numFmtId="0" hierarchy="84" level="1">
      <sharedItems count="1">
        <s v="[Products].[Ean].&amp;[229603]" c="229603"/>
      </sharedItems>
    </cacheField>
    <cacheField name="[Products].[Total Size].[Total Size]" caption="Total Size" numFmtId="0" hierarchy="115" level="1">
      <sharedItems count="1">
        <s v="[Products].[Total Size].&amp;[750ML]" c="750ML"/>
      </sharedItems>
    </cacheField>
  </cacheFields>
  <cacheHierarchies count="264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>
      <fieldsUsage count="2">
        <fieldUsage x="-1"/>
        <fieldUsage x="12"/>
      </fieldsUsage>
    </cacheHierarchy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/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0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2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4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5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3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2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>
      <fieldsUsage count="2">
        <fieldUsage x="-1"/>
        <fieldUsage x="15"/>
      </fieldsUsage>
    </cacheHierarchy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mage URL]" caption="Image URL" attribute="1" defaultMemberUniqueName="[Products].[Image URL].[All]" allUniqueName="[Products].[Image URL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0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" count="0" memberValueDatatype="130" unbalanced="0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" count="0" memberValueDatatype="5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oduct Status]" caption="Product Status" attribute="1" defaultMemberUniqueName="[Products].[Product Status].[All]" allUniqueName="[Products].[Product Status].[All]" dimensionUniqueName="[Products]" displayFolder="" count="0" memberValueDatatype="130" unbalanced="0"/>
    <cacheHierarchy uniqueName="[Products].[Sector]" caption="Sector" attribute="1" defaultMemberUniqueName="[Products].[Sector].[All]" allUniqueName="[Products].[Sector].[All]" dimensionUniqueName="[Products]" displayFolder="" count="2" memberValueDatatype="130" unbalanced="0">
      <fieldsUsage count="2">
        <fieldUsage x="-1"/>
        <fieldUsage x="6"/>
      </fieldsUsage>
    </cacheHierarchy>
    <cacheHierarchy uniqueName="[Products].[Segment]" caption="Segment" attribute="1" defaultMemberUniqueName="[Products].[Segment].[All]" allUniqueName="[Products].[Segment].[All]" dimensionUniqueName="[Products]" displayFolder="" count="2" memberValueDatatype="130" unbalanced="0">
      <fieldsUsage count="2">
        <fieldUsage x="-1"/>
        <fieldUsage x="7"/>
      </fieldsUsage>
    </cacheHierarchy>
    <cacheHierarchy uniqueName="[Products].[SKU]" caption="SKU" attribute="1" defaultMemberUniqueName="[Products].[SKU].[All]" allUniqueName="[Products].[SKU].[All]" dimensionUniqueName="[Products]" displayFolder="" count="2" memberValueDatatype="130" unbalanced="0">
      <fieldsUsage count="2">
        <fieldUsage x="-1"/>
        <fieldUsage x="14"/>
      </fieldsUsage>
    </cacheHierarchy>
    <cacheHierarchy uniqueName="[Products].[Special Pack]" caption="Special Pack" attribute="1" defaultMemberUniqueName="[Products].[Special Pack].[All]" allUniqueName="[Products].[Special Pack].[All]" dimensionUniqueName="[Products]" displayFolder="" count="0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2" memberValueDatatype="130" unbalanced="0">
      <fieldsUsage count="2">
        <fieldUsage x="-1"/>
        <fieldUsage x="9"/>
      </fieldsUsage>
    </cacheHierarchy>
    <cacheHierarchy uniqueName="[Products].[SubSegment]" caption="SubSegment" attribute="1" defaultMemberUniqueName="[Products].[SubSegment].[All]" allUniqueName="[Products].[SubSegment].[All]" dimensionUniqueName="[Products]" displayFolder="" count="2" memberValueDatatype="130" unbalanced="0">
      <fieldsUsage count="2">
        <fieldUsage x="-1"/>
        <fieldUsage x="8"/>
      </fieldsUsage>
    </cacheHierarchy>
    <cacheHierarchy uniqueName="[Products].[Top Brands]" caption="Top Brands" attribute="1" defaultMemberUniqueName="[Products].[Top Brands].[All]" allUniqueName="[Products].[Top Brands].[All]" dimensionUniqueName="[Products]" displayFolder="" count="2" memberValueDatatype="130" unbalanced="0">
      <fieldsUsage count="2">
        <fieldUsage x="-1"/>
        <fieldUsage x="13"/>
      </fieldsUsage>
    </cacheHierarchy>
    <cacheHierarchy uniqueName="[Products].[Top Companies]" caption="Top Companies" attribute="1" defaultMemberUniqueName="[Products].[Top Companies].[All]" allUniqueName="[Products].[Top Companies].[All]" dimensionUniqueName="[Products]" displayFolder="" count="2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>
      <fieldsUsage count="2">
        <fieldUsage x="-1"/>
        <fieldUsage x="16"/>
      </fieldsUsage>
    </cacheHierarchy>
    <cacheHierarchy uniqueName="[Products].[UnitOfMeasure]" caption="UnitOfMeasure" attribute="1" defaultMemberUniqueName="[Products].[UnitOfMeasure].[All]" allUniqueName="[Products].[UnitOfMeasure].[All]" dimensionUniqueName="[Products]" displayFolder="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0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1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0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ImageURL]" caption="ImageURL" attribute="1" defaultMemberUniqueName="[Price].[ImageURL].[All]" allUniqueName="[Price].[ImageURL].[All]" dimensionUniqueName="[Price]" displayFolder="" count="0" memberValueDatatype="130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Level]" caption="Level" attribute="1" defaultMemberUniqueName="[Products].[Level].[All]" allUniqueName="[Products].[Level].[All]" dimensionUniqueName="[Products]" displayFolder="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5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5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5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/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 oneField="1">
      <fieldsUsage count="1">
        <fieldUsage x="10"/>
      </fieldsUsage>
    </cacheHierarchy>
    <cacheHierarchy uniqueName="[Measures].[Scraped Av. Price/KG]" caption="Scraped Av. Price/KG" measure="1" displayFolder="Scraped Price\Av. Price" measureGroup="Price Metrics" count="0" oneField="1">
      <fieldsUsage count="1">
        <fieldUsage x="11"/>
      </fieldsUsage>
    </cacheHierarchy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" measureGroup="Products" count="0"/>
    <cacheHierarchy uniqueName="[Measures].[Item Image URL]" caption="Item Image URL" measure="1" displayFolder="" measureGroup="Products" count="0"/>
    <cacheHierarchy uniqueName="[Measures].[SKU Image URL (SKU)]" caption="SKU Image URL (SKU)" measure="1" displayFolder="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43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G78" firstHeaderRow="1" firstDataRow="2" firstDataCol="5" rowPageCount="10" colPageCount="1"/>
  <pivotFields count="17"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dataField="1" compact="0" outline="0" showAll="0"/>
    <pivotField axis="axisRow" compact="0" allDrilled="1" outline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allDrilled="1" outline="0" showAll="0" dataSourceSort="1" defaultAttributeDrillState="1">
      <items count="2">
        <item x="0"/>
        <item t="default"/>
      </items>
    </pivotField>
    <pivotField axis="axisRow" compact="0" allDrilled="1" outline="0" showAll="0" dataSourceSort="1" defaultAttributeDrillState="1">
      <items count="2">
        <item x="0"/>
        <item t="default"/>
      </items>
    </pivotField>
    <pivotField axis="axisRow" compact="0" allDrilled="1" outline="0" showAll="0" dataSourceSort="1" defaultAttributeDrillState="1">
      <items count="2">
        <item x="0"/>
        <item t="default"/>
      </items>
    </pivotField>
    <pivotField axis="axisRow" compact="0" allDrilled="1" outline="0" showAll="0" dataSourceSort="1" defaultAttributeDrillState="1">
      <items count="2">
        <item x="0"/>
        <item t="default"/>
      </items>
    </pivotField>
  </pivotFields>
  <rowFields count="5">
    <field x="12"/>
    <field x="13"/>
    <field x="14"/>
    <field x="15"/>
    <field x="16"/>
  </rowFields>
  <rowItems count="61">
    <i>
      <x/>
      <x/>
      <x/>
      <x/>
      <x/>
    </i>
    <i t="default" r="3">
      <x/>
    </i>
    <i t="default" r="2">
      <x/>
    </i>
    <i t="default" r="1">
      <x/>
    </i>
    <i t="default">
      <x/>
    </i>
    <i>
      <x v="1"/>
      <x/>
      <x/>
      <x/>
      <x/>
    </i>
    <i t="default" r="3">
      <x/>
    </i>
    <i t="default" r="2">
      <x/>
    </i>
    <i t="default" r="1">
      <x/>
    </i>
    <i t="default">
      <x v="1"/>
    </i>
    <i>
      <x v="2"/>
      <x/>
      <x/>
      <x/>
      <x/>
    </i>
    <i t="default" r="3">
      <x/>
    </i>
    <i t="default" r="2">
      <x/>
    </i>
    <i t="default" r="1">
      <x/>
    </i>
    <i t="default">
      <x v="2"/>
    </i>
    <i>
      <x v="3"/>
      <x/>
      <x/>
      <x/>
      <x/>
    </i>
    <i t="default" r="3">
      <x/>
    </i>
    <i t="default" r="2">
      <x/>
    </i>
    <i t="default" r="1">
      <x/>
    </i>
    <i t="default">
      <x v="3"/>
    </i>
    <i>
      <x v="4"/>
      <x/>
      <x/>
      <x/>
      <x/>
    </i>
    <i t="default" r="3">
      <x/>
    </i>
    <i t="default" r="2">
      <x/>
    </i>
    <i t="default" r="1">
      <x/>
    </i>
    <i t="default">
      <x v="4"/>
    </i>
    <i>
      <x v="5"/>
      <x/>
      <x/>
      <x/>
      <x/>
    </i>
    <i t="default" r="3">
      <x/>
    </i>
    <i t="default" r="2">
      <x/>
    </i>
    <i t="default" r="1">
      <x/>
    </i>
    <i t="default">
      <x v="5"/>
    </i>
    <i>
      <x v="6"/>
      <x/>
      <x/>
      <x/>
      <x/>
    </i>
    <i t="default" r="3">
      <x/>
    </i>
    <i t="default" r="2">
      <x/>
    </i>
    <i t="default" r="1">
      <x/>
    </i>
    <i t="default">
      <x v="6"/>
    </i>
    <i>
      <x v="7"/>
      <x/>
      <x/>
      <x/>
      <x/>
    </i>
    <i t="default" r="3">
      <x/>
    </i>
    <i t="default" r="2">
      <x/>
    </i>
    <i t="default" r="1">
      <x/>
    </i>
    <i t="default">
      <x v="7"/>
    </i>
    <i>
      <x v="8"/>
      <x/>
      <x/>
      <x/>
      <x/>
    </i>
    <i t="default" r="3">
      <x/>
    </i>
    <i t="default" r="2">
      <x/>
    </i>
    <i t="default" r="1">
      <x/>
    </i>
    <i t="default">
      <x v="8"/>
    </i>
    <i>
      <x v="9"/>
      <x/>
      <x/>
      <x/>
      <x/>
    </i>
    <i t="default" r="3">
      <x/>
    </i>
    <i t="default" r="2">
      <x/>
    </i>
    <i t="default" r="1">
      <x/>
    </i>
    <i t="default">
      <x v="9"/>
    </i>
    <i>
      <x v="10"/>
      <x/>
      <x/>
      <x/>
      <x/>
    </i>
    <i t="default" r="3">
      <x/>
    </i>
    <i t="default" r="2">
      <x/>
    </i>
    <i t="default" r="1">
      <x/>
    </i>
    <i t="default">
      <x v="10"/>
    </i>
    <i>
      <x v="11"/>
      <x/>
      <x/>
      <x/>
      <x/>
    </i>
    <i t="default" r="3">
      <x/>
    </i>
    <i t="default" r="2">
      <x/>
    </i>
    <i t="default" r="1">
      <x/>
    </i>
    <i t="default">
      <x v="11"/>
    </i>
    <i t="grand">
      <x/>
    </i>
  </rowItems>
  <colFields count="1">
    <field x="-2"/>
  </colFields>
  <colItems count="2">
    <i>
      <x/>
    </i>
    <i i="1">
      <x v="1"/>
    </i>
  </colItems>
  <pageFields count="10">
    <pageField fld="0" hier="81" name="[Products].[Category].&amp;[Effervescents]" cap="Effervescents"/>
    <pageField fld="1" hier="149" name="[Scope].[Scope].&amp;[Segment]" cap="Segment"/>
    <pageField fld="2" hier="58" name="[Market].[Area].&amp;[REVENUE]" cap="REVENUE"/>
    <pageField fld="3" hier="64" name="[Market].[Region].[All]" cap="All"/>
    <pageField fld="4" hier="59" name="[Market].[Channel].&amp;[CA E]" cap="CA E"/>
    <pageField fld="5" hier="63" name="[Market].[Market].[All]" cap="All"/>
    <pageField fld="6" hier="105" name="[Products].[Sector].[All]" cap="All"/>
    <pageField fld="7" hier="106" name="[Products].[Segment].&amp;[Mousseux Bordelais]" cap="Mousseux Bordelais"/>
    <pageField fld="8" hier="112" name="[Products].[SubSegment].[All]" cap="All"/>
    <pageField fld="9" hier="111" name="[Products].[SubCategory].[All]" cap="All"/>
  </pageFields>
  <dataFields count="2">
    <dataField fld="10" baseField="0" baseItem="0"/>
    <dataField fld="11" baseField="0" baseItem="0"/>
  </dataFields>
  <pivotHierarchies count="26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5">
    <rowHierarchyUsage hierarchyUsage="9"/>
    <rowHierarchyUsage hierarchyUsage="113"/>
    <rowHierarchyUsage hierarchyUsage="107"/>
    <rowHierarchyUsage hierarchyUsage="84"/>
    <rowHierarchyUsage hierarchyUsage="115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78"/>
  <sheetViews>
    <sheetView tabSelected="1" topLeftCell="A3" zoomScaleNormal="100" zoomScaleSheetLayoutView="100" workbookViewId="0">
      <selection activeCell="D24" sqref="D24"/>
    </sheetView>
  </sheetViews>
  <sheetFormatPr defaultRowHeight="14.4" x14ac:dyDescent="0.3"/>
  <cols>
    <col min="1" max="1" width="13.5546875" bestFit="1" customWidth="1"/>
    <col min="2" max="2" width="22.33203125" bestFit="1" customWidth="1"/>
    <col min="3" max="3" width="45.21875" bestFit="1" customWidth="1"/>
    <col min="4" max="4" width="14.109375" bestFit="1" customWidth="1"/>
    <col min="5" max="5" width="11" bestFit="1" customWidth="1"/>
    <col min="6" max="6" width="19.33203125" bestFit="1" customWidth="1"/>
    <col min="7" max="7" width="18.109375" bestFit="1" customWidth="1"/>
  </cols>
  <sheetData>
    <row r="5" spans="1:6" x14ac:dyDescent="0.3">
      <c r="A5" s="1" t="s">
        <v>3</v>
      </c>
      <c r="B5" t="s" vm="3">
        <v>6</v>
      </c>
    </row>
    <row r="6" spans="1:6" x14ac:dyDescent="0.3">
      <c r="A6" s="1" t="s">
        <v>7</v>
      </c>
      <c r="B6" t="s" vm="4">
        <v>9</v>
      </c>
    </row>
    <row r="7" spans="1:6" x14ac:dyDescent="0.3">
      <c r="A7" s="1" t="s">
        <v>0</v>
      </c>
      <c r="B7" t="s" vm="6">
        <v>45</v>
      </c>
    </row>
    <row r="8" spans="1:6" x14ac:dyDescent="0.3">
      <c r="A8" s="1" t="s">
        <v>4</v>
      </c>
      <c r="B8" t="s" vm="1">
        <v>1</v>
      </c>
    </row>
    <row r="9" spans="1:6" x14ac:dyDescent="0.3">
      <c r="A9" s="1" t="s">
        <v>2</v>
      </c>
      <c r="B9" t="s" vm="7">
        <v>46</v>
      </c>
    </row>
    <row r="10" spans="1:6" x14ac:dyDescent="0.3">
      <c r="A10" s="1" t="s">
        <v>5</v>
      </c>
      <c r="B10" t="s" vm="2">
        <v>1</v>
      </c>
    </row>
    <row r="11" spans="1:6" x14ac:dyDescent="0.3">
      <c r="A11" s="1" t="s">
        <v>19</v>
      </c>
      <c r="B11" t="s" vm="8">
        <v>1</v>
      </c>
    </row>
    <row r="12" spans="1:6" x14ac:dyDescent="0.3">
      <c r="A12" s="1" t="s">
        <v>9</v>
      </c>
      <c r="B12" t="s" vm="5">
        <v>10</v>
      </c>
    </row>
    <row r="13" spans="1:6" x14ac:dyDescent="0.3">
      <c r="A13" s="1" t="s">
        <v>47</v>
      </c>
      <c r="B13" t="s" vm="9">
        <v>1</v>
      </c>
    </row>
    <row r="14" spans="1:6" x14ac:dyDescent="0.3">
      <c r="A14" s="1" t="s">
        <v>48</v>
      </c>
      <c r="B14" t="s" vm="10">
        <v>1</v>
      </c>
    </row>
    <row r="16" spans="1:6" x14ac:dyDescent="0.3">
      <c r="F16" s="1" t="s">
        <v>13</v>
      </c>
    </row>
    <row r="17" spans="1:7" x14ac:dyDescent="0.3">
      <c r="A17" s="1" t="s">
        <v>15</v>
      </c>
      <c r="B17" s="1" t="s">
        <v>11</v>
      </c>
      <c r="C17" s="1" t="s">
        <v>22</v>
      </c>
      <c r="D17" s="1" t="s">
        <v>8</v>
      </c>
      <c r="E17" s="1" t="s">
        <v>23</v>
      </c>
      <c r="F17" t="s">
        <v>12</v>
      </c>
      <c r="G17" t="s">
        <v>14</v>
      </c>
    </row>
    <row r="18" spans="1:7" x14ac:dyDescent="0.3">
      <c r="A18" t="s">
        <v>16</v>
      </c>
      <c r="B18" t="s">
        <v>49</v>
      </c>
      <c r="C18" t="s">
        <v>50</v>
      </c>
      <c r="D18" t="s">
        <v>53</v>
      </c>
      <c r="E18" t="s">
        <v>24</v>
      </c>
      <c r="F18" s="2">
        <v>9</v>
      </c>
      <c r="G18" s="2">
        <v>12</v>
      </c>
    </row>
    <row r="19" spans="1:7" x14ac:dyDescent="0.3">
      <c r="D19" t="s">
        <v>54</v>
      </c>
      <c r="F19" s="2">
        <v>9</v>
      </c>
      <c r="G19" s="2">
        <v>12</v>
      </c>
    </row>
    <row r="20" spans="1:7" x14ac:dyDescent="0.3">
      <c r="C20" t="s">
        <v>52</v>
      </c>
      <c r="F20" s="2">
        <v>9</v>
      </c>
      <c r="G20" s="2">
        <v>12</v>
      </c>
    </row>
    <row r="21" spans="1:7" x14ac:dyDescent="0.3">
      <c r="B21" t="s">
        <v>51</v>
      </c>
      <c r="F21" s="2">
        <v>9</v>
      </c>
      <c r="G21" s="2">
        <v>12</v>
      </c>
    </row>
    <row r="22" spans="1:7" x14ac:dyDescent="0.3">
      <c r="A22" t="s">
        <v>20</v>
      </c>
      <c r="F22" s="2">
        <v>9</v>
      </c>
      <c r="G22" s="2">
        <v>12</v>
      </c>
    </row>
    <row r="23" spans="1:7" x14ac:dyDescent="0.3">
      <c r="A23" t="s">
        <v>17</v>
      </c>
      <c r="B23" t="s">
        <v>49</v>
      </c>
      <c r="C23" t="s">
        <v>50</v>
      </c>
      <c r="D23" t="s">
        <v>53</v>
      </c>
      <c r="E23" t="s">
        <v>24</v>
      </c>
      <c r="F23" s="2">
        <v>9</v>
      </c>
      <c r="G23" s="2">
        <v>9</v>
      </c>
    </row>
    <row r="24" spans="1:7" x14ac:dyDescent="0.3">
      <c r="D24" t="s">
        <v>54</v>
      </c>
      <c r="F24" s="2">
        <v>9</v>
      </c>
      <c r="G24" s="2">
        <v>9</v>
      </c>
    </row>
    <row r="25" spans="1:7" x14ac:dyDescent="0.3">
      <c r="C25" t="s">
        <v>52</v>
      </c>
      <c r="F25" s="2">
        <v>9</v>
      </c>
      <c r="G25" s="2">
        <v>9</v>
      </c>
    </row>
    <row r="26" spans="1:7" x14ac:dyDescent="0.3">
      <c r="B26" t="s">
        <v>51</v>
      </c>
      <c r="F26" s="2">
        <v>9</v>
      </c>
      <c r="G26" s="2">
        <v>9</v>
      </c>
    </row>
    <row r="27" spans="1:7" x14ac:dyDescent="0.3">
      <c r="A27" t="s">
        <v>21</v>
      </c>
      <c r="F27" s="2">
        <v>9</v>
      </c>
      <c r="G27" s="2">
        <v>9</v>
      </c>
    </row>
    <row r="28" spans="1:7" x14ac:dyDescent="0.3">
      <c r="A28" t="s">
        <v>25</v>
      </c>
      <c r="B28" t="s">
        <v>49</v>
      </c>
      <c r="C28" t="s">
        <v>50</v>
      </c>
      <c r="D28" t="s">
        <v>53</v>
      </c>
      <c r="E28" t="s">
        <v>24</v>
      </c>
      <c r="F28" s="2">
        <v>9</v>
      </c>
      <c r="G28" s="2"/>
    </row>
    <row r="29" spans="1:7" x14ac:dyDescent="0.3">
      <c r="D29" t="s">
        <v>54</v>
      </c>
      <c r="F29" s="2">
        <v>9</v>
      </c>
      <c r="G29" s="2"/>
    </row>
    <row r="30" spans="1:7" x14ac:dyDescent="0.3">
      <c r="C30" t="s">
        <v>52</v>
      </c>
      <c r="F30" s="2">
        <v>9</v>
      </c>
      <c r="G30" s="2"/>
    </row>
    <row r="31" spans="1:7" x14ac:dyDescent="0.3">
      <c r="B31" t="s">
        <v>51</v>
      </c>
      <c r="F31" s="2">
        <v>9</v>
      </c>
      <c r="G31" s="2"/>
    </row>
    <row r="32" spans="1:7" x14ac:dyDescent="0.3">
      <c r="A32" t="s">
        <v>26</v>
      </c>
      <c r="F32" s="2">
        <v>9</v>
      </c>
      <c r="G32" s="2"/>
    </row>
    <row r="33" spans="1:7" x14ac:dyDescent="0.3">
      <c r="A33" t="s">
        <v>27</v>
      </c>
      <c r="B33" t="s">
        <v>49</v>
      </c>
      <c r="C33" t="s">
        <v>50</v>
      </c>
      <c r="D33" t="s">
        <v>53</v>
      </c>
      <c r="E33" t="s">
        <v>24</v>
      </c>
      <c r="F33" s="2">
        <v>11.3</v>
      </c>
      <c r="G33" s="2"/>
    </row>
    <row r="34" spans="1:7" x14ac:dyDescent="0.3">
      <c r="D34" t="s">
        <v>54</v>
      </c>
      <c r="F34" s="2">
        <v>11.3</v>
      </c>
      <c r="G34" s="2"/>
    </row>
    <row r="35" spans="1:7" x14ac:dyDescent="0.3">
      <c r="C35" t="s">
        <v>52</v>
      </c>
      <c r="F35" s="2">
        <v>11.3</v>
      </c>
      <c r="G35" s="2"/>
    </row>
    <row r="36" spans="1:7" x14ac:dyDescent="0.3">
      <c r="B36" t="s">
        <v>51</v>
      </c>
      <c r="F36" s="2">
        <v>11.3</v>
      </c>
      <c r="G36" s="2"/>
    </row>
    <row r="37" spans="1:7" x14ac:dyDescent="0.3">
      <c r="A37" t="s">
        <v>28</v>
      </c>
      <c r="F37" s="2">
        <v>11.3</v>
      </c>
      <c r="G37" s="2"/>
    </row>
    <row r="38" spans="1:7" x14ac:dyDescent="0.3">
      <c r="A38" t="s">
        <v>29</v>
      </c>
      <c r="B38" t="s">
        <v>49</v>
      </c>
      <c r="C38" t="s">
        <v>50</v>
      </c>
      <c r="D38" t="s">
        <v>53</v>
      </c>
      <c r="E38" t="s">
        <v>24</v>
      </c>
      <c r="F38" s="2">
        <v>11.3</v>
      </c>
      <c r="G38" s="2"/>
    </row>
    <row r="39" spans="1:7" x14ac:dyDescent="0.3">
      <c r="D39" t="s">
        <v>54</v>
      </c>
      <c r="F39" s="2">
        <v>11.3</v>
      </c>
      <c r="G39" s="2"/>
    </row>
    <row r="40" spans="1:7" x14ac:dyDescent="0.3">
      <c r="C40" t="s">
        <v>52</v>
      </c>
      <c r="F40" s="2">
        <v>11.3</v>
      </c>
      <c r="G40" s="2"/>
    </row>
    <row r="41" spans="1:7" x14ac:dyDescent="0.3">
      <c r="B41" t="s">
        <v>51</v>
      </c>
      <c r="F41" s="2">
        <v>11.3</v>
      </c>
      <c r="G41" s="2"/>
    </row>
    <row r="42" spans="1:7" x14ac:dyDescent="0.3">
      <c r="A42" t="s">
        <v>30</v>
      </c>
      <c r="F42" s="2">
        <v>11.3</v>
      </c>
      <c r="G42" s="2"/>
    </row>
    <row r="43" spans="1:7" x14ac:dyDescent="0.3">
      <c r="A43" t="s">
        <v>31</v>
      </c>
      <c r="B43" t="s">
        <v>49</v>
      </c>
      <c r="C43" t="s">
        <v>50</v>
      </c>
      <c r="D43" t="s">
        <v>53</v>
      </c>
      <c r="E43" t="s">
        <v>24</v>
      </c>
      <c r="F43" s="2">
        <v>11.3</v>
      </c>
      <c r="G43" s="2"/>
    </row>
    <row r="44" spans="1:7" x14ac:dyDescent="0.3">
      <c r="D44" t="s">
        <v>54</v>
      </c>
      <c r="F44" s="2">
        <v>11.3</v>
      </c>
      <c r="G44" s="2"/>
    </row>
    <row r="45" spans="1:7" x14ac:dyDescent="0.3">
      <c r="C45" t="s">
        <v>52</v>
      </c>
      <c r="F45" s="2">
        <v>11.3</v>
      </c>
      <c r="G45" s="2"/>
    </row>
    <row r="46" spans="1:7" x14ac:dyDescent="0.3">
      <c r="B46" t="s">
        <v>51</v>
      </c>
      <c r="F46" s="2">
        <v>11.3</v>
      </c>
      <c r="G46" s="2"/>
    </row>
    <row r="47" spans="1:7" x14ac:dyDescent="0.3">
      <c r="A47" t="s">
        <v>32</v>
      </c>
      <c r="F47" s="2">
        <v>11.3</v>
      </c>
      <c r="G47" s="2"/>
    </row>
    <row r="48" spans="1:7" x14ac:dyDescent="0.3">
      <c r="A48" t="s">
        <v>33</v>
      </c>
      <c r="B48" t="s">
        <v>49</v>
      </c>
      <c r="C48" t="s">
        <v>50</v>
      </c>
      <c r="D48" t="s">
        <v>53</v>
      </c>
      <c r="E48" t="s">
        <v>24</v>
      </c>
      <c r="F48" s="2">
        <v>11.3</v>
      </c>
      <c r="G48" s="2"/>
    </row>
    <row r="49" spans="1:7" x14ac:dyDescent="0.3">
      <c r="D49" t="s">
        <v>54</v>
      </c>
      <c r="F49" s="2">
        <v>11.3</v>
      </c>
      <c r="G49" s="2"/>
    </row>
    <row r="50" spans="1:7" x14ac:dyDescent="0.3">
      <c r="C50" t="s">
        <v>52</v>
      </c>
      <c r="F50" s="2">
        <v>11.3</v>
      </c>
      <c r="G50" s="2"/>
    </row>
    <row r="51" spans="1:7" x14ac:dyDescent="0.3">
      <c r="B51" t="s">
        <v>51</v>
      </c>
      <c r="F51" s="2">
        <v>11.3</v>
      </c>
      <c r="G51" s="2"/>
    </row>
    <row r="52" spans="1:7" x14ac:dyDescent="0.3">
      <c r="A52" t="s">
        <v>34</v>
      </c>
      <c r="F52" s="2">
        <v>11.3</v>
      </c>
      <c r="G52" s="2"/>
    </row>
    <row r="53" spans="1:7" x14ac:dyDescent="0.3">
      <c r="A53" t="s">
        <v>35</v>
      </c>
      <c r="B53" t="s">
        <v>49</v>
      </c>
      <c r="C53" t="s">
        <v>50</v>
      </c>
      <c r="D53" t="s">
        <v>53</v>
      </c>
      <c r="E53" t="s">
        <v>24</v>
      </c>
      <c r="F53" s="2">
        <v>11.3</v>
      </c>
      <c r="G53" s="2"/>
    </row>
    <row r="54" spans="1:7" x14ac:dyDescent="0.3">
      <c r="D54" t="s">
        <v>54</v>
      </c>
      <c r="F54" s="2">
        <v>11.3</v>
      </c>
      <c r="G54" s="2"/>
    </row>
    <row r="55" spans="1:7" x14ac:dyDescent="0.3">
      <c r="C55" t="s">
        <v>52</v>
      </c>
      <c r="F55" s="2">
        <v>11.3</v>
      </c>
      <c r="G55" s="2"/>
    </row>
    <row r="56" spans="1:7" x14ac:dyDescent="0.3">
      <c r="B56" t="s">
        <v>51</v>
      </c>
      <c r="F56" s="2">
        <v>11.3</v>
      </c>
      <c r="G56" s="2"/>
    </row>
    <row r="57" spans="1:7" x14ac:dyDescent="0.3">
      <c r="A57" t="s">
        <v>36</v>
      </c>
      <c r="F57" s="2">
        <v>11.3</v>
      </c>
      <c r="G57" s="2"/>
    </row>
    <row r="58" spans="1:7" x14ac:dyDescent="0.3">
      <c r="A58" t="s">
        <v>37</v>
      </c>
      <c r="B58" t="s">
        <v>49</v>
      </c>
      <c r="C58" t="s">
        <v>50</v>
      </c>
      <c r="D58" t="s">
        <v>53</v>
      </c>
      <c r="E58" t="s">
        <v>24</v>
      </c>
      <c r="F58" s="2">
        <v>11.3</v>
      </c>
      <c r="G58" s="2"/>
    </row>
    <row r="59" spans="1:7" x14ac:dyDescent="0.3">
      <c r="D59" t="s">
        <v>54</v>
      </c>
      <c r="F59" s="2">
        <v>11.3</v>
      </c>
      <c r="G59" s="2"/>
    </row>
    <row r="60" spans="1:7" x14ac:dyDescent="0.3">
      <c r="C60" t="s">
        <v>52</v>
      </c>
      <c r="F60" s="2">
        <v>11.3</v>
      </c>
      <c r="G60" s="2"/>
    </row>
    <row r="61" spans="1:7" x14ac:dyDescent="0.3">
      <c r="B61" t="s">
        <v>51</v>
      </c>
      <c r="F61" s="2">
        <v>11.3</v>
      </c>
      <c r="G61" s="2"/>
    </row>
    <row r="62" spans="1:7" x14ac:dyDescent="0.3">
      <c r="A62" t="s">
        <v>38</v>
      </c>
      <c r="F62" s="2">
        <v>11.3</v>
      </c>
      <c r="G62" s="2"/>
    </row>
    <row r="63" spans="1:7" x14ac:dyDescent="0.3">
      <c r="A63" t="s">
        <v>39</v>
      </c>
      <c r="B63" t="s">
        <v>49</v>
      </c>
      <c r="C63" t="s">
        <v>50</v>
      </c>
      <c r="D63" t="s">
        <v>53</v>
      </c>
      <c r="E63" t="s">
        <v>24</v>
      </c>
      <c r="F63" s="2">
        <v>11.3</v>
      </c>
      <c r="G63" s="2"/>
    </row>
    <row r="64" spans="1:7" x14ac:dyDescent="0.3">
      <c r="D64" t="s">
        <v>54</v>
      </c>
      <c r="F64" s="2">
        <v>11.3</v>
      </c>
      <c r="G64" s="2"/>
    </row>
    <row r="65" spans="1:7" x14ac:dyDescent="0.3">
      <c r="C65" t="s">
        <v>52</v>
      </c>
      <c r="F65" s="2">
        <v>11.3</v>
      </c>
      <c r="G65" s="2"/>
    </row>
    <row r="66" spans="1:7" x14ac:dyDescent="0.3">
      <c r="B66" t="s">
        <v>51</v>
      </c>
      <c r="F66" s="2">
        <v>11.3</v>
      </c>
      <c r="G66" s="2"/>
    </row>
    <row r="67" spans="1:7" x14ac:dyDescent="0.3">
      <c r="A67" t="s">
        <v>40</v>
      </c>
      <c r="F67" s="2">
        <v>11.3</v>
      </c>
      <c r="G67" s="2"/>
    </row>
    <row r="68" spans="1:7" x14ac:dyDescent="0.3">
      <c r="A68" t="s">
        <v>41</v>
      </c>
      <c r="B68" t="s">
        <v>49</v>
      </c>
      <c r="C68" t="s">
        <v>50</v>
      </c>
      <c r="D68" t="s">
        <v>53</v>
      </c>
      <c r="E68" t="s">
        <v>24</v>
      </c>
      <c r="F68" s="2">
        <v>11.3</v>
      </c>
      <c r="G68" s="2"/>
    </row>
    <row r="69" spans="1:7" x14ac:dyDescent="0.3">
      <c r="D69" t="s">
        <v>54</v>
      </c>
      <c r="F69" s="2">
        <v>11.3</v>
      </c>
      <c r="G69" s="2"/>
    </row>
    <row r="70" spans="1:7" x14ac:dyDescent="0.3">
      <c r="C70" t="s">
        <v>52</v>
      </c>
      <c r="F70" s="2">
        <v>11.3</v>
      </c>
      <c r="G70" s="2"/>
    </row>
    <row r="71" spans="1:7" x14ac:dyDescent="0.3">
      <c r="B71" t="s">
        <v>51</v>
      </c>
      <c r="F71" s="2">
        <v>11.3</v>
      </c>
      <c r="G71" s="2"/>
    </row>
    <row r="72" spans="1:7" x14ac:dyDescent="0.3">
      <c r="A72" t="s">
        <v>42</v>
      </c>
      <c r="F72" s="2">
        <v>11.3</v>
      </c>
      <c r="G72" s="2"/>
    </row>
    <row r="73" spans="1:7" x14ac:dyDescent="0.3">
      <c r="A73" t="s">
        <v>43</v>
      </c>
      <c r="B73" t="s">
        <v>49</v>
      </c>
      <c r="C73" t="s">
        <v>50</v>
      </c>
      <c r="D73" t="s">
        <v>53</v>
      </c>
      <c r="E73" t="s">
        <v>24</v>
      </c>
      <c r="F73" s="2">
        <v>11.3</v>
      </c>
      <c r="G73" s="2"/>
    </row>
    <row r="74" spans="1:7" x14ac:dyDescent="0.3">
      <c r="D74" t="s">
        <v>54</v>
      </c>
      <c r="F74" s="2">
        <v>11.3</v>
      </c>
      <c r="G74" s="2"/>
    </row>
    <row r="75" spans="1:7" x14ac:dyDescent="0.3">
      <c r="C75" t="s">
        <v>52</v>
      </c>
      <c r="F75" s="2">
        <v>11.3</v>
      </c>
      <c r="G75" s="2"/>
    </row>
    <row r="76" spans="1:7" x14ac:dyDescent="0.3">
      <c r="B76" t="s">
        <v>51</v>
      </c>
      <c r="F76" s="2">
        <v>11.3</v>
      </c>
      <c r="G76" s="2"/>
    </row>
    <row r="77" spans="1:7" x14ac:dyDescent="0.3">
      <c r="A77" t="s">
        <v>44</v>
      </c>
      <c r="F77" s="2">
        <v>11.3</v>
      </c>
      <c r="G77" s="2"/>
    </row>
    <row r="78" spans="1:7" x14ac:dyDescent="0.3">
      <c r="A78" t="s">
        <v>18</v>
      </c>
      <c r="F78" s="2">
        <v>10.725</v>
      </c>
      <c r="G78" s="2">
        <v>11.8537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Nicolas Sparkling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Salma ANANY</cp:lastModifiedBy>
  <cp:revision/>
  <dcterms:created xsi:type="dcterms:W3CDTF">2025-08-26T18:30:30Z</dcterms:created>
  <dcterms:modified xsi:type="dcterms:W3CDTF">2025-09-14T09:09:25Z</dcterms:modified>
  <cp:category/>
  <cp:contentStatus/>
</cp:coreProperties>
</file>