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JETS R\FORMATION\DG\memoire-pacifique\Inputs\"/>
    </mc:Choice>
  </mc:AlternateContent>
  <xr:revisionPtr revIDLastSave="0" documentId="13_ncr:1_{0B596CED-9E83-420F-8C23-A66FC92E7F28}" xr6:coauthVersionLast="47" xr6:coauthVersionMax="47" xr10:uidLastSave="{00000000-0000-0000-0000-000000000000}"/>
  <bookViews>
    <workbookView xWindow="1170" yWindow="0" windowWidth="15405" windowHeight="10920" xr2:uid="{00000000-000D-0000-FFFF-FFFF00000000}"/>
  </bookViews>
  <sheets>
    <sheet name="bd" sheetId="4" r:id="rId1"/>
    <sheet name="modele" sheetId="9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" i="4"/>
</calcChain>
</file>

<file path=xl/sharedStrings.xml><?xml version="1.0" encoding="utf-8"?>
<sst xmlns="http://schemas.openxmlformats.org/spreadsheetml/2006/main" count="254" uniqueCount="18">
  <si>
    <t>Période / Donnée</t>
  </si>
  <si>
    <t>2-11 mois</t>
  </si>
  <si>
    <t>1- 5 ans</t>
  </si>
  <si>
    <t>6-13 ans</t>
  </si>
  <si>
    <t>14 ans plus</t>
  </si>
  <si>
    <t>Y consomation par tranche d'age</t>
  </si>
  <si>
    <t>X1: total cas de palusme consulté à l'HGR</t>
  </si>
  <si>
    <t>X2: Total cas suspect de paludisme notifié</t>
  </si>
  <si>
    <t xml:space="preserve">X3: Tota cas de paludisme simple traité </t>
  </si>
  <si>
    <t xml:space="preserve">X4:Total cas de paludisme grave traité </t>
  </si>
  <si>
    <t>date</t>
  </si>
  <si>
    <t>tranche_age</t>
  </si>
  <si>
    <t>consommation</t>
  </si>
  <si>
    <t>palu_notifie</t>
  </si>
  <si>
    <t>palu_consulte</t>
  </si>
  <si>
    <t>palu_simple_traite</t>
  </si>
  <si>
    <t>palu_grave_traite</t>
  </si>
  <si>
    <t>cas_total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</si>
</sst>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"/>
  </numFmts>
  <fonts count="7">
    <font>
      <sz val="11"/>
      <name val="Calibri"/>
    </font>
    <font>
      <sz val="10"/>
      <color rgb="FF000000"/>
      <name val="Arial Narrow"/>
    </font>
    <font>
      <sz val="8"/>
      <color rgb="FF000000"/>
      <name val="Arial"/>
    </font>
    <font>
      <sz val="8"/>
      <color rgb="FF000000"/>
      <name val="Arial Narrow"/>
    </font>
    <font>
      <sz val="8"/>
      <name val="Arial Narrow"/>
    </font>
    <font>
      <sz val="8"/>
      <color rgb="FFFF0000"/>
      <name val="Arial Narrow"/>
    </font>
    <font>
      <sz val="8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BED7EE"/>
        <bgColor indexed="64"/>
      </patternFill>
    </fill>
    <fill>
      <patternFill patternType="solid">
        <fgColor rgb="FFCDDAED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DAE6F8"/>
        <bgColor indexed="64"/>
      </patternFill>
    </fill>
  </fills>
  <borders count="2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NumberFormat="1" applyFont="1" applyFill="1" applyBorder="1" applyAlignment="1"/>
    <xf numFmtId="0" fontId="2" fillId="3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vertical="center" wrapText="1"/>
    </xf>
    <xf numFmtId="0" fontId="3" fillId="4" borderId="1" xfId="0" applyNumberFormat="1" applyFont="1" applyFill="1" applyBorder="1" applyAlignment="1"/>
    <xf numFmtId="0" fontId="4" fillId="5" borderId="1" xfId="0" applyNumberFormat="1" applyFont="1" applyFill="1" applyBorder="1" applyAlignment="1"/>
    <xf numFmtId="0" fontId="3" fillId="6" borderId="1" xfId="0" applyNumberFormat="1" applyFont="1" applyFill="1" applyBorder="1" applyAlignment="1"/>
    <xf numFmtId="0" fontId="3" fillId="7" borderId="1" xfId="0" applyNumberFormat="1" applyFont="1" applyFill="1" applyBorder="1" applyAlignment="1"/>
    <xf numFmtId="164" fontId="2" fillId="8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3" fillId="5" borderId="1" xfId="0" applyNumberFormat="1" applyFont="1" applyFill="1" applyBorder="1" applyAlignment="1"/>
    <xf numFmtId="0" fontId="3" fillId="4" borderId="1" xfId="0" applyNumberFormat="1" applyFont="1" applyFill="1" applyBorder="1" applyAlignment="1">
      <alignment vertical="top"/>
    </xf>
    <xf numFmtId="0" fontId="5" fillId="6" borderId="1" xfId="0" applyNumberFormat="1" applyFont="1" applyFill="1" applyBorder="1" applyAlignment="1"/>
    <xf numFmtId="0" fontId="4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164" fontId="1" fillId="0" borderId="0" xfId="0" applyNumberFormat="1" applyFont="1" applyFill="1" applyBorder="1" applyAlignment="1"/>
    <xf numFmtId="14" fontId="2" fillId="8" borderId="1" xfId="0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www.wps.cn/officeDocument/2020/cellImage" Target="NUL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1"/>
  <sheetViews>
    <sheetView tabSelected="1" topLeftCell="A132" workbookViewId="0">
      <selection activeCell="J132" sqref="J132"/>
    </sheetView>
  </sheetViews>
  <sheetFormatPr baseColWidth="10" defaultColWidth="11" defaultRowHeight="15"/>
  <cols>
    <col min="1" max="1" width="19.28515625" style="1" customWidth="1"/>
    <col min="2" max="2" width="8" style="1" customWidth="1"/>
    <col min="3" max="3" width="15.85546875" style="1" customWidth="1"/>
    <col min="4" max="4" width="11.7109375" style="1" customWidth="1"/>
    <col min="5" max="5" width="9.28515625" style="1" customWidth="1"/>
    <col min="6" max="6" width="9" style="1" customWidth="1"/>
    <col min="7" max="7" width="8.42578125" style="1" customWidth="1"/>
    <col min="14" max="218" width="11.42578125" style="1"/>
    <col min="219" max="219" width="12" style="1" customWidth="1"/>
    <col min="220" max="474" width="11.42578125" style="1"/>
    <col min="475" max="475" width="12" style="1" customWidth="1"/>
    <col min="476" max="730" width="11.42578125" style="1"/>
    <col min="731" max="731" width="12" style="1" customWidth="1"/>
    <col min="732" max="986" width="11.42578125" style="1"/>
    <col min="987" max="987" width="12" style="1" customWidth="1"/>
    <col min="988" max="1242" width="11.42578125" style="1"/>
    <col min="1243" max="1243" width="12" style="1" customWidth="1"/>
    <col min="1244" max="1498" width="11.42578125" style="1"/>
    <col min="1499" max="1499" width="12" style="1" customWidth="1"/>
    <col min="1500" max="1754" width="11.42578125" style="1"/>
    <col min="1755" max="1755" width="12" style="1" customWidth="1"/>
    <col min="1756" max="2010" width="11.42578125" style="1"/>
    <col min="2011" max="2011" width="12" style="1" customWidth="1"/>
    <col min="2012" max="2266" width="11.42578125" style="1"/>
    <col min="2267" max="2267" width="12" style="1" customWidth="1"/>
    <col min="2268" max="2522" width="11.42578125" style="1"/>
    <col min="2523" max="2523" width="12" style="1" customWidth="1"/>
    <col min="2524" max="2778" width="11.42578125" style="1"/>
    <col min="2779" max="2779" width="12" style="1" customWidth="1"/>
    <col min="2780" max="3034" width="11.42578125" style="1"/>
    <col min="3035" max="3035" width="12" style="1" customWidth="1"/>
    <col min="3036" max="3290" width="11.42578125" style="1"/>
    <col min="3291" max="3291" width="12" style="1" customWidth="1"/>
    <col min="3292" max="3546" width="11.42578125" style="1"/>
    <col min="3547" max="3547" width="12" style="1" customWidth="1"/>
    <col min="3548" max="3802" width="11.42578125" style="1"/>
    <col min="3803" max="3803" width="12" style="1" customWidth="1"/>
    <col min="3804" max="4058" width="11.42578125" style="1"/>
    <col min="4059" max="4059" width="12" style="1" customWidth="1"/>
    <col min="4060" max="4314" width="11.42578125" style="1"/>
    <col min="4315" max="4315" width="12" style="1" customWidth="1"/>
    <col min="4316" max="4570" width="11.42578125" style="1"/>
    <col min="4571" max="4571" width="12" style="1" customWidth="1"/>
    <col min="4572" max="4826" width="11.42578125" style="1"/>
    <col min="4827" max="4827" width="12" style="1" customWidth="1"/>
    <col min="4828" max="5082" width="11.42578125" style="1"/>
    <col min="5083" max="5083" width="12" style="1" customWidth="1"/>
    <col min="5084" max="5338" width="11.42578125" style="1"/>
    <col min="5339" max="5339" width="12" style="1" customWidth="1"/>
    <col min="5340" max="5594" width="11.42578125" style="1"/>
    <col min="5595" max="5595" width="12" style="1" customWidth="1"/>
    <col min="5596" max="5850" width="11.42578125" style="1"/>
    <col min="5851" max="5851" width="12" style="1" customWidth="1"/>
    <col min="5852" max="6106" width="11.42578125" style="1"/>
    <col min="6107" max="6107" width="12" style="1" customWidth="1"/>
    <col min="6108" max="6362" width="11.42578125" style="1"/>
    <col min="6363" max="6363" width="12" style="1" customWidth="1"/>
    <col min="6364" max="6618" width="11.42578125" style="1"/>
    <col min="6619" max="6619" width="12" style="1" customWidth="1"/>
    <col min="6620" max="6874" width="11.42578125" style="1"/>
    <col min="6875" max="6875" width="12" style="1" customWidth="1"/>
    <col min="6876" max="7130" width="11.42578125" style="1"/>
    <col min="7131" max="7131" width="12" style="1" customWidth="1"/>
    <col min="7132" max="7386" width="11.42578125" style="1"/>
    <col min="7387" max="7387" width="12" style="1" customWidth="1"/>
    <col min="7388" max="7642" width="11.42578125" style="1"/>
    <col min="7643" max="7643" width="12" style="1" customWidth="1"/>
    <col min="7644" max="7898" width="11.42578125" style="1"/>
    <col min="7899" max="7899" width="12" style="1" customWidth="1"/>
    <col min="7900" max="8154" width="11.42578125" style="1"/>
    <col min="8155" max="8155" width="12" style="1" customWidth="1"/>
    <col min="8156" max="8410" width="11.42578125" style="1"/>
    <col min="8411" max="8411" width="12" style="1" customWidth="1"/>
    <col min="8412" max="8666" width="11.42578125" style="1"/>
    <col min="8667" max="8667" width="12" style="1" customWidth="1"/>
    <col min="8668" max="8922" width="11.42578125" style="1"/>
    <col min="8923" max="8923" width="12" style="1" customWidth="1"/>
    <col min="8924" max="9178" width="11.42578125" style="1"/>
    <col min="9179" max="9179" width="12" style="1" customWidth="1"/>
    <col min="9180" max="9434" width="11.42578125" style="1"/>
    <col min="9435" max="9435" width="12" style="1" customWidth="1"/>
    <col min="9436" max="9690" width="11.42578125" style="1"/>
    <col min="9691" max="9691" width="12" style="1" customWidth="1"/>
    <col min="9692" max="9946" width="11.42578125" style="1"/>
    <col min="9947" max="9947" width="12" style="1" customWidth="1"/>
    <col min="9948" max="10202" width="11.42578125" style="1"/>
    <col min="10203" max="10203" width="12" style="1" customWidth="1"/>
    <col min="10204" max="10458" width="11.42578125" style="1"/>
    <col min="10459" max="10459" width="12" style="1" customWidth="1"/>
    <col min="10460" max="10714" width="11.42578125" style="1"/>
    <col min="10715" max="10715" width="12" style="1" customWidth="1"/>
    <col min="10716" max="10970" width="11.42578125" style="1"/>
    <col min="10971" max="10971" width="12" style="1" customWidth="1"/>
    <col min="10972" max="11226" width="11.42578125" style="1"/>
    <col min="11227" max="11227" width="12" style="1" customWidth="1"/>
    <col min="11228" max="11482" width="11.42578125" style="1"/>
    <col min="11483" max="11483" width="12" style="1" customWidth="1"/>
    <col min="11484" max="11738" width="11.42578125" style="1"/>
    <col min="11739" max="11739" width="12" style="1" customWidth="1"/>
    <col min="11740" max="11994" width="11.42578125" style="1"/>
    <col min="11995" max="11995" width="12" style="1" customWidth="1"/>
    <col min="11996" max="12250" width="11.42578125" style="1"/>
    <col min="12251" max="12251" width="12" style="1" customWidth="1"/>
    <col min="12252" max="12506" width="11.42578125" style="1"/>
    <col min="12507" max="12507" width="12" style="1" customWidth="1"/>
    <col min="12508" max="12762" width="11.42578125" style="1"/>
    <col min="12763" max="12763" width="12" style="1" customWidth="1"/>
    <col min="12764" max="13018" width="11.42578125" style="1"/>
    <col min="13019" max="13019" width="12" style="1" customWidth="1"/>
    <col min="13020" max="13274" width="11.42578125" style="1"/>
    <col min="13275" max="13275" width="12" style="1" customWidth="1"/>
    <col min="13276" max="13530" width="11.42578125" style="1"/>
    <col min="13531" max="13531" width="12" style="1" customWidth="1"/>
    <col min="13532" max="13786" width="11.42578125" style="1"/>
    <col min="13787" max="13787" width="12" style="1" customWidth="1"/>
    <col min="13788" max="14042" width="11.42578125" style="1"/>
    <col min="14043" max="14043" width="12" style="1" customWidth="1"/>
    <col min="14044" max="14298" width="11.42578125" style="1"/>
    <col min="14299" max="14299" width="12" style="1" customWidth="1"/>
    <col min="14300" max="14554" width="11.42578125" style="1"/>
    <col min="14555" max="14555" width="12" style="1" customWidth="1"/>
    <col min="14556" max="14810" width="11.42578125" style="1"/>
    <col min="14811" max="14811" width="12" style="1" customWidth="1"/>
    <col min="14812" max="15066" width="11.42578125" style="1"/>
    <col min="15067" max="15067" width="12" style="1" customWidth="1"/>
    <col min="15068" max="15322" width="11.42578125" style="1"/>
    <col min="15323" max="15323" width="12" style="1" customWidth="1"/>
    <col min="15324" max="15578" width="11.42578125" style="1"/>
    <col min="15579" max="15579" width="12" style="1" customWidth="1"/>
    <col min="15580" max="15834" width="11.42578125" style="1"/>
    <col min="15835" max="15835" width="12" style="1" customWidth="1"/>
    <col min="15836" max="16090" width="11.42578125" style="1"/>
    <col min="16091" max="16091" width="12" style="1" customWidth="1"/>
    <col min="16092" max="16361" width="11.42578125" style="1"/>
    <col min="16362" max="16384" width="11.42578125" style="1" customWidth="1"/>
  </cols>
  <sheetData>
    <row r="1" spans="1:8" ht="28.5" customHeight="1" thickBot="1">
      <c r="A1" s="2" t="s">
        <v>10</v>
      </c>
      <c r="B1" s="3" t="s">
        <v>11</v>
      </c>
      <c r="C1" s="4" t="s">
        <v>12</v>
      </c>
      <c r="D1" s="5" t="s">
        <v>14</v>
      </c>
      <c r="E1" s="6" t="s">
        <v>13</v>
      </c>
      <c r="F1" s="7" t="s">
        <v>15</v>
      </c>
      <c r="G1" s="7" t="s">
        <v>16</v>
      </c>
      <c r="H1" t="s">
        <v>17</v>
      </c>
    </row>
    <row r="2" spans="1:8" ht="15.75" thickBot="1">
      <c r="A2" s="20">
        <v>42005</v>
      </c>
      <c r="B2" s="8" t="s">
        <v>1</v>
      </c>
      <c r="C2" s="8">
        <v>667</v>
      </c>
      <c r="D2" s="8">
        <v>397</v>
      </c>
      <c r="E2" s="8">
        <v>198</v>
      </c>
      <c r="F2" s="8">
        <v>28</v>
      </c>
      <c r="G2" s="8">
        <v>32</v>
      </c>
      <c r="H2">
        <f>SUM(D2:G2)</f>
        <v>655</v>
      </c>
    </row>
    <row r="3" spans="1:8" ht="15.75" thickBot="1">
      <c r="A3" s="20">
        <v>42036</v>
      </c>
      <c r="B3" s="8" t="s">
        <v>1</v>
      </c>
      <c r="C3" s="8">
        <v>488</v>
      </c>
      <c r="D3" s="8">
        <v>255</v>
      </c>
      <c r="E3" s="8">
        <v>125</v>
      </c>
      <c r="F3" s="8">
        <v>50</v>
      </c>
      <c r="G3" s="8">
        <v>56</v>
      </c>
      <c r="H3">
        <f t="shared" ref="H3:H66" si="0">SUM(D3:G3)</f>
        <v>486</v>
      </c>
    </row>
    <row r="4" spans="1:8" ht="15.75" thickBot="1">
      <c r="A4" s="20">
        <v>42064</v>
      </c>
      <c r="B4" s="8" t="s">
        <v>1</v>
      </c>
      <c r="C4" s="8">
        <v>450</v>
      </c>
      <c r="D4" s="8">
        <v>259</v>
      </c>
      <c r="E4" s="8">
        <v>129</v>
      </c>
      <c r="F4" s="8">
        <v>21</v>
      </c>
      <c r="G4" s="8">
        <v>25</v>
      </c>
      <c r="H4">
        <f t="shared" si="0"/>
        <v>434</v>
      </c>
    </row>
    <row r="5" spans="1:8" ht="15.75" thickBot="1">
      <c r="A5" s="20">
        <v>42095</v>
      </c>
      <c r="B5" s="8" t="s">
        <v>1</v>
      </c>
      <c r="C5" s="8">
        <v>520</v>
      </c>
      <c r="D5" s="8">
        <v>299</v>
      </c>
      <c r="E5" s="8">
        <v>100</v>
      </c>
      <c r="F5" s="8">
        <v>33</v>
      </c>
      <c r="G5" s="8">
        <v>87</v>
      </c>
      <c r="H5">
        <f t="shared" si="0"/>
        <v>519</v>
      </c>
    </row>
    <row r="6" spans="1:8" ht="15.75" thickBot="1">
      <c r="A6" s="20">
        <v>42125</v>
      </c>
      <c r="B6" s="8" t="s">
        <v>1</v>
      </c>
      <c r="C6" s="8">
        <v>844</v>
      </c>
      <c r="D6" s="8">
        <v>449</v>
      </c>
      <c r="E6" s="8">
        <v>279</v>
      </c>
      <c r="F6" s="8">
        <v>30</v>
      </c>
      <c r="G6" s="8">
        <v>75</v>
      </c>
      <c r="H6">
        <f t="shared" si="0"/>
        <v>833</v>
      </c>
    </row>
    <row r="7" spans="1:8" ht="15.75" thickBot="1">
      <c r="A7" s="20">
        <v>42156</v>
      </c>
      <c r="B7" s="8" t="s">
        <v>1</v>
      </c>
      <c r="C7" s="8">
        <v>987</v>
      </c>
      <c r="D7" s="8">
        <v>647</v>
      </c>
      <c r="E7" s="8">
        <v>255</v>
      </c>
      <c r="F7" s="8">
        <v>40</v>
      </c>
      <c r="G7" s="8">
        <v>43</v>
      </c>
      <c r="H7">
        <f t="shared" si="0"/>
        <v>985</v>
      </c>
    </row>
    <row r="8" spans="1:8" ht="15.75" thickBot="1">
      <c r="A8" s="20">
        <v>42186</v>
      </c>
      <c r="B8" s="8" t="s">
        <v>1</v>
      </c>
      <c r="C8" s="8">
        <v>887</v>
      </c>
      <c r="D8" s="8">
        <v>390</v>
      </c>
      <c r="E8" s="8">
        <v>378</v>
      </c>
      <c r="F8" s="8">
        <v>24</v>
      </c>
      <c r="G8" s="8">
        <v>94</v>
      </c>
      <c r="H8">
        <f t="shared" si="0"/>
        <v>886</v>
      </c>
    </row>
    <row r="9" spans="1:8" ht="15.75" thickBot="1">
      <c r="A9" s="20">
        <v>42217</v>
      </c>
      <c r="B9" s="8" t="s">
        <v>1</v>
      </c>
      <c r="C9" s="8">
        <v>539</v>
      </c>
      <c r="D9" s="15">
        <v>338</v>
      </c>
      <c r="E9" s="8">
        <v>139</v>
      </c>
      <c r="F9" s="8">
        <v>29</v>
      </c>
      <c r="G9" s="8">
        <v>31</v>
      </c>
      <c r="H9">
        <f t="shared" si="0"/>
        <v>537</v>
      </c>
    </row>
    <row r="10" spans="1:8" ht="15.75" thickBot="1">
      <c r="A10" s="20">
        <v>42248</v>
      </c>
      <c r="B10" s="8" t="s">
        <v>1</v>
      </c>
      <c r="C10" s="8">
        <v>510</v>
      </c>
      <c r="D10" s="8">
        <v>324</v>
      </c>
      <c r="E10" s="8">
        <v>109</v>
      </c>
      <c r="F10" s="8">
        <v>27</v>
      </c>
      <c r="G10" s="8">
        <v>46</v>
      </c>
      <c r="H10">
        <f t="shared" si="0"/>
        <v>506</v>
      </c>
    </row>
    <row r="11" spans="1:8" ht="15.75" thickBot="1">
      <c r="A11" s="20">
        <v>42278</v>
      </c>
      <c r="B11" s="8" t="s">
        <v>1</v>
      </c>
      <c r="C11" s="8">
        <v>700</v>
      </c>
      <c r="D11" s="8">
        <v>408</v>
      </c>
      <c r="E11" s="8">
        <v>226</v>
      </c>
      <c r="F11" s="8">
        <v>17</v>
      </c>
      <c r="G11" s="8">
        <v>47</v>
      </c>
      <c r="H11">
        <f t="shared" si="0"/>
        <v>698</v>
      </c>
    </row>
    <row r="12" spans="1:8" ht="15.75" thickBot="1">
      <c r="A12" s="20">
        <v>42309</v>
      </c>
      <c r="B12" s="8" t="s">
        <v>1</v>
      </c>
      <c r="C12" s="8">
        <v>994</v>
      </c>
      <c r="D12" s="8">
        <v>618</v>
      </c>
      <c r="E12" s="8">
        <v>282</v>
      </c>
      <c r="F12" s="8">
        <v>27</v>
      </c>
      <c r="G12" s="8">
        <v>64</v>
      </c>
      <c r="H12">
        <f t="shared" si="0"/>
        <v>991</v>
      </c>
    </row>
    <row r="13" spans="1:8" ht="15.75" thickBot="1">
      <c r="A13" s="20">
        <v>42339</v>
      </c>
      <c r="B13" s="8" t="s">
        <v>1</v>
      </c>
      <c r="C13" s="8">
        <v>696</v>
      </c>
      <c r="D13" s="8">
        <v>348</v>
      </c>
      <c r="E13" s="8">
        <v>242</v>
      </c>
      <c r="F13" s="8">
        <v>31</v>
      </c>
      <c r="G13" s="8">
        <v>70</v>
      </c>
      <c r="H13">
        <f t="shared" si="0"/>
        <v>691</v>
      </c>
    </row>
    <row r="14" spans="1:8" ht="15.75" thickBot="1">
      <c r="A14" s="20">
        <v>42370</v>
      </c>
      <c r="B14" s="8" t="s">
        <v>1</v>
      </c>
      <c r="C14" s="8">
        <v>1098</v>
      </c>
      <c r="D14" s="8">
        <v>617</v>
      </c>
      <c r="E14" s="8">
        <v>365</v>
      </c>
      <c r="F14" s="8">
        <v>83</v>
      </c>
      <c r="G14" s="8">
        <v>29</v>
      </c>
      <c r="H14">
        <f t="shared" si="0"/>
        <v>1094</v>
      </c>
    </row>
    <row r="15" spans="1:8" ht="15.75" thickBot="1">
      <c r="A15" s="20">
        <v>42401</v>
      </c>
      <c r="B15" s="8" t="s">
        <v>1</v>
      </c>
      <c r="C15" s="8">
        <v>1265</v>
      </c>
      <c r="D15" s="8">
        <v>758</v>
      </c>
      <c r="E15" s="8">
        <v>391</v>
      </c>
      <c r="F15" s="8">
        <v>45</v>
      </c>
      <c r="G15" s="8">
        <v>68</v>
      </c>
      <c r="H15">
        <f t="shared" si="0"/>
        <v>1262</v>
      </c>
    </row>
    <row r="16" spans="1:8" ht="15.75" thickBot="1">
      <c r="A16" s="20">
        <v>42430</v>
      </c>
      <c r="B16" s="8" t="s">
        <v>1</v>
      </c>
      <c r="C16" s="8">
        <v>776</v>
      </c>
      <c r="D16" s="8">
        <v>462</v>
      </c>
      <c r="E16" s="8">
        <v>202</v>
      </c>
      <c r="F16" s="8">
        <v>43</v>
      </c>
      <c r="G16" s="8">
        <v>68</v>
      </c>
      <c r="H16">
        <f t="shared" si="0"/>
        <v>775</v>
      </c>
    </row>
    <row r="17" spans="1:8" ht="15.75" thickBot="1">
      <c r="A17" s="20">
        <v>42461</v>
      </c>
      <c r="B17" s="8" t="s">
        <v>1</v>
      </c>
      <c r="C17" s="8">
        <v>567</v>
      </c>
      <c r="D17" s="8">
        <v>301</v>
      </c>
      <c r="E17" s="8">
        <v>186</v>
      </c>
      <c r="F17" s="8">
        <v>44</v>
      </c>
      <c r="G17" s="8">
        <v>32</v>
      </c>
      <c r="H17">
        <f t="shared" si="0"/>
        <v>563</v>
      </c>
    </row>
    <row r="18" spans="1:8" ht="15.75" thickBot="1">
      <c r="A18" s="20">
        <v>42491</v>
      </c>
      <c r="B18" s="8" t="s">
        <v>1</v>
      </c>
      <c r="C18" s="8">
        <v>866</v>
      </c>
      <c r="D18" s="8">
        <v>570</v>
      </c>
      <c r="E18" s="8">
        <v>255</v>
      </c>
      <c r="F18" s="8">
        <v>26</v>
      </c>
      <c r="G18" s="8">
        <v>13</v>
      </c>
      <c r="H18">
        <f t="shared" si="0"/>
        <v>864</v>
      </c>
    </row>
    <row r="19" spans="1:8" ht="15.75" thickBot="1">
      <c r="A19" s="20">
        <v>42522</v>
      </c>
      <c r="B19" s="8" t="s">
        <v>1</v>
      </c>
      <c r="C19" s="8">
        <v>698</v>
      </c>
      <c r="D19" s="8">
        <v>437</v>
      </c>
      <c r="E19" s="8">
        <v>202</v>
      </c>
      <c r="F19" s="8">
        <v>21</v>
      </c>
      <c r="G19" s="8">
        <v>36</v>
      </c>
      <c r="H19">
        <f t="shared" si="0"/>
        <v>696</v>
      </c>
    </row>
    <row r="20" spans="1:8" ht="15.75" thickBot="1">
      <c r="A20" s="20">
        <v>42552</v>
      </c>
      <c r="B20" s="8" t="s">
        <v>1</v>
      </c>
      <c r="C20" s="8">
        <v>547</v>
      </c>
      <c r="D20" s="8">
        <v>350</v>
      </c>
      <c r="E20" s="8">
        <v>149</v>
      </c>
      <c r="F20" s="8">
        <v>19</v>
      </c>
      <c r="G20" s="8">
        <v>27</v>
      </c>
      <c r="H20">
        <f t="shared" si="0"/>
        <v>545</v>
      </c>
    </row>
    <row r="21" spans="1:8" ht="15.75" thickBot="1">
      <c r="A21" s="20">
        <v>42583</v>
      </c>
      <c r="B21" s="8" t="s">
        <v>1</v>
      </c>
      <c r="C21" s="8">
        <v>600</v>
      </c>
      <c r="D21" s="8">
        <v>354</v>
      </c>
      <c r="E21" s="8">
        <v>185</v>
      </c>
      <c r="F21" s="8">
        <v>23</v>
      </c>
      <c r="G21" s="8">
        <v>37</v>
      </c>
      <c r="H21">
        <f t="shared" si="0"/>
        <v>599</v>
      </c>
    </row>
    <row r="22" spans="1:8" ht="15.75" thickBot="1">
      <c r="A22" s="20">
        <v>42614</v>
      </c>
      <c r="B22" s="8" t="s">
        <v>1</v>
      </c>
      <c r="C22" s="8">
        <v>536</v>
      </c>
      <c r="D22" s="8">
        <v>262</v>
      </c>
      <c r="E22" s="8">
        <v>214</v>
      </c>
      <c r="F22" s="8">
        <v>38</v>
      </c>
      <c r="G22" s="8">
        <v>20</v>
      </c>
      <c r="H22">
        <f t="shared" si="0"/>
        <v>534</v>
      </c>
    </row>
    <row r="23" spans="1:8" ht="15.75" thickBot="1">
      <c r="A23" s="20">
        <v>42644</v>
      </c>
      <c r="B23" s="8" t="s">
        <v>1</v>
      </c>
      <c r="C23" s="8">
        <v>515</v>
      </c>
      <c r="D23" s="8">
        <v>279</v>
      </c>
      <c r="E23" s="8">
        <v>158</v>
      </c>
      <c r="F23" s="8">
        <v>41</v>
      </c>
      <c r="G23" s="8">
        <v>36</v>
      </c>
      <c r="H23">
        <f t="shared" si="0"/>
        <v>514</v>
      </c>
    </row>
    <row r="24" spans="1:8" ht="15.75" thickBot="1">
      <c r="A24" s="20">
        <v>42675</v>
      </c>
      <c r="B24" s="8" t="s">
        <v>1</v>
      </c>
      <c r="C24" s="8">
        <v>531</v>
      </c>
      <c r="D24" s="8">
        <v>310</v>
      </c>
      <c r="E24" s="8">
        <v>170</v>
      </c>
      <c r="F24" s="8">
        <v>28</v>
      </c>
      <c r="G24" s="8">
        <v>22</v>
      </c>
      <c r="H24">
        <f t="shared" si="0"/>
        <v>530</v>
      </c>
    </row>
    <row r="25" spans="1:8" ht="15.75" thickBot="1">
      <c r="A25" s="20">
        <v>42705</v>
      </c>
      <c r="B25" s="8" t="s">
        <v>1</v>
      </c>
      <c r="C25" s="8">
        <v>595</v>
      </c>
      <c r="D25" s="8">
        <v>251</v>
      </c>
      <c r="E25" s="8">
        <v>198</v>
      </c>
      <c r="F25" s="8">
        <v>90</v>
      </c>
      <c r="G25" s="8">
        <v>54</v>
      </c>
      <c r="H25">
        <f t="shared" si="0"/>
        <v>593</v>
      </c>
    </row>
    <row r="26" spans="1:8" ht="15.75" thickBot="1">
      <c r="A26" s="20">
        <v>42736</v>
      </c>
      <c r="B26" s="8" t="s">
        <v>1</v>
      </c>
      <c r="C26" s="8">
        <v>1390</v>
      </c>
      <c r="D26" s="8">
        <v>1060</v>
      </c>
      <c r="E26" s="8">
        <v>271</v>
      </c>
      <c r="F26" s="8">
        <v>22</v>
      </c>
      <c r="G26" s="8">
        <v>35</v>
      </c>
      <c r="H26">
        <f t="shared" si="0"/>
        <v>1388</v>
      </c>
    </row>
    <row r="27" spans="1:8" ht="15.75" thickBot="1">
      <c r="A27" s="20">
        <v>42767</v>
      </c>
      <c r="B27" s="8" t="s">
        <v>1</v>
      </c>
      <c r="C27" s="8">
        <v>1027</v>
      </c>
      <c r="D27" s="8">
        <v>760</v>
      </c>
      <c r="E27" s="8">
        <v>226</v>
      </c>
      <c r="F27" s="8">
        <v>19</v>
      </c>
      <c r="G27" s="8">
        <v>21</v>
      </c>
      <c r="H27">
        <f t="shared" si="0"/>
        <v>1026</v>
      </c>
    </row>
    <row r="28" spans="1:8" ht="15.75" thickBot="1">
      <c r="A28" s="20">
        <v>42795</v>
      </c>
      <c r="B28" s="8" t="s">
        <v>1</v>
      </c>
      <c r="C28" s="8">
        <v>1190</v>
      </c>
      <c r="D28" s="8">
        <v>890</v>
      </c>
      <c r="E28" s="8">
        <v>246</v>
      </c>
      <c r="F28" s="8">
        <v>23</v>
      </c>
      <c r="G28" s="8">
        <v>28</v>
      </c>
      <c r="H28">
        <f t="shared" si="0"/>
        <v>1187</v>
      </c>
    </row>
    <row r="29" spans="1:8" ht="15.75" thickBot="1">
      <c r="A29" s="20">
        <v>42826</v>
      </c>
      <c r="B29" s="8" t="s">
        <v>1</v>
      </c>
      <c r="C29" s="8">
        <v>1439</v>
      </c>
      <c r="D29" s="8">
        <v>1234</v>
      </c>
      <c r="E29" s="8">
        <v>146</v>
      </c>
      <c r="F29" s="8">
        <v>21</v>
      </c>
      <c r="G29" s="8">
        <v>33</v>
      </c>
      <c r="H29">
        <f t="shared" si="0"/>
        <v>1434</v>
      </c>
    </row>
    <row r="30" spans="1:8" ht="15.75" thickBot="1">
      <c r="A30" s="20">
        <v>42856</v>
      </c>
      <c r="B30" s="8" t="s">
        <v>1</v>
      </c>
      <c r="C30" s="8">
        <v>2152</v>
      </c>
      <c r="D30" s="8">
        <v>1825</v>
      </c>
      <c r="E30" s="8">
        <v>291</v>
      </c>
      <c r="F30" s="8">
        <v>13</v>
      </c>
      <c r="G30" s="8">
        <v>22</v>
      </c>
      <c r="H30">
        <f t="shared" si="0"/>
        <v>2151</v>
      </c>
    </row>
    <row r="31" spans="1:8" ht="15.75" thickBot="1">
      <c r="A31" s="20">
        <v>42887</v>
      </c>
      <c r="B31" s="8" t="s">
        <v>1</v>
      </c>
      <c r="C31" s="8">
        <v>1965</v>
      </c>
      <c r="D31" s="8">
        <v>1597</v>
      </c>
      <c r="E31" s="8">
        <v>295</v>
      </c>
      <c r="F31" s="8">
        <v>18</v>
      </c>
      <c r="G31" s="8">
        <v>52</v>
      </c>
      <c r="H31">
        <f t="shared" si="0"/>
        <v>1962</v>
      </c>
    </row>
    <row r="32" spans="1:8" ht="15.75" thickBot="1">
      <c r="A32" s="20">
        <v>42917</v>
      </c>
      <c r="B32" s="8" t="s">
        <v>1</v>
      </c>
      <c r="C32" s="8">
        <v>1370</v>
      </c>
      <c r="D32" s="8">
        <v>990</v>
      </c>
      <c r="E32" s="8">
        <v>311</v>
      </c>
      <c r="F32" s="8">
        <v>16</v>
      </c>
      <c r="G32" s="8">
        <v>52</v>
      </c>
      <c r="H32">
        <f t="shared" si="0"/>
        <v>1369</v>
      </c>
    </row>
    <row r="33" spans="1:8" ht="15.75" thickBot="1">
      <c r="A33" s="20">
        <v>42948</v>
      </c>
      <c r="B33" s="8" t="s">
        <v>1</v>
      </c>
      <c r="C33" s="8">
        <v>1490</v>
      </c>
      <c r="D33" s="8">
        <v>1226</v>
      </c>
      <c r="E33" s="8">
        <v>220</v>
      </c>
      <c r="F33" s="8">
        <v>14</v>
      </c>
      <c r="G33" s="8">
        <v>28</v>
      </c>
      <c r="H33">
        <f t="shared" si="0"/>
        <v>1488</v>
      </c>
    </row>
    <row r="34" spans="1:8" ht="15.75" thickBot="1">
      <c r="A34" s="20">
        <v>42979</v>
      </c>
      <c r="B34" s="17" t="s">
        <v>1</v>
      </c>
      <c r="C34" s="17">
        <v>1677</v>
      </c>
      <c r="D34" s="17">
        <v>1414</v>
      </c>
      <c r="E34" s="17">
        <v>212</v>
      </c>
      <c r="F34" s="17">
        <v>24</v>
      </c>
      <c r="G34" s="17">
        <v>25</v>
      </c>
      <c r="H34">
        <f t="shared" si="0"/>
        <v>1675</v>
      </c>
    </row>
    <row r="35" spans="1:8" ht="15.75" thickBot="1">
      <c r="A35" s="20">
        <v>43009</v>
      </c>
      <c r="B35" s="8" t="s">
        <v>1</v>
      </c>
      <c r="C35" s="8">
        <v>1912</v>
      </c>
      <c r="D35" s="8">
        <v>1647</v>
      </c>
      <c r="E35" s="8">
        <v>205</v>
      </c>
      <c r="F35" s="8">
        <v>24</v>
      </c>
      <c r="G35" s="8">
        <v>35</v>
      </c>
      <c r="H35">
        <f t="shared" si="0"/>
        <v>1911</v>
      </c>
    </row>
    <row r="36" spans="1:8" ht="15.75" thickBot="1">
      <c r="A36" s="20">
        <v>43040</v>
      </c>
      <c r="B36" s="8" t="s">
        <v>1</v>
      </c>
      <c r="C36" s="8">
        <v>1915</v>
      </c>
      <c r="D36" s="8">
        <v>1734</v>
      </c>
      <c r="E36" s="8">
        <v>119</v>
      </c>
      <c r="F36" s="8">
        <v>32</v>
      </c>
      <c r="G36" s="8">
        <v>29</v>
      </c>
      <c r="H36">
        <f t="shared" si="0"/>
        <v>1914</v>
      </c>
    </row>
    <row r="37" spans="1:8" ht="15.75" thickBot="1">
      <c r="A37" s="20">
        <v>43070</v>
      </c>
      <c r="B37" s="8" t="s">
        <v>1</v>
      </c>
      <c r="C37" s="8">
        <v>2000</v>
      </c>
      <c r="D37" s="8">
        <v>1601</v>
      </c>
      <c r="E37" s="8">
        <v>343</v>
      </c>
      <c r="F37" s="8">
        <v>21</v>
      </c>
      <c r="G37" s="8">
        <v>33</v>
      </c>
      <c r="H37">
        <f t="shared" si="0"/>
        <v>1998</v>
      </c>
    </row>
    <row r="38" spans="1:8" ht="15.75" thickBot="1">
      <c r="A38" s="20">
        <v>43101</v>
      </c>
      <c r="B38" s="8" t="s">
        <v>1</v>
      </c>
      <c r="C38" s="8">
        <v>1564</v>
      </c>
      <c r="D38" s="8">
        <v>1094</v>
      </c>
      <c r="E38" s="8">
        <v>390</v>
      </c>
      <c r="F38" s="8">
        <v>51</v>
      </c>
      <c r="G38" s="8">
        <v>26</v>
      </c>
      <c r="H38">
        <f t="shared" si="0"/>
        <v>1561</v>
      </c>
    </row>
    <row r="39" spans="1:8" ht="15.75" thickBot="1">
      <c r="A39" s="20">
        <v>43132</v>
      </c>
      <c r="B39" s="8" t="s">
        <v>1</v>
      </c>
      <c r="C39" s="8">
        <v>1154</v>
      </c>
      <c r="D39" s="8">
        <v>807</v>
      </c>
      <c r="E39" s="8">
        <v>277</v>
      </c>
      <c r="F39" s="8">
        <v>32</v>
      </c>
      <c r="G39" s="8">
        <v>37</v>
      </c>
      <c r="H39">
        <f t="shared" si="0"/>
        <v>1153</v>
      </c>
    </row>
    <row r="40" spans="1:8" ht="15.75" thickBot="1">
      <c r="A40" s="20">
        <v>43160</v>
      </c>
      <c r="B40" s="8" t="s">
        <v>1</v>
      </c>
      <c r="C40" s="8">
        <v>1207</v>
      </c>
      <c r="D40" s="8">
        <v>829</v>
      </c>
      <c r="E40" s="8">
        <v>320</v>
      </c>
      <c r="F40" s="8">
        <v>26</v>
      </c>
      <c r="G40" s="8">
        <v>29</v>
      </c>
      <c r="H40">
        <f t="shared" si="0"/>
        <v>1204</v>
      </c>
    </row>
    <row r="41" spans="1:8" ht="15.75" thickBot="1">
      <c r="A41" s="20">
        <v>43191</v>
      </c>
      <c r="B41" s="8" t="s">
        <v>1</v>
      </c>
      <c r="C41" s="8">
        <v>1627</v>
      </c>
      <c r="D41" s="8">
        <v>1325</v>
      </c>
      <c r="E41" s="8">
        <v>218</v>
      </c>
      <c r="F41" s="8">
        <v>34</v>
      </c>
      <c r="G41" s="8">
        <v>49</v>
      </c>
      <c r="H41">
        <f t="shared" si="0"/>
        <v>1626</v>
      </c>
    </row>
    <row r="42" spans="1:8" ht="15.75" thickBot="1">
      <c r="A42" s="20">
        <v>43221</v>
      </c>
      <c r="B42" s="8" t="s">
        <v>1</v>
      </c>
      <c r="C42" s="8">
        <v>2024</v>
      </c>
      <c r="D42" s="8">
        <v>1582</v>
      </c>
      <c r="E42" s="8">
        <v>387</v>
      </c>
      <c r="F42" s="8">
        <v>29</v>
      </c>
      <c r="G42" s="8">
        <v>25</v>
      </c>
      <c r="H42">
        <f t="shared" si="0"/>
        <v>2023</v>
      </c>
    </row>
    <row r="43" spans="1:8" ht="15.75" thickBot="1">
      <c r="A43" s="20">
        <v>43252</v>
      </c>
      <c r="B43" s="8" t="s">
        <v>1</v>
      </c>
      <c r="C43" s="8">
        <v>1989</v>
      </c>
      <c r="D43" s="8">
        <v>1754</v>
      </c>
      <c r="E43" s="8">
        <v>195</v>
      </c>
      <c r="F43" s="8">
        <v>15</v>
      </c>
      <c r="G43" s="8">
        <v>24</v>
      </c>
      <c r="H43">
        <f t="shared" si="0"/>
        <v>1988</v>
      </c>
    </row>
    <row r="44" spans="1:8" ht="15.75" thickBot="1">
      <c r="A44" s="20">
        <v>43282</v>
      </c>
      <c r="B44" s="8" t="s">
        <v>1</v>
      </c>
      <c r="C44" s="8">
        <v>1362</v>
      </c>
      <c r="D44" s="8">
        <v>1192</v>
      </c>
      <c r="E44" s="8">
        <v>118</v>
      </c>
      <c r="F44" s="8">
        <v>17</v>
      </c>
      <c r="G44" s="8">
        <v>34</v>
      </c>
      <c r="H44">
        <f t="shared" si="0"/>
        <v>1361</v>
      </c>
    </row>
    <row r="45" spans="1:8" ht="15.75" thickBot="1">
      <c r="A45" s="20">
        <v>43313</v>
      </c>
      <c r="B45" s="8" t="s">
        <v>1</v>
      </c>
      <c r="C45" s="8">
        <v>1350</v>
      </c>
      <c r="D45" s="8">
        <v>916</v>
      </c>
      <c r="E45" s="8">
        <v>394</v>
      </c>
      <c r="F45" s="8">
        <v>14</v>
      </c>
      <c r="G45" s="8">
        <v>24</v>
      </c>
      <c r="H45">
        <f t="shared" si="0"/>
        <v>1348</v>
      </c>
    </row>
    <row r="46" spans="1:8" ht="15.75" thickBot="1">
      <c r="A46" s="20">
        <v>43344</v>
      </c>
      <c r="B46" s="8" t="s">
        <v>1</v>
      </c>
      <c r="C46" s="8">
        <v>1091</v>
      </c>
      <c r="D46" s="8">
        <v>866</v>
      </c>
      <c r="E46" s="8">
        <v>177</v>
      </c>
      <c r="F46" s="8">
        <v>18</v>
      </c>
      <c r="G46" s="8">
        <v>29</v>
      </c>
      <c r="H46">
        <f t="shared" si="0"/>
        <v>1090</v>
      </c>
    </row>
    <row r="47" spans="1:8" ht="15.75" thickBot="1">
      <c r="A47" s="20">
        <v>43374</v>
      </c>
      <c r="B47" s="8" t="s">
        <v>1</v>
      </c>
      <c r="C47" s="8">
        <v>1375</v>
      </c>
      <c r="D47" s="8">
        <v>1237</v>
      </c>
      <c r="E47" s="8">
        <v>89</v>
      </c>
      <c r="F47" s="8">
        <v>21</v>
      </c>
      <c r="G47" s="8">
        <v>26</v>
      </c>
      <c r="H47">
        <f t="shared" si="0"/>
        <v>1373</v>
      </c>
    </row>
    <row r="48" spans="1:8" ht="15.75" thickBot="1">
      <c r="A48" s="20">
        <v>43405</v>
      </c>
      <c r="B48" s="8" t="s">
        <v>1</v>
      </c>
      <c r="C48" s="8">
        <v>1620</v>
      </c>
      <c r="D48" s="8">
        <v>1185</v>
      </c>
      <c r="E48" s="8">
        <v>376</v>
      </c>
      <c r="F48" s="8">
        <v>34</v>
      </c>
      <c r="G48" s="8">
        <v>24</v>
      </c>
      <c r="H48">
        <f t="shared" si="0"/>
        <v>1619</v>
      </c>
    </row>
    <row r="49" spans="1:8" ht="15.75" thickBot="1">
      <c r="A49" s="20">
        <v>43435</v>
      </c>
      <c r="B49" s="8" t="s">
        <v>1</v>
      </c>
      <c r="C49" s="8">
        <v>1710</v>
      </c>
      <c r="D49" s="8">
        <v>1401</v>
      </c>
      <c r="E49" s="8">
        <v>253</v>
      </c>
      <c r="F49" s="8">
        <v>26</v>
      </c>
      <c r="G49" s="8">
        <v>27</v>
      </c>
      <c r="H49">
        <f t="shared" si="0"/>
        <v>1707</v>
      </c>
    </row>
    <row r="50" spans="1:8" ht="15.75" thickBot="1">
      <c r="A50" s="20">
        <v>43466</v>
      </c>
      <c r="B50" s="14" t="s">
        <v>1</v>
      </c>
      <c r="C50" s="14">
        <v>1654</v>
      </c>
      <c r="D50" s="14">
        <v>1460</v>
      </c>
      <c r="E50" s="14">
        <v>113</v>
      </c>
      <c r="F50" s="14">
        <v>17</v>
      </c>
      <c r="G50" s="14">
        <v>63</v>
      </c>
      <c r="H50">
        <f t="shared" si="0"/>
        <v>1653</v>
      </c>
    </row>
    <row r="51" spans="1:8" ht="15.75" thickBot="1">
      <c r="A51" s="20">
        <v>43497</v>
      </c>
      <c r="B51" s="14" t="s">
        <v>1</v>
      </c>
      <c r="C51" s="14">
        <v>1648</v>
      </c>
      <c r="D51" s="14">
        <v>1145</v>
      </c>
      <c r="E51" s="14">
        <v>432</v>
      </c>
      <c r="F51" s="14">
        <v>19</v>
      </c>
      <c r="G51" s="14">
        <v>50</v>
      </c>
      <c r="H51">
        <f t="shared" si="0"/>
        <v>1646</v>
      </c>
    </row>
    <row r="52" spans="1:8" ht="15.75" thickBot="1">
      <c r="A52" s="20">
        <v>43525</v>
      </c>
      <c r="B52" s="14" t="s">
        <v>1</v>
      </c>
      <c r="C52" s="14">
        <v>1576</v>
      </c>
      <c r="D52" s="14">
        <v>1178</v>
      </c>
      <c r="E52" s="14">
        <v>332</v>
      </c>
      <c r="F52" s="14">
        <v>40</v>
      </c>
      <c r="G52" s="14">
        <v>25</v>
      </c>
      <c r="H52">
        <f t="shared" si="0"/>
        <v>1575</v>
      </c>
    </row>
    <row r="53" spans="1:8" ht="15.75" thickBot="1">
      <c r="A53" s="20">
        <v>43556</v>
      </c>
      <c r="B53" s="14" t="s">
        <v>1</v>
      </c>
      <c r="C53" s="14">
        <v>1235</v>
      </c>
      <c r="D53" s="14">
        <v>1040</v>
      </c>
      <c r="E53" s="14">
        <v>142</v>
      </c>
      <c r="F53" s="14">
        <v>22</v>
      </c>
      <c r="G53" s="14">
        <v>29</v>
      </c>
      <c r="H53">
        <f t="shared" si="0"/>
        <v>1233</v>
      </c>
    </row>
    <row r="54" spans="1:8" ht="15.75" thickBot="1">
      <c r="A54" s="20">
        <v>43586</v>
      </c>
      <c r="B54" s="14" t="s">
        <v>1</v>
      </c>
      <c r="C54" s="14">
        <v>1565</v>
      </c>
      <c r="D54" s="14">
        <v>1252</v>
      </c>
      <c r="E54" s="14">
        <v>231</v>
      </c>
      <c r="F54" s="14">
        <v>11</v>
      </c>
      <c r="G54" s="14">
        <v>70</v>
      </c>
      <c r="H54">
        <f t="shared" si="0"/>
        <v>1564</v>
      </c>
    </row>
    <row r="55" spans="1:8" ht="15.75" thickBot="1">
      <c r="A55" s="20">
        <v>43617</v>
      </c>
      <c r="B55" s="14" t="s">
        <v>1</v>
      </c>
      <c r="C55" s="14">
        <v>2090</v>
      </c>
      <c r="D55" s="14">
        <v>1581</v>
      </c>
      <c r="E55" s="14">
        <v>436</v>
      </c>
      <c r="F55" s="14">
        <v>28</v>
      </c>
      <c r="G55" s="14">
        <v>44</v>
      </c>
      <c r="H55">
        <f t="shared" si="0"/>
        <v>2089</v>
      </c>
    </row>
    <row r="56" spans="1:8" ht="15.75" thickBot="1">
      <c r="A56" s="20">
        <v>43647</v>
      </c>
      <c r="B56" s="14" t="s">
        <v>1</v>
      </c>
      <c r="C56" s="14">
        <v>2055</v>
      </c>
      <c r="D56" s="14">
        <v>1666</v>
      </c>
      <c r="E56" s="14">
        <v>342</v>
      </c>
      <c r="F56" s="14">
        <v>20</v>
      </c>
      <c r="G56" s="14">
        <v>25</v>
      </c>
      <c r="H56">
        <f t="shared" si="0"/>
        <v>2053</v>
      </c>
    </row>
    <row r="57" spans="1:8" ht="15.75" thickBot="1">
      <c r="A57" s="20">
        <v>43678</v>
      </c>
      <c r="B57" s="14" t="s">
        <v>1</v>
      </c>
      <c r="C57" s="14">
        <v>1586</v>
      </c>
      <c r="D57" s="14">
        <v>1349</v>
      </c>
      <c r="E57" s="14">
        <v>107</v>
      </c>
      <c r="F57" s="14">
        <v>95</v>
      </c>
      <c r="G57" s="14">
        <v>33</v>
      </c>
      <c r="H57">
        <f t="shared" si="0"/>
        <v>1584</v>
      </c>
    </row>
    <row r="58" spans="1:8" ht="15.75" thickBot="1">
      <c r="A58" s="20">
        <v>43709</v>
      </c>
      <c r="B58" s="14" t="s">
        <v>1</v>
      </c>
      <c r="C58" s="14">
        <v>1424</v>
      </c>
      <c r="D58" s="14">
        <v>1196</v>
      </c>
      <c r="E58" s="14">
        <v>167</v>
      </c>
      <c r="F58" s="14">
        <v>31</v>
      </c>
      <c r="G58" s="14">
        <v>29</v>
      </c>
      <c r="H58">
        <f t="shared" si="0"/>
        <v>1423</v>
      </c>
    </row>
    <row r="59" spans="1:8" ht="15.75" thickBot="1">
      <c r="A59" s="20">
        <v>43739</v>
      </c>
      <c r="B59" s="14" t="s">
        <v>1</v>
      </c>
      <c r="C59" s="14">
        <v>1445</v>
      </c>
      <c r="D59" s="14">
        <v>1259</v>
      </c>
      <c r="E59" s="14">
        <v>121</v>
      </c>
      <c r="F59" s="14">
        <v>20</v>
      </c>
      <c r="G59" s="14">
        <v>44</v>
      </c>
      <c r="H59">
        <f t="shared" si="0"/>
        <v>1444</v>
      </c>
    </row>
    <row r="60" spans="1:8" ht="15.75" thickBot="1">
      <c r="A60" s="20">
        <v>43770</v>
      </c>
      <c r="B60" s="14" t="s">
        <v>1</v>
      </c>
      <c r="C60" s="14">
        <v>1584</v>
      </c>
      <c r="D60" s="14">
        <v>986</v>
      </c>
      <c r="E60" s="14">
        <v>339</v>
      </c>
      <c r="F60" s="14">
        <v>22</v>
      </c>
      <c r="G60" s="14">
        <v>23</v>
      </c>
      <c r="H60">
        <f t="shared" si="0"/>
        <v>1370</v>
      </c>
    </row>
    <row r="61" spans="1:8" ht="15.75" thickBot="1">
      <c r="A61" s="20">
        <v>43800</v>
      </c>
      <c r="B61" s="14" t="s">
        <v>1</v>
      </c>
      <c r="C61" s="14">
        <v>1536</v>
      </c>
      <c r="D61" s="14">
        <v>1285</v>
      </c>
      <c r="E61" s="14">
        <v>176</v>
      </c>
      <c r="F61" s="14">
        <v>25</v>
      </c>
      <c r="G61" s="14">
        <v>49</v>
      </c>
      <c r="H61">
        <f t="shared" si="0"/>
        <v>1535</v>
      </c>
    </row>
    <row r="62" spans="1:8" ht="15.75" thickBot="1">
      <c r="A62" s="20">
        <v>42005</v>
      </c>
      <c r="B62" s="9" t="s">
        <v>2</v>
      </c>
      <c r="C62" s="9">
        <v>2789</v>
      </c>
      <c r="D62" s="9">
        <v>1731</v>
      </c>
      <c r="E62" s="9">
        <v>999</v>
      </c>
      <c r="F62" s="9">
        <v>37</v>
      </c>
      <c r="G62" s="9">
        <v>20</v>
      </c>
      <c r="H62">
        <f t="shared" si="0"/>
        <v>2787</v>
      </c>
    </row>
    <row r="63" spans="1:8" ht="15.75" thickBot="1">
      <c r="A63" s="20">
        <v>42036</v>
      </c>
      <c r="B63" s="14" t="s">
        <v>2</v>
      </c>
      <c r="C63" s="14">
        <v>2268</v>
      </c>
      <c r="D63" s="14">
        <v>1601</v>
      </c>
      <c r="E63" s="14">
        <v>608</v>
      </c>
      <c r="F63" s="14">
        <v>32</v>
      </c>
      <c r="G63" s="14">
        <v>26</v>
      </c>
      <c r="H63">
        <f t="shared" si="0"/>
        <v>2267</v>
      </c>
    </row>
    <row r="64" spans="1:8" ht="15.75" thickBot="1">
      <c r="A64" s="20">
        <v>42064</v>
      </c>
      <c r="B64" s="14" t="s">
        <v>2</v>
      </c>
      <c r="C64" s="14">
        <v>2535</v>
      </c>
      <c r="D64" s="14">
        <v>1868</v>
      </c>
      <c r="E64" s="14">
        <v>610</v>
      </c>
      <c r="F64" s="14">
        <v>32</v>
      </c>
      <c r="G64" s="14">
        <v>23</v>
      </c>
      <c r="H64">
        <f t="shared" si="0"/>
        <v>2533</v>
      </c>
    </row>
    <row r="65" spans="1:8" ht="15.75" thickBot="1">
      <c r="A65" s="20">
        <v>42095</v>
      </c>
      <c r="B65" s="14" t="s">
        <v>2</v>
      </c>
      <c r="C65" s="14">
        <v>2150</v>
      </c>
      <c r="D65" s="14">
        <v>1393</v>
      </c>
      <c r="E65" s="14">
        <v>657</v>
      </c>
      <c r="F65" s="14">
        <v>63</v>
      </c>
      <c r="G65" s="14">
        <v>35</v>
      </c>
      <c r="H65">
        <f t="shared" si="0"/>
        <v>2148</v>
      </c>
    </row>
    <row r="66" spans="1:8" ht="15.75" thickBot="1">
      <c r="A66" s="20">
        <v>42125</v>
      </c>
      <c r="B66" s="14" t="s">
        <v>2</v>
      </c>
      <c r="C66" s="14">
        <v>3888</v>
      </c>
      <c r="D66" s="14">
        <v>2888</v>
      </c>
      <c r="E66" s="14">
        <v>1000</v>
      </c>
      <c r="F66" s="14">
        <v>17</v>
      </c>
      <c r="G66" s="14">
        <v>32</v>
      </c>
      <c r="H66">
        <f t="shared" si="0"/>
        <v>3937</v>
      </c>
    </row>
    <row r="67" spans="1:8" ht="15.75" thickBot="1">
      <c r="A67" s="20">
        <v>42156</v>
      </c>
      <c r="B67" s="14" t="s">
        <v>2</v>
      </c>
      <c r="C67" s="14">
        <v>3934</v>
      </c>
      <c r="D67" s="14">
        <v>2640</v>
      </c>
      <c r="E67" s="14">
        <v>1191</v>
      </c>
      <c r="F67" s="14">
        <v>66</v>
      </c>
      <c r="G67" s="14">
        <v>35</v>
      </c>
      <c r="H67">
        <f t="shared" ref="H67:H130" si="1">SUM(D67:G67)</f>
        <v>3932</v>
      </c>
    </row>
    <row r="68" spans="1:8" ht="15.75" thickBot="1">
      <c r="A68" s="20">
        <v>42186</v>
      </c>
      <c r="B68" s="14" t="s">
        <v>2</v>
      </c>
      <c r="C68" s="14">
        <v>3612</v>
      </c>
      <c r="D68" s="14">
        <v>2298</v>
      </c>
      <c r="E68" s="14">
        <v>1270</v>
      </c>
      <c r="F68" s="14">
        <v>12</v>
      </c>
      <c r="G68" s="14">
        <v>31</v>
      </c>
      <c r="H68">
        <f t="shared" si="1"/>
        <v>3611</v>
      </c>
    </row>
    <row r="69" spans="1:8" ht="15.75" thickBot="1">
      <c r="A69" s="20">
        <v>42217</v>
      </c>
      <c r="B69" s="14" t="s">
        <v>2</v>
      </c>
      <c r="C69" s="14">
        <v>2618</v>
      </c>
      <c r="D69" s="14">
        <v>1723</v>
      </c>
      <c r="E69" s="14">
        <v>796</v>
      </c>
      <c r="F69" s="14">
        <v>51</v>
      </c>
      <c r="G69" s="14">
        <v>46</v>
      </c>
      <c r="H69">
        <f t="shared" si="1"/>
        <v>2616</v>
      </c>
    </row>
    <row r="70" spans="1:8" ht="15.75" thickBot="1">
      <c r="A70" s="20">
        <v>42248</v>
      </c>
      <c r="B70" s="14" t="s">
        <v>2</v>
      </c>
      <c r="C70" s="14">
        <v>2240</v>
      </c>
      <c r="D70" s="14">
        <v>1504</v>
      </c>
      <c r="E70" s="14">
        <v>678</v>
      </c>
      <c r="F70" s="14">
        <v>23</v>
      </c>
      <c r="G70" s="14">
        <v>33</v>
      </c>
      <c r="H70">
        <f t="shared" si="1"/>
        <v>2238</v>
      </c>
    </row>
    <row r="71" spans="1:8" ht="15.75" thickBot="1">
      <c r="A71" s="20">
        <v>42278</v>
      </c>
      <c r="B71" s="14" t="s">
        <v>2</v>
      </c>
      <c r="C71" s="14">
        <v>2728</v>
      </c>
      <c r="D71" s="14">
        <v>1667</v>
      </c>
      <c r="E71" s="14">
        <v>1018</v>
      </c>
      <c r="F71" s="14">
        <v>16</v>
      </c>
      <c r="G71" s="14">
        <v>26</v>
      </c>
      <c r="H71">
        <f t="shared" si="1"/>
        <v>2727</v>
      </c>
    </row>
    <row r="72" spans="1:8" ht="15.75" thickBot="1">
      <c r="A72" s="20">
        <v>42309</v>
      </c>
      <c r="B72" s="14" t="s">
        <v>2</v>
      </c>
      <c r="C72" s="14">
        <v>6090</v>
      </c>
      <c r="D72" s="14">
        <v>4888</v>
      </c>
      <c r="E72" s="14">
        <v>1142</v>
      </c>
      <c r="F72" s="14">
        <v>35</v>
      </c>
      <c r="G72" s="14">
        <v>24</v>
      </c>
      <c r="H72">
        <f t="shared" si="1"/>
        <v>6089</v>
      </c>
    </row>
    <row r="73" spans="1:8" ht="15.75" thickBot="1">
      <c r="A73" s="20">
        <v>42339</v>
      </c>
      <c r="B73" s="14" t="s">
        <v>2</v>
      </c>
      <c r="C73" s="14">
        <v>3890</v>
      </c>
      <c r="D73" s="14">
        <v>2793</v>
      </c>
      <c r="E73" s="14">
        <v>996</v>
      </c>
      <c r="F73" s="14">
        <v>86</v>
      </c>
      <c r="G73" s="14">
        <v>23</v>
      </c>
      <c r="H73">
        <f t="shared" si="1"/>
        <v>3898</v>
      </c>
    </row>
    <row r="74" spans="1:8" ht="15.75" thickBot="1">
      <c r="A74" s="20">
        <v>42370</v>
      </c>
      <c r="B74" s="14" t="s">
        <v>2</v>
      </c>
      <c r="C74" s="14">
        <v>4796</v>
      </c>
      <c r="D74" s="14">
        <v>3183</v>
      </c>
      <c r="E74" s="14">
        <v>1552</v>
      </c>
      <c r="F74" s="14">
        <v>29</v>
      </c>
      <c r="G74" s="14">
        <v>31</v>
      </c>
      <c r="H74">
        <f t="shared" si="1"/>
        <v>4795</v>
      </c>
    </row>
    <row r="75" spans="1:8" ht="15.75" thickBot="1">
      <c r="A75" s="20">
        <v>42401</v>
      </c>
      <c r="B75" s="14" t="s">
        <v>2</v>
      </c>
      <c r="C75" s="14">
        <v>5345</v>
      </c>
      <c r="D75" s="14">
        <v>3682</v>
      </c>
      <c r="E75" s="14">
        <v>1602</v>
      </c>
      <c r="F75" s="14">
        <v>21</v>
      </c>
      <c r="G75" s="14">
        <v>38</v>
      </c>
      <c r="H75">
        <f t="shared" si="1"/>
        <v>5343</v>
      </c>
    </row>
    <row r="76" spans="1:8" ht="15.75" thickBot="1">
      <c r="A76" s="20">
        <v>42430</v>
      </c>
      <c r="B76" s="14" t="s">
        <v>2</v>
      </c>
      <c r="C76" s="14">
        <v>3114</v>
      </c>
      <c r="D76" s="14">
        <v>2205</v>
      </c>
      <c r="E76" s="14">
        <v>830</v>
      </c>
      <c r="F76" s="14">
        <v>55</v>
      </c>
      <c r="G76" s="14">
        <v>22</v>
      </c>
      <c r="H76">
        <f t="shared" si="1"/>
        <v>3112</v>
      </c>
    </row>
    <row r="77" spans="1:8" ht="15.75" thickBot="1">
      <c r="A77" s="20">
        <v>42461</v>
      </c>
      <c r="B77" s="14" t="s">
        <v>2</v>
      </c>
      <c r="C77" s="14">
        <v>2218</v>
      </c>
      <c r="D77" s="14">
        <v>1536</v>
      </c>
      <c r="E77" s="14">
        <v>647</v>
      </c>
      <c r="F77" s="14">
        <v>19</v>
      </c>
      <c r="G77" s="14">
        <v>15</v>
      </c>
      <c r="H77">
        <f t="shared" si="1"/>
        <v>2217</v>
      </c>
    </row>
    <row r="78" spans="1:8" ht="15.75" thickBot="1">
      <c r="A78" s="20">
        <v>42491</v>
      </c>
      <c r="B78" s="14" t="s">
        <v>2</v>
      </c>
      <c r="C78" s="14">
        <v>3070</v>
      </c>
      <c r="D78" s="14">
        <v>2050</v>
      </c>
      <c r="E78" s="14">
        <v>968</v>
      </c>
      <c r="F78" s="14">
        <v>30</v>
      </c>
      <c r="G78" s="14">
        <v>20</v>
      </c>
      <c r="H78">
        <f t="shared" si="1"/>
        <v>3068</v>
      </c>
    </row>
    <row r="79" spans="1:8" ht="15.75" thickBot="1">
      <c r="A79" s="20">
        <v>42522</v>
      </c>
      <c r="B79" s="14" t="s">
        <v>2</v>
      </c>
      <c r="C79" s="14">
        <v>2805</v>
      </c>
      <c r="D79" s="14">
        <v>1869</v>
      </c>
      <c r="E79" s="14">
        <v>854</v>
      </c>
      <c r="F79" s="14">
        <v>64</v>
      </c>
      <c r="G79" s="14">
        <v>16</v>
      </c>
      <c r="H79">
        <f t="shared" si="1"/>
        <v>2803</v>
      </c>
    </row>
    <row r="80" spans="1:8" ht="15.75" thickBot="1">
      <c r="A80" s="20">
        <v>42552</v>
      </c>
      <c r="B80" s="14" t="s">
        <v>2</v>
      </c>
      <c r="C80" s="14">
        <v>2221</v>
      </c>
      <c r="D80" s="14">
        <v>1644</v>
      </c>
      <c r="E80" s="14">
        <v>536</v>
      </c>
      <c r="F80" s="14">
        <v>24</v>
      </c>
      <c r="G80" s="14">
        <v>16</v>
      </c>
      <c r="H80">
        <f t="shared" si="1"/>
        <v>2220</v>
      </c>
    </row>
    <row r="81" spans="1:8" ht="15.75" thickBot="1">
      <c r="A81" s="20">
        <v>42583</v>
      </c>
      <c r="B81" s="14" t="s">
        <v>2</v>
      </c>
      <c r="C81" s="14">
        <v>1736</v>
      </c>
      <c r="D81" s="14">
        <v>1233</v>
      </c>
      <c r="E81" s="14">
        <v>424</v>
      </c>
      <c r="F81" s="14">
        <v>65</v>
      </c>
      <c r="G81" s="14">
        <v>13</v>
      </c>
      <c r="H81">
        <f t="shared" si="1"/>
        <v>1735</v>
      </c>
    </row>
    <row r="82" spans="1:8" ht="15.75" thickBot="1">
      <c r="A82" s="20">
        <v>42614</v>
      </c>
      <c r="B82" s="14" t="s">
        <v>2</v>
      </c>
      <c r="C82" s="14">
        <v>1754</v>
      </c>
      <c r="D82" s="14">
        <v>1209</v>
      </c>
      <c r="E82" s="14">
        <v>502</v>
      </c>
      <c r="F82" s="14">
        <v>31</v>
      </c>
      <c r="G82" s="14">
        <v>10</v>
      </c>
      <c r="H82">
        <f t="shared" si="1"/>
        <v>1752</v>
      </c>
    </row>
    <row r="83" spans="1:8" ht="15.75" thickBot="1">
      <c r="A83" s="20">
        <v>42644</v>
      </c>
      <c r="B83" s="14" t="s">
        <v>2</v>
      </c>
      <c r="C83" s="14">
        <v>1674</v>
      </c>
      <c r="D83" s="14">
        <v>994</v>
      </c>
      <c r="E83" s="14">
        <v>486</v>
      </c>
      <c r="F83" s="14">
        <v>98</v>
      </c>
      <c r="G83" s="14">
        <v>94</v>
      </c>
      <c r="H83">
        <f t="shared" si="1"/>
        <v>1672</v>
      </c>
    </row>
    <row r="84" spans="1:8" ht="15.75" thickBot="1">
      <c r="A84" s="20">
        <v>42675</v>
      </c>
      <c r="B84" s="14" t="s">
        <v>2</v>
      </c>
      <c r="C84" s="14">
        <v>1862</v>
      </c>
      <c r="D84" s="14">
        <v>1078</v>
      </c>
      <c r="E84" s="14">
        <v>726</v>
      </c>
      <c r="F84" s="14">
        <v>39</v>
      </c>
      <c r="G84" s="14">
        <v>18</v>
      </c>
      <c r="H84">
        <f t="shared" si="1"/>
        <v>1861</v>
      </c>
    </row>
    <row r="85" spans="1:8" ht="15.75" thickBot="1">
      <c r="A85" s="20">
        <v>42705</v>
      </c>
      <c r="B85" s="14" t="s">
        <v>2</v>
      </c>
      <c r="C85" s="14">
        <v>1560</v>
      </c>
      <c r="D85" s="14">
        <v>924</v>
      </c>
      <c r="E85" s="14">
        <v>519</v>
      </c>
      <c r="F85" s="14">
        <v>21</v>
      </c>
      <c r="G85" s="14">
        <v>94</v>
      </c>
      <c r="H85">
        <f t="shared" si="1"/>
        <v>1558</v>
      </c>
    </row>
    <row r="86" spans="1:8" ht="15.75" thickBot="1">
      <c r="A86" s="20">
        <v>42736</v>
      </c>
      <c r="B86" s="14" t="s">
        <v>2</v>
      </c>
      <c r="C86" s="14">
        <v>2560</v>
      </c>
      <c r="D86" s="14">
        <v>2154</v>
      </c>
      <c r="E86" s="14">
        <v>318</v>
      </c>
      <c r="F86" s="14">
        <v>62</v>
      </c>
      <c r="G86" s="14">
        <v>24</v>
      </c>
      <c r="H86">
        <f t="shared" si="1"/>
        <v>2558</v>
      </c>
    </row>
    <row r="87" spans="1:8" ht="15.75" thickBot="1">
      <c r="A87" s="20">
        <v>42767</v>
      </c>
      <c r="B87" s="14" t="s">
        <v>2</v>
      </c>
      <c r="C87" s="14">
        <v>2638</v>
      </c>
      <c r="D87" s="14">
        <v>1402</v>
      </c>
      <c r="E87" s="14">
        <v>1190</v>
      </c>
      <c r="F87" s="14">
        <v>35</v>
      </c>
      <c r="G87" s="14">
        <v>10</v>
      </c>
      <c r="H87">
        <f t="shared" si="1"/>
        <v>2637</v>
      </c>
    </row>
    <row r="88" spans="1:8" ht="15.75" thickBot="1">
      <c r="A88" s="20">
        <v>42795</v>
      </c>
      <c r="B88" s="14" t="s">
        <v>2</v>
      </c>
      <c r="C88" s="14">
        <v>1984</v>
      </c>
      <c r="D88" s="14">
        <v>1655</v>
      </c>
      <c r="E88" s="14">
        <v>281</v>
      </c>
      <c r="F88" s="14">
        <v>30</v>
      </c>
      <c r="G88" s="14">
        <v>16</v>
      </c>
      <c r="H88">
        <f t="shared" si="1"/>
        <v>1982</v>
      </c>
    </row>
    <row r="89" spans="1:8" ht="15.75" thickBot="1">
      <c r="A89" s="20">
        <v>42826</v>
      </c>
      <c r="B89" s="14" t="s">
        <v>2</v>
      </c>
      <c r="C89" s="14">
        <v>2172</v>
      </c>
      <c r="D89" s="18">
        <v>1796</v>
      </c>
      <c r="E89" s="18">
        <v>323</v>
      </c>
      <c r="F89" s="18">
        <v>35</v>
      </c>
      <c r="G89" s="18">
        <v>17</v>
      </c>
      <c r="H89">
        <f t="shared" si="1"/>
        <v>2171</v>
      </c>
    </row>
    <row r="90" spans="1:8" ht="15.75" thickBot="1">
      <c r="A90" s="20">
        <v>42856</v>
      </c>
      <c r="B90" s="14" t="s">
        <v>2</v>
      </c>
      <c r="C90" s="14">
        <v>3190</v>
      </c>
      <c r="D90" s="14">
        <v>2834</v>
      </c>
      <c r="E90" s="14">
        <v>303</v>
      </c>
      <c r="F90" s="14">
        <v>27</v>
      </c>
      <c r="G90" s="14">
        <v>24</v>
      </c>
      <c r="H90">
        <f t="shared" si="1"/>
        <v>3188</v>
      </c>
    </row>
    <row r="91" spans="1:8" ht="15.75" thickBot="1">
      <c r="A91" s="20">
        <v>42887</v>
      </c>
      <c r="B91" s="14" t="s">
        <v>2</v>
      </c>
      <c r="C91" s="14">
        <v>3224</v>
      </c>
      <c r="D91" s="14">
        <v>2727</v>
      </c>
      <c r="E91" s="14">
        <v>450</v>
      </c>
      <c r="F91" s="14">
        <v>23</v>
      </c>
      <c r="G91" s="14">
        <v>22</v>
      </c>
      <c r="H91">
        <f t="shared" si="1"/>
        <v>3222</v>
      </c>
    </row>
    <row r="92" spans="1:8" ht="15.75" thickBot="1">
      <c r="A92" s="20">
        <v>42917</v>
      </c>
      <c r="B92" s="14" t="s">
        <v>2</v>
      </c>
      <c r="C92" s="14">
        <v>2456</v>
      </c>
      <c r="D92" s="14">
        <v>2130</v>
      </c>
      <c r="E92" s="14">
        <v>264</v>
      </c>
      <c r="F92" s="14">
        <v>38</v>
      </c>
      <c r="G92" s="14">
        <v>23</v>
      </c>
      <c r="H92">
        <f t="shared" si="1"/>
        <v>2455</v>
      </c>
    </row>
    <row r="93" spans="1:8" ht="15.75" thickBot="1">
      <c r="A93" s="20">
        <v>42948</v>
      </c>
      <c r="B93" s="14" t="s">
        <v>2</v>
      </c>
      <c r="C93" s="14">
        <v>2874</v>
      </c>
      <c r="D93" s="14">
        <v>2536</v>
      </c>
      <c r="E93" s="14">
        <v>219</v>
      </c>
      <c r="F93" s="14">
        <v>91</v>
      </c>
      <c r="G93" s="14">
        <v>26</v>
      </c>
      <c r="H93">
        <f t="shared" si="1"/>
        <v>2872</v>
      </c>
    </row>
    <row r="94" spans="1:8" ht="15.75" thickBot="1">
      <c r="A94" s="20">
        <v>42979</v>
      </c>
      <c r="B94" s="14" t="s">
        <v>2</v>
      </c>
      <c r="C94" s="14">
        <v>3126</v>
      </c>
      <c r="D94" s="14">
        <v>2749</v>
      </c>
      <c r="E94" s="14">
        <v>277</v>
      </c>
      <c r="F94" s="14">
        <v>59</v>
      </c>
      <c r="G94" s="14">
        <v>40</v>
      </c>
      <c r="H94">
        <f t="shared" si="1"/>
        <v>3125</v>
      </c>
    </row>
    <row r="95" spans="1:8" ht="15.75" thickBot="1">
      <c r="A95" s="20">
        <v>43009</v>
      </c>
      <c r="B95" s="14" t="s">
        <v>2</v>
      </c>
      <c r="C95" s="14">
        <v>3412</v>
      </c>
      <c r="D95" s="14">
        <v>3161</v>
      </c>
      <c r="E95" s="14">
        <v>177</v>
      </c>
      <c r="F95" s="14">
        <v>42</v>
      </c>
      <c r="G95" s="14">
        <v>31</v>
      </c>
      <c r="H95">
        <f t="shared" si="1"/>
        <v>3411</v>
      </c>
    </row>
    <row r="96" spans="1:8" ht="15.75" thickBot="1">
      <c r="A96" s="20">
        <v>43040</v>
      </c>
      <c r="B96" s="14" t="s">
        <v>2</v>
      </c>
      <c r="C96" s="14">
        <v>3262</v>
      </c>
      <c r="D96" s="14">
        <v>2868</v>
      </c>
      <c r="E96" s="14">
        <v>270</v>
      </c>
      <c r="F96" s="14">
        <v>95</v>
      </c>
      <c r="G96" s="14">
        <v>28</v>
      </c>
      <c r="H96">
        <f t="shared" si="1"/>
        <v>3261</v>
      </c>
    </row>
    <row r="97" spans="1:8" ht="15.75" thickBot="1">
      <c r="A97" s="20">
        <v>43070</v>
      </c>
      <c r="B97" s="14" t="s">
        <v>2</v>
      </c>
      <c r="C97" s="14">
        <v>2990</v>
      </c>
      <c r="D97" s="14">
        <v>2540</v>
      </c>
      <c r="E97" s="14">
        <v>331</v>
      </c>
      <c r="F97" s="14">
        <v>67</v>
      </c>
      <c r="G97" s="14">
        <v>50</v>
      </c>
      <c r="H97">
        <f t="shared" si="1"/>
        <v>2988</v>
      </c>
    </row>
    <row r="98" spans="1:8" ht="15.75" thickBot="1">
      <c r="A98" s="20">
        <v>43101</v>
      </c>
      <c r="B98" s="14" t="s">
        <v>2</v>
      </c>
      <c r="C98" s="14">
        <v>2676</v>
      </c>
      <c r="D98" s="14">
        <v>2348</v>
      </c>
      <c r="E98" s="14">
        <v>283</v>
      </c>
      <c r="F98" s="14">
        <v>19</v>
      </c>
      <c r="G98" s="14">
        <v>24</v>
      </c>
      <c r="H98">
        <f t="shared" si="1"/>
        <v>2674</v>
      </c>
    </row>
    <row r="99" spans="1:8" ht="15.75" thickBot="1">
      <c r="A99" s="20">
        <v>43132</v>
      </c>
      <c r="B99" s="14" t="s">
        <v>2</v>
      </c>
      <c r="C99" s="14">
        <v>2388</v>
      </c>
      <c r="D99" s="14">
        <v>1893</v>
      </c>
      <c r="E99" s="14">
        <v>452</v>
      </c>
      <c r="F99" s="14">
        <v>22</v>
      </c>
      <c r="G99" s="14">
        <v>19</v>
      </c>
      <c r="H99">
        <f t="shared" si="1"/>
        <v>2386</v>
      </c>
    </row>
    <row r="100" spans="1:8" ht="15.75" thickBot="1">
      <c r="A100" s="20">
        <v>43160</v>
      </c>
      <c r="B100" s="14" t="s">
        <v>2</v>
      </c>
      <c r="C100" s="14">
        <v>2227</v>
      </c>
      <c r="D100" s="14">
        <v>1760</v>
      </c>
      <c r="E100" s="14">
        <v>423</v>
      </c>
      <c r="F100" s="14">
        <v>27</v>
      </c>
      <c r="G100" s="14">
        <v>16</v>
      </c>
      <c r="H100">
        <f t="shared" si="1"/>
        <v>2226</v>
      </c>
    </row>
    <row r="101" spans="1:8" ht="15.75" thickBot="1">
      <c r="A101" s="20">
        <v>43191</v>
      </c>
      <c r="B101" s="14" t="s">
        <v>2</v>
      </c>
      <c r="C101" s="14">
        <v>2930</v>
      </c>
      <c r="D101" s="14">
        <v>2437</v>
      </c>
      <c r="E101" s="14">
        <v>442</v>
      </c>
      <c r="F101" s="14">
        <v>23</v>
      </c>
      <c r="G101" s="14">
        <v>27</v>
      </c>
      <c r="H101">
        <f t="shared" si="1"/>
        <v>2929</v>
      </c>
    </row>
    <row r="102" spans="1:8" ht="15.75" thickBot="1">
      <c r="A102" s="20">
        <v>43221</v>
      </c>
      <c r="B102" s="14" t="s">
        <v>2</v>
      </c>
      <c r="C102" s="14">
        <v>3438</v>
      </c>
      <c r="D102" s="14">
        <v>3123</v>
      </c>
      <c r="E102" s="14">
        <v>269</v>
      </c>
      <c r="F102" s="14">
        <v>12</v>
      </c>
      <c r="G102" s="14">
        <v>33</v>
      </c>
      <c r="H102">
        <f t="shared" si="1"/>
        <v>3437</v>
      </c>
    </row>
    <row r="103" spans="1:8" ht="15.75" thickBot="1">
      <c r="A103" s="20">
        <v>43252</v>
      </c>
      <c r="B103" s="14" t="s">
        <v>2</v>
      </c>
      <c r="C103" s="14">
        <v>3666</v>
      </c>
      <c r="D103" s="14">
        <v>3379</v>
      </c>
      <c r="E103" s="14">
        <v>221</v>
      </c>
      <c r="F103" s="14">
        <v>32</v>
      </c>
      <c r="G103" s="14">
        <v>33</v>
      </c>
      <c r="H103">
        <f t="shared" si="1"/>
        <v>3665</v>
      </c>
    </row>
    <row r="104" spans="1:8" ht="15.75" thickBot="1">
      <c r="A104" s="20">
        <v>43282</v>
      </c>
      <c r="B104" s="14" t="s">
        <v>2</v>
      </c>
      <c r="C104" s="14">
        <v>2662</v>
      </c>
      <c r="D104" s="14">
        <v>2406</v>
      </c>
      <c r="E104" s="14">
        <v>199</v>
      </c>
      <c r="F104" s="14">
        <v>29</v>
      </c>
      <c r="G104" s="14">
        <v>26</v>
      </c>
      <c r="H104">
        <f t="shared" si="1"/>
        <v>2660</v>
      </c>
    </row>
    <row r="105" spans="1:8" ht="15.75" thickBot="1">
      <c r="A105" s="20">
        <v>43313</v>
      </c>
      <c r="B105" s="14" t="s">
        <v>2</v>
      </c>
      <c r="C105" s="14">
        <v>2506</v>
      </c>
      <c r="D105" s="14">
        <v>2231</v>
      </c>
      <c r="E105" s="14">
        <v>239</v>
      </c>
      <c r="F105" s="14">
        <v>14</v>
      </c>
      <c r="G105" s="14">
        <v>21</v>
      </c>
      <c r="H105">
        <f t="shared" si="1"/>
        <v>2505</v>
      </c>
    </row>
    <row r="106" spans="1:8" ht="15.75" thickBot="1">
      <c r="A106" s="20">
        <v>43344</v>
      </c>
      <c r="B106" s="14" t="s">
        <v>2</v>
      </c>
      <c r="C106" s="14">
        <v>2262</v>
      </c>
      <c r="D106" s="14">
        <v>1758</v>
      </c>
      <c r="E106" s="14">
        <v>398</v>
      </c>
      <c r="F106" s="14">
        <v>86</v>
      </c>
      <c r="G106" s="14">
        <v>18</v>
      </c>
      <c r="H106">
        <f t="shared" si="1"/>
        <v>2260</v>
      </c>
    </row>
    <row r="107" spans="1:8" ht="15.75" thickBot="1">
      <c r="A107" s="20">
        <v>43374</v>
      </c>
      <c r="B107" s="14" t="s">
        <v>2</v>
      </c>
      <c r="C107" s="14">
        <v>2262</v>
      </c>
      <c r="D107" s="14">
        <v>1811</v>
      </c>
      <c r="E107" s="14">
        <v>413</v>
      </c>
      <c r="F107" s="14">
        <v>25</v>
      </c>
      <c r="G107" s="14">
        <v>11</v>
      </c>
      <c r="H107">
        <f t="shared" si="1"/>
        <v>2260</v>
      </c>
    </row>
    <row r="108" spans="1:8" ht="15.75" thickBot="1">
      <c r="A108" s="20">
        <v>43405</v>
      </c>
      <c r="B108" s="14" t="s">
        <v>2</v>
      </c>
      <c r="C108" s="14">
        <v>2480</v>
      </c>
      <c r="D108" s="14">
        <v>2187</v>
      </c>
      <c r="E108" s="14">
        <v>238</v>
      </c>
      <c r="F108" s="14">
        <v>27</v>
      </c>
      <c r="G108" s="14">
        <v>27</v>
      </c>
      <c r="H108">
        <f t="shared" si="1"/>
        <v>2479</v>
      </c>
    </row>
    <row r="109" spans="1:8" ht="15.75" thickBot="1">
      <c r="A109" s="20">
        <v>43435</v>
      </c>
      <c r="B109" s="14" t="s">
        <v>2</v>
      </c>
      <c r="C109" s="14">
        <v>2578</v>
      </c>
      <c r="D109" s="14">
        <v>2340</v>
      </c>
      <c r="E109" s="14">
        <v>181</v>
      </c>
      <c r="F109" s="14">
        <v>32</v>
      </c>
      <c r="G109" s="14">
        <v>23</v>
      </c>
      <c r="H109">
        <f t="shared" si="1"/>
        <v>2576</v>
      </c>
    </row>
    <row r="110" spans="1:8" ht="15.75" thickBot="1">
      <c r="A110" s="20">
        <v>43466</v>
      </c>
      <c r="B110" s="14" t="s">
        <v>2</v>
      </c>
      <c r="C110" s="14">
        <v>2792</v>
      </c>
      <c r="D110" s="14">
        <v>2526</v>
      </c>
      <c r="E110" s="14">
        <v>202</v>
      </c>
      <c r="F110" s="14">
        <v>37</v>
      </c>
      <c r="G110" s="14">
        <v>26</v>
      </c>
      <c r="H110">
        <f t="shared" si="1"/>
        <v>2791</v>
      </c>
    </row>
    <row r="111" spans="1:8" ht="15.75" thickBot="1">
      <c r="A111" s="20">
        <v>43497</v>
      </c>
      <c r="B111" s="14" t="s">
        <v>2</v>
      </c>
      <c r="C111" s="14">
        <v>2272</v>
      </c>
      <c r="D111" s="14">
        <v>2012</v>
      </c>
      <c r="E111" s="14">
        <v>194</v>
      </c>
      <c r="F111" s="14">
        <v>23</v>
      </c>
      <c r="G111" s="14">
        <v>42</v>
      </c>
      <c r="H111">
        <f t="shared" si="1"/>
        <v>2271</v>
      </c>
    </row>
    <row r="112" spans="1:8" ht="15.75" thickBot="1">
      <c r="A112" s="20">
        <v>43525</v>
      </c>
      <c r="B112" s="14" t="s">
        <v>2</v>
      </c>
      <c r="C112" s="14">
        <v>2314</v>
      </c>
      <c r="D112" s="14">
        <v>1976</v>
      </c>
      <c r="E112" s="14">
        <v>236</v>
      </c>
      <c r="F112" s="14">
        <v>84</v>
      </c>
      <c r="G112" s="14">
        <v>16</v>
      </c>
      <c r="H112">
        <f t="shared" si="1"/>
        <v>2312</v>
      </c>
    </row>
    <row r="113" spans="1:8" ht="15.75" thickBot="1">
      <c r="A113" s="20">
        <v>43556</v>
      </c>
      <c r="B113" s="14" t="s">
        <v>2</v>
      </c>
      <c r="C113" s="14">
        <v>2120</v>
      </c>
      <c r="D113" s="14">
        <v>1859</v>
      </c>
      <c r="E113" s="14">
        <v>210</v>
      </c>
      <c r="F113" s="14">
        <v>31</v>
      </c>
      <c r="G113" s="14">
        <v>19</v>
      </c>
      <c r="H113">
        <f t="shared" si="1"/>
        <v>2119</v>
      </c>
    </row>
    <row r="114" spans="1:8" ht="15.75" thickBot="1">
      <c r="A114" s="20">
        <v>43586</v>
      </c>
      <c r="B114" s="14" t="s">
        <v>2</v>
      </c>
      <c r="C114" s="14">
        <v>2734</v>
      </c>
      <c r="D114" s="14">
        <v>2455</v>
      </c>
      <c r="E114" s="14">
        <v>183</v>
      </c>
      <c r="F114" s="14">
        <v>69</v>
      </c>
      <c r="G114" s="14">
        <v>25</v>
      </c>
      <c r="H114">
        <f t="shared" si="1"/>
        <v>2732</v>
      </c>
    </row>
    <row r="115" spans="1:8" ht="15.75" thickBot="1">
      <c r="A115" s="20">
        <v>43617</v>
      </c>
      <c r="B115" s="14" t="s">
        <v>2</v>
      </c>
      <c r="C115" s="14">
        <v>3926</v>
      </c>
      <c r="D115" s="14">
        <v>3278</v>
      </c>
      <c r="E115" s="14">
        <v>589</v>
      </c>
      <c r="F115" s="14">
        <v>21</v>
      </c>
      <c r="G115" s="14">
        <v>37</v>
      </c>
      <c r="H115">
        <f t="shared" si="1"/>
        <v>3925</v>
      </c>
    </row>
    <row r="116" spans="1:8" ht="15.75" thickBot="1">
      <c r="A116" s="20">
        <v>43647</v>
      </c>
      <c r="B116" s="14" t="s">
        <v>2</v>
      </c>
      <c r="C116" s="14">
        <v>3882</v>
      </c>
      <c r="D116" s="14">
        <v>3509</v>
      </c>
      <c r="E116" s="14">
        <v>320</v>
      </c>
      <c r="F116" s="14">
        <v>13</v>
      </c>
      <c r="G116" s="14">
        <v>39</v>
      </c>
      <c r="H116">
        <f t="shared" si="1"/>
        <v>3881</v>
      </c>
    </row>
    <row r="117" spans="1:8" ht="15.75" thickBot="1">
      <c r="A117" s="20">
        <v>43678</v>
      </c>
      <c r="B117" s="14" t="s">
        <v>2</v>
      </c>
      <c r="C117" s="14">
        <v>3384</v>
      </c>
      <c r="D117" s="14">
        <v>3072</v>
      </c>
      <c r="E117" s="14">
        <v>210</v>
      </c>
      <c r="F117" s="14">
        <v>69</v>
      </c>
      <c r="G117" s="14">
        <v>32</v>
      </c>
      <c r="H117">
        <f t="shared" si="1"/>
        <v>3383</v>
      </c>
    </row>
    <row r="118" spans="1:8" ht="15.75" thickBot="1">
      <c r="A118" s="20">
        <v>43709</v>
      </c>
      <c r="B118" s="14" t="s">
        <v>2</v>
      </c>
      <c r="C118" s="14">
        <v>2746</v>
      </c>
      <c r="D118" s="14">
        <v>2174</v>
      </c>
      <c r="E118" s="14">
        <v>513</v>
      </c>
      <c r="F118" s="14">
        <v>34</v>
      </c>
      <c r="G118" s="14">
        <v>24</v>
      </c>
      <c r="H118">
        <f t="shared" si="1"/>
        <v>2745</v>
      </c>
    </row>
    <row r="119" spans="1:8" ht="15.75" thickBot="1">
      <c r="A119" s="20">
        <v>43739</v>
      </c>
      <c r="B119" s="14" t="s">
        <v>2</v>
      </c>
      <c r="C119" s="14">
        <v>2594</v>
      </c>
      <c r="D119" s="14">
        <v>2202</v>
      </c>
      <c r="E119" s="14">
        <v>342</v>
      </c>
      <c r="F119" s="14">
        <v>27</v>
      </c>
      <c r="G119" s="14">
        <v>22</v>
      </c>
      <c r="H119">
        <f t="shared" si="1"/>
        <v>2593</v>
      </c>
    </row>
    <row r="120" spans="1:8" ht="15.75" thickBot="1">
      <c r="A120" s="20">
        <v>43770</v>
      </c>
      <c r="B120" s="14" t="s">
        <v>2</v>
      </c>
      <c r="C120" s="14">
        <v>2094</v>
      </c>
      <c r="D120" s="14">
        <v>1806</v>
      </c>
      <c r="E120" s="14">
        <v>236</v>
      </c>
      <c r="F120" s="14">
        <v>35</v>
      </c>
      <c r="G120" s="14">
        <v>16</v>
      </c>
      <c r="H120">
        <f t="shared" si="1"/>
        <v>2093</v>
      </c>
    </row>
    <row r="121" spans="1:8" ht="15.75" thickBot="1">
      <c r="A121" s="20">
        <v>43800</v>
      </c>
      <c r="B121" s="14" t="s">
        <v>2</v>
      </c>
      <c r="C121" s="14">
        <v>2470</v>
      </c>
      <c r="D121" s="14">
        <v>2033</v>
      </c>
      <c r="E121" s="14">
        <v>344</v>
      </c>
      <c r="F121" s="14">
        <v>68</v>
      </c>
      <c r="G121" s="14">
        <v>23</v>
      </c>
      <c r="H121">
        <f t="shared" si="1"/>
        <v>2468</v>
      </c>
    </row>
    <row r="122" spans="1:8" ht="15.75" thickBot="1">
      <c r="A122" s="20">
        <v>42005</v>
      </c>
      <c r="B122" s="10" t="s">
        <v>3</v>
      </c>
      <c r="C122" s="10">
        <v>2680</v>
      </c>
      <c r="D122" s="10">
        <v>2209</v>
      </c>
      <c r="E122" s="10">
        <v>394</v>
      </c>
      <c r="F122" s="10">
        <v>55</v>
      </c>
      <c r="G122" s="10">
        <v>20</v>
      </c>
      <c r="H122">
        <f t="shared" si="1"/>
        <v>2678</v>
      </c>
    </row>
    <row r="123" spans="1:8" ht="15.75" thickBot="1">
      <c r="A123" s="20">
        <v>42036</v>
      </c>
      <c r="B123" s="10" t="s">
        <v>3</v>
      </c>
      <c r="C123" s="10">
        <v>1698</v>
      </c>
      <c r="D123" s="10">
        <v>1408</v>
      </c>
      <c r="E123" s="10">
        <v>245</v>
      </c>
      <c r="F123" s="10">
        <v>25</v>
      </c>
      <c r="G123" s="10">
        <v>18</v>
      </c>
      <c r="H123">
        <f t="shared" si="1"/>
        <v>1696</v>
      </c>
    </row>
    <row r="124" spans="1:8" ht="15.75" thickBot="1">
      <c r="A124" s="20">
        <v>42064</v>
      </c>
      <c r="B124" s="10" t="s">
        <v>3</v>
      </c>
      <c r="C124" s="10">
        <v>1720</v>
      </c>
      <c r="D124" s="10">
        <v>1431</v>
      </c>
      <c r="E124" s="10">
        <v>219</v>
      </c>
      <c r="F124" s="10">
        <v>25</v>
      </c>
      <c r="G124" s="10">
        <v>43</v>
      </c>
      <c r="H124">
        <f t="shared" si="1"/>
        <v>1718</v>
      </c>
    </row>
    <row r="125" spans="1:8" ht="15.75" thickBot="1">
      <c r="A125" s="20">
        <v>42095</v>
      </c>
      <c r="B125" s="10" t="s">
        <v>3</v>
      </c>
      <c r="C125" s="10">
        <v>2044</v>
      </c>
      <c r="D125" s="10">
        <v>1631</v>
      </c>
      <c r="E125" s="10">
        <v>382</v>
      </c>
      <c r="F125" s="10">
        <v>18</v>
      </c>
      <c r="G125" s="10">
        <v>11</v>
      </c>
      <c r="H125">
        <f t="shared" si="1"/>
        <v>2042</v>
      </c>
    </row>
    <row r="126" spans="1:8" ht="15.75" thickBot="1">
      <c r="A126" s="20">
        <v>42125</v>
      </c>
      <c r="B126" s="10" t="s">
        <v>3</v>
      </c>
      <c r="C126" s="10">
        <v>3138</v>
      </c>
      <c r="D126" s="10">
        <v>2603</v>
      </c>
      <c r="E126" s="10">
        <v>500</v>
      </c>
      <c r="F126" s="10">
        <v>10</v>
      </c>
      <c r="G126" s="10">
        <v>23</v>
      </c>
      <c r="H126">
        <f t="shared" si="1"/>
        <v>3136</v>
      </c>
    </row>
    <row r="127" spans="1:8" ht="15.75" thickBot="1">
      <c r="A127" s="20">
        <v>42156</v>
      </c>
      <c r="B127" s="10" t="s">
        <v>3</v>
      </c>
      <c r="C127" s="10">
        <v>3446</v>
      </c>
      <c r="D127" s="10">
        <v>2892</v>
      </c>
      <c r="E127" s="10">
        <v>519</v>
      </c>
      <c r="F127" s="10">
        <v>11</v>
      </c>
      <c r="G127" s="10">
        <v>22</v>
      </c>
      <c r="H127">
        <f t="shared" si="1"/>
        <v>3444</v>
      </c>
    </row>
    <row r="128" spans="1:8" ht="15.75" thickBot="1">
      <c r="A128" s="20">
        <v>42186</v>
      </c>
      <c r="B128" s="10" t="s">
        <v>3</v>
      </c>
      <c r="C128" s="10">
        <v>2412</v>
      </c>
      <c r="D128" s="10">
        <v>1782</v>
      </c>
      <c r="E128" s="10">
        <v>601</v>
      </c>
      <c r="F128" s="10">
        <v>15</v>
      </c>
      <c r="G128" s="10">
        <v>12</v>
      </c>
      <c r="H128">
        <f t="shared" si="1"/>
        <v>2410</v>
      </c>
    </row>
    <row r="129" spans="1:8" ht="15.75" thickBot="1">
      <c r="A129" s="20">
        <v>42217</v>
      </c>
      <c r="B129" s="10" t="s">
        <v>3</v>
      </c>
      <c r="C129" s="10">
        <v>1820</v>
      </c>
      <c r="D129" s="10">
        <v>1460</v>
      </c>
      <c r="E129" s="10">
        <v>327</v>
      </c>
      <c r="F129" s="10">
        <v>18</v>
      </c>
      <c r="G129" s="10">
        <v>14</v>
      </c>
      <c r="H129">
        <f t="shared" si="1"/>
        <v>1819</v>
      </c>
    </row>
    <row r="130" spans="1:8" ht="15.75" thickBot="1">
      <c r="A130" s="20">
        <v>42248</v>
      </c>
      <c r="B130" s="10" t="s">
        <v>3</v>
      </c>
      <c r="C130" s="10">
        <v>1700</v>
      </c>
      <c r="D130" s="10">
        <v>1382</v>
      </c>
      <c r="E130" s="10">
        <v>294</v>
      </c>
      <c r="F130" s="10">
        <v>10</v>
      </c>
      <c r="G130" s="10">
        <v>12</v>
      </c>
      <c r="H130">
        <f t="shared" si="1"/>
        <v>1698</v>
      </c>
    </row>
    <row r="131" spans="1:8" ht="15.75" thickBot="1">
      <c r="A131" s="20">
        <v>42278</v>
      </c>
      <c r="B131" s="10" t="s">
        <v>3</v>
      </c>
      <c r="C131" s="10">
        <v>2028</v>
      </c>
      <c r="D131" s="10">
        <v>1452</v>
      </c>
      <c r="E131" s="10">
        <v>535</v>
      </c>
      <c r="F131" s="10">
        <v>25</v>
      </c>
      <c r="G131" s="10">
        <v>15</v>
      </c>
      <c r="H131">
        <f t="shared" ref="H131:H194" si="2">SUM(D131:G131)</f>
        <v>2027</v>
      </c>
    </row>
    <row r="132" spans="1:8" ht="15.75" thickBot="1">
      <c r="A132" s="20">
        <v>42309</v>
      </c>
      <c r="B132" s="10" t="s">
        <v>3</v>
      </c>
      <c r="C132" s="10">
        <v>2020</v>
      </c>
      <c r="D132" s="10">
        <v>1483</v>
      </c>
      <c r="E132" s="10">
        <v>499</v>
      </c>
      <c r="F132" s="10">
        <v>23</v>
      </c>
      <c r="G132" s="10">
        <v>13</v>
      </c>
      <c r="H132">
        <f t="shared" si="2"/>
        <v>2018</v>
      </c>
    </row>
    <row r="133" spans="1:8" ht="15.75" thickBot="1">
      <c r="A133" s="21">
        <v>42339</v>
      </c>
      <c r="B133" s="10" t="s">
        <v>3</v>
      </c>
      <c r="C133" s="10">
        <v>1972</v>
      </c>
      <c r="D133" s="10">
        <v>1551</v>
      </c>
      <c r="E133" s="10">
        <v>393</v>
      </c>
      <c r="F133" s="10">
        <v>15</v>
      </c>
      <c r="G133" s="10">
        <v>11</v>
      </c>
      <c r="H133">
        <f t="shared" si="2"/>
        <v>1970</v>
      </c>
    </row>
    <row r="134" spans="1:8" ht="15.75" thickBot="1">
      <c r="A134" s="20">
        <v>42370</v>
      </c>
      <c r="B134" s="10" t="s">
        <v>3</v>
      </c>
      <c r="C134" s="10">
        <v>4698</v>
      </c>
      <c r="D134" s="10">
        <v>3391</v>
      </c>
      <c r="E134" s="10">
        <v>1255</v>
      </c>
      <c r="F134" s="10">
        <v>20</v>
      </c>
      <c r="G134" s="10">
        <v>31</v>
      </c>
      <c r="H134">
        <f t="shared" si="2"/>
        <v>4697</v>
      </c>
    </row>
    <row r="135" spans="1:8" ht="15.75" thickBot="1">
      <c r="A135" s="20">
        <v>42401</v>
      </c>
      <c r="B135" s="10" t="s">
        <v>3</v>
      </c>
      <c r="C135" s="10">
        <v>3812</v>
      </c>
      <c r="D135" s="10">
        <v>2959</v>
      </c>
      <c r="E135" s="10">
        <v>795</v>
      </c>
      <c r="F135" s="10">
        <v>27</v>
      </c>
      <c r="G135" s="10">
        <v>29</v>
      </c>
      <c r="H135">
        <f t="shared" si="2"/>
        <v>3810</v>
      </c>
    </row>
    <row r="136" spans="1:8" ht="15.75" thickBot="1">
      <c r="A136" s="20">
        <v>42430</v>
      </c>
      <c r="B136" s="10" t="s">
        <v>3</v>
      </c>
      <c r="C136" s="10">
        <v>1995</v>
      </c>
      <c r="D136" s="10">
        <v>1418</v>
      </c>
      <c r="E136" s="10">
        <v>519</v>
      </c>
      <c r="F136" s="10">
        <v>38</v>
      </c>
      <c r="G136" s="10">
        <v>18</v>
      </c>
      <c r="H136">
        <f t="shared" si="2"/>
        <v>1993</v>
      </c>
    </row>
    <row r="137" spans="1:8" ht="15.75" thickBot="1">
      <c r="A137" s="20">
        <v>42461</v>
      </c>
      <c r="B137" s="10" t="s">
        <v>3</v>
      </c>
      <c r="C137" s="10">
        <v>1928</v>
      </c>
      <c r="D137" s="10">
        <v>1400</v>
      </c>
      <c r="E137" s="10">
        <v>472</v>
      </c>
      <c r="F137" s="10">
        <v>41</v>
      </c>
      <c r="G137" s="10">
        <v>14</v>
      </c>
      <c r="H137">
        <f t="shared" si="2"/>
        <v>1927</v>
      </c>
    </row>
    <row r="138" spans="1:8" ht="15.75" thickBot="1">
      <c r="A138" s="20">
        <v>42491</v>
      </c>
      <c r="B138" s="10" t="s">
        <v>3</v>
      </c>
      <c r="C138" s="10">
        <v>2416</v>
      </c>
      <c r="D138" s="10">
        <v>1769</v>
      </c>
      <c r="E138" s="10">
        <v>603</v>
      </c>
      <c r="F138" s="10">
        <v>23</v>
      </c>
      <c r="G138" s="10">
        <v>19</v>
      </c>
      <c r="H138">
        <f t="shared" si="2"/>
        <v>2414</v>
      </c>
    </row>
    <row r="139" spans="1:8" ht="15.75" thickBot="1">
      <c r="A139" s="20">
        <v>42522</v>
      </c>
      <c r="B139" s="10" t="s">
        <v>3</v>
      </c>
      <c r="C139" s="10">
        <v>2142</v>
      </c>
      <c r="D139" s="10">
        <v>1521</v>
      </c>
      <c r="E139" s="10">
        <v>581</v>
      </c>
      <c r="F139" s="10">
        <v>27</v>
      </c>
      <c r="G139" s="10">
        <v>11</v>
      </c>
      <c r="H139">
        <f t="shared" si="2"/>
        <v>2140</v>
      </c>
    </row>
    <row r="140" spans="1:8" ht="15.75" thickBot="1">
      <c r="A140" s="20">
        <v>42552</v>
      </c>
      <c r="B140" s="10" t="s">
        <v>3</v>
      </c>
      <c r="C140" s="10">
        <v>1228</v>
      </c>
      <c r="D140" s="10">
        <v>786</v>
      </c>
      <c r="E140" s="10">
        <v>344</v>
      </c>
      <c r="F140" s="10">
        <v>21</v>
      </c>
      <c r="G140" s="10">
        <v>76</v>
      </c>
      <c r="H140">
        <f t="shared" si="2"/>
        <v>1227</v>
      </c>
    </row>
    <row r="141" spans="1:8" ht="15.75" thickBot="1">
      <c r="A141" s="20">
        <v>42583</v>
      </c>
      <c r="B141" s="10" t="s">
        <v>3</v>
      </c>
      <c r="C141" s="10">
        <v>1064</v>
      </c>
      <c r="D141" s="10">
        <v>697</v>
      </c>
      <c r="E141" s="10">
        <v>217</v>
      </c>
      <c r="F141" s="10">
        <v>81</v>
      </c>
      <c r="G141" s="10">
        <v>67</v>
      </c>
      <c r="H141">
        <f t="shared" si="2"/>
        <v>1062</v>
      </c>
    </row>
    <row r="142" spans="1:8" ht="15.75" thickBot="1">
      <c r="A142" s="20">
        <v>42614</v>
      </c>
      <c r="B142" s="10" t="s">
        <v>3</v>
      </c>
      <c r="C142" s="10">
        <v>996</v>
      </c>
      <c r="D142" s="10">
        <v>544</v>
      </c>
      <c r="E142" s="10">
        <v>332</v>
      </c>
      <c r="F142" s="10">
        <v>64</v>
      </c>
      <c r="G142" s="10">
        <v>54</v>
      </c>
      <c r="H142">
        <f t="shared" si="2"/>
        <v>994</v>
      </c>
    </row>
    <row r="143" spans="1:8" ht="15.75" thickBot="1">
      <c r="A143" s="20">
        <v>42644</v>
      </c>
      <c r="B143" s="10" t="s">
        <v>3</v>
      </c>
      <c r="C143" s="10">
        <v>1298</v>
      </c>
      <c r="D143" s="10">
        <v>845</v>
      </c>
      <c r="E143" s="10">
        <v>279</v>
      </c>
      <c r="F143" s="10">
        <v>87</v>
      </c>
      <c r="G143" s="10">
        <v>85</v>
      </c>
      <c r="H143">
        <f t="shared" si="2"/>
        <v>1296</v>
      </c>
    </row>
    <row r="144" spans="1:8" ht="15.75" thickBot="1">
      <c r="A144" s="20">
        <v>42675</v>
      </c>
      <c r="B144" s="10" t="s">
        <v>3</v>
      </c>
      <c r="C144" s="10">
        <v>1378</v>
      </c>
      <c r="D144" s="10">
        <v>915</v>
      </c>
      <c r="E144" s="10">
        <v>351</v>
      </c>
      <c r="F144" s="10">
        <v>15</v>
      </c>
      <c r="G144" s="10">
        <v>95</v>
      </c>
      <c r="H144">
        <f t="shared" si="2"/>
        <v>1376</v>
      </c>
    </row>
    <row r="145" spans="1:8" ht="15.75" thickBot="1">
      <c r="A145" s="20">
        <v>42705</v>
      </c>
      <c r="B145" s="10" t="s">
        <v>3</v>
      </c>
      <c r="C145" s="10">
        <v>1230</v>
      </c>
      <c r="D145" s="10">
        <v>758</v>
      </c>
      <c r="E145" s="10">
        <v>320</v>
      </c>
      <c r="F145" s="10">
        <v>73</v>
      </c>
      <c r="G145" s="10">
        <v>78</v>
      </c>
      <c r="H145">
        <f t="shared" si="2"/>
        <v>1229</v>
      </c>
    </row>
    <row r="146" spans="1:8" ht="15.75" thickBot="1">
      <c r="A146" s="20">
        <v>42736</v>
      </c>
      <c r="B146" s="10" t="s">
        <v>3</v>
      </c>
      <c r="C146" s="10">
        <v>1028</v>
      </c>
      <c r="D146" s="10">
        <v>671</v>
      </c>
      <c r="E146" s="10">
        <v>271</v>
      </c>
      <c r="F146" s="10">
        <v>18</v>
      </c>
      <c r="G146" s="10">
        <v>67</v>
      </c>
      <c r="H146">
        <f t="shared" si="2"/>
        <v>1027</v>
      </c>
    </row>
    <row r="147" spans="1:8" ht="15.75" thickBot="1">
      <c r="A147" s="20">
        <v>42767</v>
      </c>
      <c r="B147" s="10" t="s">
        <v>3</v>
      </c>
      <c r="C147" s="10">
        <v>3090</v>
      </c>
      <c r="D147" s="10">
        <v>390</v>
      </c>
      <c r="E147" s="10">
        <v>2646</v>
      </c>
      <c r="F147" s="10">
        <v>14</v>
      </c>
      <c r="G147" s="10">
        <v>39</v>
      </c>
      <c r="H147">
        <f t="shared" si="2"/>
        <v>3089</v>
      </c>
    </row>
    <row r="148" spans="1:8" ht="15.75" thickBot="1">
      <c r="A148" s="20">
        <v>42795</v>
      </c>
      <c r="B148" s="10" t="s">
        <v>3</v>
      </c>
      <c r="C148" s="10">
        <v>728</v>
      </c>
      <c r="D148" s="10">
        <v>365</v>
      </c>
      <c r="E148" s="10">
        <v>299</v>
      </c>
      <c r="F148" s="10">
        <v>26</v>
      </c>
      <c r="G148" s="10">
        <v>36</v>
      </c>
      <c r="H148">
        <f t="shared" si="2"/>
        <v>726</v>
      </c>
    </row>
    <row r="149" spans="1:8" ht="15.75" thickBot="1">
      <c r="A149" s="20">
        <v>42826</v>
      </c>
      <c r="B149" s="10" t="s">
        <v>3</v>
      </c>
      <c r="C149" s="10">
        <v>705</v>
      </c>
      <c r="D149" s="10">
        <v>488</v>
      </c>
      <c r="E149" s="10">
        <v>146</v>
      </c>
      <c r="F149" s="10">
        <v>21</v>
      </c>
      <c r="G149" s="10">
        <v>48</v>
      </c>
      <c r="H149">
        <f t="shared" si="2"/>
        <v>703</v>
      </c>
    </row>
    <row r="150" spans="1:8" ht="15.75" thickBot="1">
      <c r="A150" s="20">
        <v>42856</v>
      </c>
      <c r="B150" s="10" t="s">
        <v>3</v>
      </c>
      <c r="C150" s="10">
        <v>1185</v>
      </c>
      <c r="D150" s="10">
        <v>796</v>
      </c>
      <c r="E150" s="10">
        <v>291</v>
      </c>
      <c r="F150" s="10">
        <v>21</v>
      </c>
      <c r="G150" s="10">
        <v>76</v>
      </c>
      <c r="H150">
        <f t="shared" si="2"/>
        <v>1184</v>
      </c>
    </row>
    <row r="151" spans="1:8" ht="15.75" thickBot="1">
      <c r="A151" s="20">
        <v>42887</v>
      </c>
      <c r="B151" s="10" t="s">
        <v>3</v>
      </c>
      <c r="C151" s="16">
        <v>1212</v>
      </c>
      <c r="D151" s="10">
        <v>817</v>
      </c>
      <c r="E151" s="10">
        <v>295</v>
      </c>
      <c r="F151" s="10">
        <v>17</v>
      </c>
      <c r="G151" s="10">
        <v>81</v>
      </c>
      <c r="H151">
        <f t="shared" si="2"/>
        <v>1210</v>
      </c>
    </row>
    <row r="152" spans="1:8" ht="15.75" thickBot="1">
      <c r="A152" s="20">
        <v>42917</v>
      </c>
      <c r="B152" s="10" t="s">
        <v>3</v>
      </c>
      <c r="C152" s="10">
        <v>1116</v>
      </c>
      <c r="D152" s="10">
        <v>667</v>
      </c>
      <c r="E152" s="10">
        <v>311</v>
      </c>
      <c r="F152" s="10">
        <v>70</v>
      </c>
      <c r="G152" s="10">
        <v>67</v>
      </c>
      <c r="H152">
        <f t="shared" si="2"/>
        <v>1115</v>
      </c>
    </row>
    <row r="153" spans="1:8" ht="15.75" thickBot="1">
      <c r="A153" s="20">
        <v>42948</v>
      </c>
      <c r="B153" s="10" t="s">
        <v>3</v>
      </c>
      <c r="C153" s="10">
        <v>932</v>
      </c>
      <c r="D153" s="10">
        <v>622</v>
      </c>
      <c r="E153" s="10">
        <v>220</v>
      </c>
      <c r="F153" s="10">
        <v>25</v>
      </c>
      <c r="G153" s="10">
        <v>62</v>
      </c>
      <c r="H153">
        <f t="shared" si="2"/>
        <v>929</v>
      </c>
    </row>
    <row r="154" spans="1:8" ht="15.75" thickBot="1">
      <c r="A154" s="20">
        <v>42979</v>
      </c>
      <c r="B154" s="10" t="s">
        <v>3</v>
      </c>
      <c r="C154" s="10">
        <v>1016</v>
      </c>
      <c r="D154" s="10">
        <v>705</v>
      </c>
      <c r="E154" s="10">
        <v>212</v>
      </c>
      <c r="F154" s="10">
        <v>43</v>
      </c>
      <c r="G154" s="10">
        <v>55</v>
      </c>
      <c r="H154">
        <f t="shared" si="2"/>
        <v>1015</v>
      </c>
    </row>
    <row r="155" spans="1:8" ht="15.75" thickBot="1">
      <c r="A155" s="20">
        <v>43009</v>
      </c>
      <c r="B155" s="10" t="s">
        <v>3</v>
      </c>
      <c r="C155" s="10">
        <v>902</v>
      </c>
      <c r="D155" s="10">
        <v>499</v>
      </c>
      <c r="E155" s="10">
        <v>205</v>
      </c>
      <c r="F155" s="10">
        <v>97</v>
      </c>
      <c r="G155" s="10">
        <v>99</v>
      </c>
      <c r="H155">
        <f t="shared" si="2"/>
        <v>900</v>
      </c>
    </row>
    <row r="156" spans="1:8" ht="15.75" thickBot="1">
      <c r="A156" s="20">
        <v>43040</v>
      </c>
      <c r="B156" s="10" t="s">
        <v>3</v>
      </c>
      <c r="C156" s="10">
        <v>848</v>
      </c>
      <c r="D156" s="10">
        <v>653</v>
      </c>
      <c r="E156" s="10">
        <v>119</v>
      </c>
      <c r="F156" s="10">
        <v>12</v>
      </c>
      <c r="G156" s="10">
        <v>63</v>
      </c>
      <c r="H156">
        <f t="shared" si="2"/>
        <v>847</v>
      </c>
    </row>
    <row r="157" spans="1:8" ht="15.75" thickBot="1">
      <c r="A157" s="20">
        <v>43070</v>
      </c>
      <c r="B157" s="10" t="s">
        <v>3</v>
      </c>
      <c r="C157" s="10">
        <v>976</v>
      </c>
      <c r="D157" s="10">
        <v>516</v>
      </c>
      <c r="E157" s="10">
        <v>343</v>
      </c>
      <c r="F157" s="10">
        <v>60</v>
      </c>
      <c r="G157" s="10">
        <v>56</v>
      </c>
      <c r="H157">
        <f t="shared" si="2"/>
        <v>975</v>
      </c>
    </row>
    <row r="158" spans="1:8" ht="15.75" thickBot="1">
      <c r="A158" s="20">
        <v>43101</v>
      </c>
      <c r="B158" s="10" t="s">
        <v>3</v>
      </c>
      <c r="C158" s="10">
        <v>850</v>
      </c>
      <c r="D158" s="10">
        <v>368</v>
      </c>
      <c r="E158" s="10">
        <v>390</v>
      </c>
      <c r="F158" s="10">
        <v>52</v>
      </c>
      <c r="G158" s="10">
        <v>38</v>
      </c>
      <c r="H158">
        <f t="shared" si="2"/>
        <v>848</v>
      </c>
    </row>
    <row r="159" spans="1:8" ht="15.75" thickBot="1">
      <c r="A159" s="20">
        <v>43132</v>
      </c>
      <c r="B159" s="10" t="s">
        <v>3</v>
      </c>
      <c r="C159" s="10">
        <v>605</v>
      </c>
      <c r="D159" s="10">
        <v>284</v>
      </c>
      <c r="E159" s="10">
        <v>277</v>
      </c>
      <c r="F159" s="10">
        <v>18</v>
      </c>
      <c r="G159" s="10">
        <v>24</v>
      </c>
      <c r="H159">
        <f t="shared" si="2"/>
        <v>603</v>
      </c>
    </row>
    <row r="160" spans="1:8" ht="15.75" thickBot="1">
      <c r="A160" s="20">
        <v>43160</v>
      </c>
      <c r="B160" s="10" t="s">
        <v>3</v>
      </c>
      <c r="C160" s="10">
        <v>732</v>
      </c>
      <c r="D160" s="10">
        <v>305</v>
      </c>
      <c r="E160" s="10">
        <v>320</v>
      </c>
      <c r="F160" s="10">
        <v>41</v>
      </c>
      <c r="G160" s="10">
        <v>65</v>
      </c>
      <c r="H160">
        <f t="shared" si="2"/>
        <v>731</v>
      </c>
    </row>
    <row r="161" spans="1:8" ht="15.75" thickBot="1">
      <c r="A161" s="20">
        <v>43191</v>
      </c>
      <c r="B161" s="10" t="s">
        <v>3</v>
      </c>
      <c r="C161" s="10">
        <v>768</v>
      </c>
      <c r="D161" s="10">
        <v>466</v>
      </c>
      <c r="E161" s="10">
        <v>218</v>
      </c>
      <c r="F161" s="10">
        <v>37</v>
      </c>
      <c r="G161" s="10">
        <v>46</v>
      </c>
      <c r="H161">
        <f t="shared" si="2"/>
        <v>767</v>
      </c>
    </row>
    <row r="162" spans="1:8" ht="15.75" thickBot="1">
      <c r="A162" s="20">
        <v>43221</v>
      </c>
      <c r="B162" s="10" t="s">
        <v>3</v>
      </c>
      <c r="C162" s="10">
        <v>1050</v>
      </c>
      <c r="D162" s="10">
        <v>607</v>
      </c>
      <c r="E162" s="10">
        <v>387</v>
      </c>
      <c r="F162" s="10">
        <v>17</v>
      </c>
      <c r="G162" s="10">
        <v>37</v>
      </c>
      <c r="H162">
        <f t="shared" si="2"/>
        <v>1048</v>
      </c>
    </row>
    <row r="163" spans="1:8" ht="15.75" thickBot="1">
      <c r="A163" s="20">
        <v>43252</v>
      </c>
      <c r="B163" s="10" t="s">
        <v>3</v>
      </c>
      <c r="C163" s="10">
        <v>904</v>
      </c>
      <c r="D163" s="10">
        <v>631</v>
      </c>
      <c r="E163" s="10">
        <v>195</v>
      </c>
      <c r="F163" s="10">
        <v>15</v>
      </c>
      <c r="G163" s="10">
        <v>61</v>
      </c>
      <c r="H163">
        <f t="shared" si="2"/>
        <v>902</v>
      </c>
    </row>
    <row r="164" spans="1:8" ht="15.75" thickBot="1">
      <c r="A164" s="20">
        <v>43282</v>
      </c>
      <c r="B164" s="10" t="s">
        <v>3</v>
      </c>
      <c r="C164" s="10">
        <v>802</v>
      </c>
      <c r="D164" s="10">
        <v>548</v>
      </c>
      <c r="E164" s="10">
        <v>118</v>
      </c>
      <c r="F164" s="10">
        <v>77</v>
      </c>
      <c r="G164" s="10">
        <v>58</v>
      </c>
      <c r="H164">
        <f t="shared" si="2"/>
        <v>801</v>
      </c>
    </row>
    <row r="165" spans="1:8" ht="15.75" thickBot="1">
      <c r="A165" s="20">
        <v>43313</v>
      </c>
      <c r="B165" s="10" t="s">
        <v>3</v>
      </c>
      <c r="C165" s="10">
        <v>868</v>
      </c>
      <c r="D165" s="10">
        <v>308</v>
      </c>
      <c r="E165" s="10">
        <v>494</v>
      </c>
      <c r="F165" s="10">
        <v>26</v>
      </c>
      <c r="G165" s="10">
        <v>38</v>
      </c>
      <c r="H165">
        <f t="shared" si="2"/>
        <v>866</v>
      </c>
    </row>
    <row r="166" spans="1:8" ht="15.75" thickBot="1">
      <c r="A166" s="20">
        <v>43344</v>
      </c>
      <c r="B166" s="10" t="s">
        <v>3</v>
      </c>
      <c r="C166" s="10">
        <v>538</v>
      </c>
      <c r="D166" s="10">
        <v>271</v>
      </c>
      <c r="E166" s="10">
        <v>177</v>
      </c>
      <c r="F166" s="10">
        <v>18</v>
      </c>
      <c r="G166" s="10">
        <v>71</v>
      </c>
      <c r="H166">
        <f t="shared" si="2"/>
        <v>537</v>
      </c>
    </row>
    <row r="167" spans="1:8" ht="15.75" thickBot="1">
      <c r="A167" s="20">
        <v>43374</v>
      </c>
      <c r="B167" s="10" t="s">
        <v>3</v>
      </c>
      <c r="C167" s="10">
        <v>482</v>
      </c>
      <c r="D167" s="10">
        <v>272</v>
      </c>
      <c r="E167" s="10">
        <v>89</v>
      </c>
      <c r="F167" s="10">
        <v>48</v>
      </c>
      <c r="G167" s="10">
        <v>72</v>
      </c>
      <c r="H167">
        <f t="shared" si="2"/>
        <v>481</v>
      </c>
    </row>
    <row r="168" spans="1:8" ht="15.75" thickBot="1">
      <c r="A168" s="20">
        <v>43405</v>
      </c>
      <c r="B168" s="10" t="s">
        <v>3</v>
      </c>
      <c r="C168" s="10">
        <v>825</v>
      </c>
      <c r="D168" s="10">
        <v>379</v>
      </c>
      <c r="E168" s="10">
        <v>376</v>
      </c>
      <c r="F168" s="10">
        <v>31</v>
      </c>
      <c r="G168" s="10">
        <v>37</v>
      </c>
      <c r="H168">
        <f t="shared" si="2"/>
        <v>823</v>
      </c>
    </row>
    <row r="169" spans="1:8" ht="15.75" thickBot="1">
      <c r="A169" s="20">
        <v>43435</v>
      </c>
      <c r="B169" s="10" t="s">
        <v>3</v>
      </c>
      <c r="C169" s="10">
        <v>788</v>
      </c>
      <c r="D169" s="10">
        <v>358</v>
      </c>
      <c r="E169" s="10">
        <v>353</v>
      </c>
      <c r="F169" s="10">
        <v>18</v>
      </c>
      <c r="G169" s="10">
        <v>58</v>
      </c>
      <c r="H169">
        <f t="shared" si="2"/>
        <v>787</v>
      </c>
    </row>
    <row r="170" spans="1:8" ht="15.75" thickBot="1">
      <c r="A170" s="20">
        <v>43466</v>
      </c>
      <c r="B170" s="10" t="s">
        <v>3</v>
      </c>
      <c r="C170" s="10">
        <v>645</v>
      </c>
      <c r="D170" s="10">
        <v>504</v>
      </c>
      <c r="E170" s="10">
        <v>113</v>
      </c>
      <c r="F170" s="10">
        <v>13</v>
      </c>
      <c r="G170" s="10">
        <v>14</v>
      </c>
      <c r="H170">
        <f t="shared" si="2"/>
        <v>644</v>
      </c>
    </row>
    <row r="171" spans="1:8" ht="15.75" thickBot="1">
      <c r="A171" s="20">
        <v>43497</v>
      </c>
      <c r="B171" s="10" t="s">
        <v>3</v>
      </c>
      <c r="C171" s="10">
        <v>620</v>
      </c>
      <c r="D171" s="10">
        <v>340</v>
      </c>
      <c r="E171" s="10">
        <v>232</v>
      </c>
      <c r="F171" s="10">
        <v>16</v>
      </c>
      <c r="G171" s="10">
        <v>30</v>
      </c>
      <c r="H171">
        <f t="shared" si="2"/>
        <v>618</v>
      </c>
    </row>
    <row r="172" spans="1:8" ht="15.75" thickBot="1">
      <c r="A172" s="20">
        <v>43525</v>
      </c>
      <c r="B172" s="10" t="s">
        <v>3</v>
      </c>
      <c r="C172" s="10">
        <v>558</v>
      </c>
      <c r="D172" s="10">
        <v>193</v>
      </c>
      <c r="E172" s="10">
        <v>332</v>
      </c>
      <c r="F172" s="10">
        <v>19</v>
      </c>
      <c r="G172" s="10">
        <v>13</v>
      </c>
      <c r="H172">
        <f t="shared" si="2"/>
        <v>557</v>
      </c>
    </row>
    <row r="173" spans="1:8" ht="15.75" thickBot="1">
      <c r="A173" s="20">
        <v>43556</v>
      </c>
      <c r="B173" s="10" t="s">
        <v>3</v>
      </c>
      <c r="C173" s="10">
        <v>685</v>
      </c>
      <c r="D173" s="10">
        <v>479</v>
      </c>
      <c r="E173" s="10">
        <v>142</v>
      </c>
      <c r="F173" s="10">
        <v>13</v>
      </c>
      <c r="G173" s="10">
        <v>49</v>
      </c>
      <c r="H173">
        <f t="shared" si="2"/>
        <v>683</v>
      </c>
    </row>
    <row r="174" spans="1:8" ht="15.75" thickBot="1">
      <c r="A174" s="20">
        <v>43586</v>
      </c>
      <c r="B174" s="10" t="s">
        <v>3</v>
      </c>
      <c r="C174" s="10">
        <v>886</v>
      </c>
      <c r="D174" s="10">
        <v>446</v>
      </c>
      <c r="E174" s="10">
        <v>331</v>
      </c>
      <c r="F174" s="10">
        <v>21</v>
      </c>
      <c r="G174" s="10">
        <v>46</v>
      </c>
      <c r="H174">
        <f t="shared" si="2"/>
        <v>844</v>
      </c>
    </row>
    <row r="175" spans="1:8" ht="15.75" thickBot="1">
      <c r="A175" s="20">
        <v>43617</v>
      </c>
      <c r="B175" s="10" t="s">
        <v>3</v>
      </c>
      <c r="C175" s="10">
        <v>1300</v>
      </c>
      <c r="D175" s="10">
        <v>605</v>
      </c>
      <c r="E175" s="10">
        <v>536</v>
      </c>
      <c r="F175" s="10">
        <v>84</v>
      </c>
      <c r="G175" s="10">
        <v>65</v>
      </c>
      <c r="H175">
        <f t="shared" si="2"/>
        <v>1290</v>
      </c>
    </row>
    <row r="176" spans="1:8" ht="15.75" thickBot="1">
      <c r="A176" s="20">
        <v>43647</v>
      </c>
      <c r="B176" s="10" t="s">
        <v>3</v>
      </c>
      <c r="C176" s="10">
        <v>1052</v>
      </c>
      <c r="D176" s="10">
        <v>585</v>
      </c>
      <c r="E176" s="10">
        <v>342</v>
      </c>
      <c r="F176" s="10">
        <v>39</v>
      </c>
      <c r="G176" s="10">
        <v>85</v>
      </c>
      <c r="H176">
        <f t="shared" si="2"/>
        <v>1051</v>
      </c>
    </row>
    <row r="177" spans="1:8" ht="15.75" thickBot="1">
      <c r="A177" s="20">
        <v>43678</v>
      </c>
      <c r="B177" s="10" t="s">
        <v>3</v>
      </c>
      <c r="C177" s="10">
        <v>754</v>
      </c>
      <c r="D177" s="10">
        <v>560</v>
      </c>
      <c r="E177" s="10">
        <v>107</v>
      </c>
      <c r="F177" s="10">
        <v>25</v>
      </c>
      <c r="G177" s="10">
        <v>60</v>
      </c>
      <c r="H177">
        <f t="shared" si="2"/>
        <v>752</v>
      </c>
    </row>
    <row r="178" spans="1:8" ht="15.75" thickBot="1">
      <c r="A178" s="20">
        <v>43709</v>
      </c>
      <c r="B178" s="10" t="s">
        <v>3</v>
      </c>
      <c r="C178" s="10">
        <v>730</v>
      </c>
      <c r="D178" s="10">
        <v>471</v>
      </c>
      <c r="E178" s="10">
        <v>167</v>
      </c>
      <c r="F178" s="10">
        <v>20</v>
      </c>
      <c r="G178" s="10">
        <v>71</v>
      </c>
      <c r="H178">
        <f t="shared" si="2"/>
        <v>729</v>
      </c>
    </row>
    <row r="179" spans="1:8" ht="15.75" thickBot="1">
      <c r="A179" s="20">
        <v>43739</v>
      </c>
      <c r="B179" s="10" t="s">
        <v>3</v>
      </c>
      <c r="C179" s="10">
        <v>734</v>
      </c>
      <c r="D179" s="10">
        <v>535</v>
      </c>
      <c r="E179" s="10">
        <v>121</v>
      </c>
      <c r="F179" s="10">
        <v>82</v>
      </c>
      <c r="G179" s="10">
        <v>35</v>
      </c>
      <c r="H179">
        <f t="shared" si="2"/>
        <v>773</v>
      </c>
    </row>
    <row r="180" spans="1:8" ht="15.75" thickBot="1">
      <c r="A180" s="20">
        <v>43770</v>
      </c>
      <c r="B180" s="10" t="s">
        <v>3</v>
      </c>
      <c r="C180" s="10">
        <v>854</v>
      </c>
      <c r="D180" s="10">
        <v>396</v>
      </c>
      <c r="E180" s="10">
        <v>339</v>
      </c>
      <c r="F180" s="10">
        <v>22</v>
      </c>
      <c r="G180" s="10">
        <v>96</v>
      </c>
      <c r="H180">
        <f t="shared" si="2"/>
        <v>853</v>
      </c>
    </row>
    <row r="181" spans="1:8" ht="15.75" thickBot="1">
      <c r="A181" s="20">
        <v>43800</v>
      </c>
      <c r="B181" s="10" t="s">
        <v>3</v>
      </c>
      <c r="C181" s="10">
        <v>516</v>
      </c>
      <c r="D181" s="10">
        <v>253</v>
      </c>
      <c r="E181" s="10">
        <v>176</v>
      </c>
      <c r="F181" s="10">
        <v>33</v>
      </c>
      <c r="G181" s="10">
        <v>53</v>
      </c>
      <c r="H181">
        <f t="shared" si="2"/>
        <v>515</v>
      </c>
    </row>
    <row r="182" spans="1:8" ht="15.75" thickBot="1">
      <c r="A182" s="20">
        <v>42005</v>
      </c>
      <c r="B182" s="11" t="s">
        <v>4</v>
      </c>
      <c r="C182" s="11">
        <v>3206</v>
      </c>
      <c r="D182" s="11">
        <v>2894</v>
      </c>
      <c r="E182" s="11">
        <v>271</v>
      </c>
      <c r="F182" s="11">
        <v>11</v>
      </c>
      <c r="G182" s="11">
        <v>29</v>
      </c>
      <c r="H182">
        <f t="shared" si="2"/>
        <v>3205</v>
      </c>
    </row>
    <row r="183" spans="1:8" ht="15.75" thickBot="1">
      <c r="A183" s="20">
        <v>42036</v>
      </c>
      <c r="B183" s="11" t="s">
        <v>4</v>
      </c>
      <c r="C183" s="11">
        <v>2574</v>
      </c>
      <c r="D183" s="11">
        <v>2364</v>
      </c>
      <c r="E183" s="11">
        <v>159</v>
      </c>
      <c r="F183" s="11">
        <v>13</v>
      </c>
      <c r="G183" s="11">
        <v>36</v>
      </c>
      <c r="H183">
        <f t="shared" si="2"/>
        <v>2572</v>
      </c>
    </row>
    <row r="184" spans="1:8" ht="15.75" thickBot="1">
      <c r="A184" s="20">
        <v>42064</v>
      </c>
      <c r="B184" s="11" t="s">
        <v>4</v>
      </c>
      <c r="C184" s="11">
        <v>2498</v>
      </c>
      <c r="D184" s="11">
        <v>2202</v>
      </c>
      <c r="E184" s="11">
        <v>159</v>
      </c>
      <c r="F184" s="11">
        <v>15</v>
      </c>
      <c r="G184" s="11">
        <v>20</v>
      </c>
      <c r="H184">
        <f t="shared" si="2"/>
        <v>2396</v>
      </c>
    </row>
    <row r="185" spans="1:8" ht="15.75" thickBot="1">
      <c r="A185" s="20">
        <v>42095</v>
      </c>
      <c r="B185" s="11" t="s">
        <v>4</v>
      </c>
      <c r="C185" s="11">
        <v>2392</v>
      </c>
      <c r="D185" s="11">
        <v>2097</v>
      </c>
      <c r="E185" s="11">
        <v>176</v>
      </c>
      <c r="F185" s="11">
        <v>21</v>
      </c>
      <c r="G185" s="11">
        <v>97</v>
      </c>
      <c r="H185">
        <f t="shared" si="2"/>
        <v>2391</v>
      </c>
    </row>
    <row r="186" spans="1:8" ht="15.75" thickBot="1">
      <c r="A186" s="20">
        <v>42125</v>
      </c>
      <c r="B186" s="11" t="s">
        <v>4</v>
      </c>
      <c r="C186" s="11">
        <v>3130</v>
      </c>
      <c r="D186" s="11">
        <v>2860</v>
      </c>
      <c r="E186" s="11">
        <v>223</v>
      </c>
      <c r="F186" s="11">
        <v>19</v>
      </c>
      <c r="G186" s="11">
        <v>26</v>
      </c>
      <c r="H186">
        <f t="shared" si="2"/>
        <v>3128</v>
      </c>
    </row>
    <row r="187" spans="1:8" ht="15.75" thickBot="1">
      <c r="A187" s="20">
        <v>42156</v>
      </c>
      <c r="B187" s="11" t="s">
        <v>4</v>
      </c>
      <c r="C187" s="11">
        <v>5032</v>
      </c>
      <c r="D187" s="11">
        <v>4737</v>
      </c>
      <c r="E187" s="11">
        <v>234</v>
      </c>
      <c r="F187" s="11">
        <v>13</v>
      </c>
      <c r="G187" s="11">
        <v>47</v>
      </c>
      <c r="H187">
        <f t="shared" si="2"/>
        <v>5031</v>
      </c>
    </row>
    <row r="188" spans="1:8" ht="15.75" thickBot="1">
      <c r="A188" s="20">
        <v>42186</v>
      </c>
      <c r="B188" s="11" t="s">
        <v>4</v>
      </c>
      <c r="C188" s="11">
        <v>3426</v>
      </c>
      <c r="D188" s="11">
        <v>2966</v>
      </c>
      <c r="E188" s="11">
        <v>403</v>
      </c>
      <c r="F188" s="11">
        <v>29</v>
      </c>
      <c r="G188" s="11">
        <v>26</v>
      </c>
      <c r="H188">
        <f t="shared" si="2"/>
        <v>3424</v>
      </c>
    </row>
    <row r="189" spans="1:8" ht="15.75" thickBot="1">
      <c r="A189" s="20">
        <v>42217</v>
      </c>
      <c r="B189" s="11" t="s">
        <v>4</v>
      </c>
      <c r="C189" s="11">
        <v>2888</v>
      </c>
      <c r="D189" s="11">
        <v>2442</v>
      </c>
      <c r="E189" s="11">
        <v>379</v>
      </c>
      <c r="F189" s="11">
        <v>23</v>
      </c>
      <c r="G189" s="11">
        <v>42</v>
      </c>
      <c r="H189">
        <f t="shared" si="2"/>
        <v>2886</v>
      </c>
    </row>
    <row r="190" spans="1:8" ht="15.75" thickBot="1">
      <c r="A190" s="20">
        <v>42248</v>
      </c>
      <c r="B190" s="11" t="s">
        <v>4</v>
      </c>
      <c r="C190" s="11">
        <v>2260</v>
      </c>
      <c r="D190" s="11">
        <v>1905</v>
      </c>
      <c r="E190" s="11">
        <v>243</v>
      </c>
      <c r="F190" s="11">
        <v>15</v>
      </c>
      <c r="G190" s="11">
        <v>95</v>
      </c>
      <c r="H190">
        <f t="shared" si="2"/>
        <v>2258</v>
      </c>
    </row>
    <row r="191" spans="1:8" ht="15.75" thickBot="1">
      <c r="A191" s="20">
        <v>42278</v>
      </c>
      <c r="B191" s="11" t="s">
        <v>4</v>
      </c>
      <c r="C191" s="11">
        <v>3018</v>
      </c>
      <c r="D191" s="11">
        <v>2581</v>
      </c>
      <c r="E191" s="11">
        <v>314</v>
      </c>
      <c r="F191" s="11">
        <v>71</v>
      </c>
      <c r="G191" s="11">
        <v>51</v>
      </c>
      <c r="H191">
        <f t="shared" si="2"/>
        <v>3017</v>
      </c>
    </row>
    <row r="192" spans="1:8" ht="15.75" thickBot="1">
      <c r="A192" s="20">
        <v>42309</v>
      </c>
      <c r="B192" s="11" t="s">
        <v>4</v>
      </c>
      <c r="C192" s="11">
        <v>3062</v>
      </c>
      <c r="D192" s="11">
        <v>2810</v>
      </c>
      <c r="E192" s="11">
        <v>355</v>
      </c>
      <c r="F192" s="11">
        <v>15</v>
      </c>
      <c r="G192" s="11">
        <v>80</v>
      </c>
      <c r="H192">
        <f t="shared" si="2"/>
        <v>3260</v>
      </c>
    </row>
    <row r="193" spans="1:8" ht="15.75" thickBot="1">
      <c r="A193" s="20">
        <v>42339</v>
      </c>
      <c r="B193" s="11" t="s">
        <v>4</v>
      </c>
      <c r="C193" s="11">
        <v>3752</v>
      </c>
      <c r="D193" s="11">
        <v>3373</v>
      </c>
      <c r="E193" s="11">
        <v>335</v>
      </c>
      <c r="F193" s="11">
        <v>10</v>
      </c>
      <c r="G193" s="11">
        <v>33</v>
      </c>
      <c r="H193">
        <f t="shared" si="2"/>
        <v>3751</v>
      </c>
    </row>
    <row r="194" spans="1:8" ht="15.75" thickBot="1">
      <c r="A194" s="20">
        <v>42370</v>
      </c>
      <c r="B194" s="11" t="s">
        <v>4</v>
      </c>
      <c r="C194" s="11">
        <v>5692</v>
      </c>
      <c r="D194" s="11">
        <v>5006</v>
      </c>
      <c r="E194" s="11">
        <v>613</v>
      </c>
      <c r="F194" s="11">
        <v>16</v>
      </c>
      <c r="G194" s="11">
        <v>56</v>
      </c>
      <c r="H194">
        <f t="shared" si="2"/>
        <v>5691</v>
      </c>
    </row>
    <row r="195" spans="1:8" ht="15.75" thickBot="1">
      <c r="A195" s="20">
        <v>42401</v>
      </c>
      <c r="B195" s="11" t="s">
        <v>4</v>
      </c>
      <c r="C195" s="11">
        <v>5506</v>
      </c>
      <c r="D195" s="11">
        <v>4563</v>
      </c>
      <c r="E195" s="11">
        <v>870</v>
      </c>
      <c r="F195" s="11">
        <v>29</v>
      </c>
      <c r="G195" s="11">
        <v>43</v>
      </c>
      <c r="H195">
        <f t="shared" ref="H195:H241" si="3">SUM(D195:G195)</f>
        <v>5505</v>
      </c>
    </row>
    <row r="196" spans="1:8" ht="15.75" thickBot="1">
      <c r="A196" s="20">
        <v>42430</v>
      </c>
      <c r="B196" s="11" t="s">
        <v>4</v>
      </c>
      <c r="C196" s="11">
        <v>3530</v>
      </c>
      <c r="D196" s="11">
        <v>3025</v>
      </c>
      <c r="E196" s="11">
        <v>450</v>
      </c>
      <c r="F196" s="11">
        <v>18</v>
      </c>
      <c r="G196" s="11">
        <v>35</v>
      </c>
      <c r="H196">
        <f t="shared" si="3"/>
        <v>3528</v>
      </c>
    </row>
    <row r="197" spans="1:8" ht="15.75" thickBot="1">
      <c r="A197" s="20">
        <v>42461</v>
      </c>
      <c r="B197" s="11" t="s">
        <v>4</v>
      </c>
      <c r="C197" s="11">
        <v>2584</v>
      </c>
      <c r="D197" s="11">
        <v>2095</v>
      </c>
      <c r="E197" s="11">
        <v>377</v>
      </c>
      <c r="F197" s="11">
        <v>15</v>
      </c>
      <c r="G197" s="11">
        <v>95</v>
      </c>
      <c r="H197">
        <f t="shared" si="3"/>
        <v>2582</v>
      </c>
    </row>
    <row r="198" spans="1:8" ht="15.75" thickBot="1">
      <c r="A198" s="20">
        <v>42491</v>
      </c>
      <c r="B198" s="11" t="s">
        <v>4</v>
      </c>
      <c r="C198" s="11">
        <v>3352</v>
      </c>
      <c r="D198" s="11">
        <v>2707</v>
      </c>
      <c r="E198" s="11">
        <v>591</v>
      </c>
      <c r="F198" s="11">
        <v>25</v>
      </c>
      <c r="G198" s="11">
        <v>27</v>
      </c>
      <c r="H198">
        <f t="shared" si="3"/>
        <v>3350</v>
      </c>
    </row>
    <row r="199" spans="1:8" ht="15.75" thickBot="1">
      <c r="A199" s="20">
        <v>42522</v>
      </c>
      <c r="B199" s="11" t="s">
        <v>4</v>
      </c>
      <c r="C199" s="11">
        <v>3182</v>
      </c>
      <c r="D199" s="11">
        <v>2551</v>
      </c>
      <c r="E199" s="11">
        <v>598</v>
      </c>
      <c r="F199" s="11">
        <v>11</v>
      </c>
      <c r="G199" s="11">
        <v>21</v>
      </c>
      <c r="H199">
        <f t="shared" si="3"/>
        <v>3181</v>
      </c>
    </row>
    <row r="200" spans="1:8" ht="15.75" thickBot="1">
      <c r="A200" s="20">
        <v>42552</v>
      </c>
      <c r="B200" s="11" t="s">
        <v>4</v>
      </c>
      <c r="C200" s="11">
        <v>2382</v>
      </c>
      <c r="D200" s="11">
        <v>1933</v>
      </c>
      <c r="E200" s="11">
        <v>386</v>
      </c>
      <c r="F200" s="11">
        <v>29</v>
      </c>
      <c r="G200" s="11">
        <v>33</v>
      </c>
      <c r="H200">
        <f t="shared" si="3"/>
        <v>2381</v>
      </c>
    </row>
    <row r="201" spans="1:8" ht="15.75" thickBot="1">
      <c r="A201" s="20">
        <v>42583</v>
      </c>
      <c r="B201" s="11" t="s">
        <v>4</v>
      </c>
      <c r="C201" s="11">
        <v>1930</v>
      </c>
      <c r="D201" s="11">
        <v>1530</v>
      </c>
      <c r="E201" s="11">
        <v>357</v>
      </c>
      <c r="F201" s="11">
        <v>12</v>
      </c>
      <c r="G201" s="11">
        <v>30</v>
      </c>
      <c r="H201">
        <f t="shared" si="3"/>
        <v>1929</v>
      </c>
    </row>
    <row r="202" spans="1:8" ht="15.75" thickBot="1">
      <c r="A202" s="20">
        <v>42614</v>
      </c>
      <c r="B202" s="11" t="s">
        <v>4</v>
      </c>
      <c r="C202" s="11">
        <v>1892</v>
      </c>
      <c r="D202" s="11">
        <v>1266</v>
      </c>
      <c r="E202" s="11">
        <v>590</v>
      </c>
      <c r="F202" s="11">
        <v>19</v>
      </c>
      <c r="G202" s="11">
        <v>16</v>
      </c>
      <c r="H202">
        <f t="shared" si="3"/>
        <v>1891</v>
      </c>
    </row>
    <row r="203" spans="1:8" ht="15.75" thickBot="1">
      <c r="A203" s="20">
        <v>42644</v>
      </c>
      <c r="B203" s="11" t="s">
        <v>4</v>
      </c>
      <c r="C203" s="11">
        <v>1782</v>
      </c>
      <c r="D203" s="11">
        <v>1411</v>
      </c>
      <c r="E203" s="11">
        <v>342</v>
      </c>
      <c r="F203" s="11">
        <v>16</v>
      </c>
      <c r="G203" s="11">
        <v>11</v>
      </c>
      <c r="H203">
        <f t="shared" si="3"/>
        <v>1780</v>
      </c>
    </row>
    <row r="204" spans="1:8" ht="15.75" thickBot="1">
      <c r="A204" s="20">
        <v>42675</v>
      </c>
      <c r="B204" s="11" t="s">
        <v>4</v>
      </c>
      <c r="C204" s="11">
        <v>2216</v>
      </c>
      <c r="D204" s="11">
        <v>1663</v>
      </c>
      <c r="E204" s="11">
        <v>526</v>
      </c>
      <c r="F204" s="11">
        <v>12</v>
      </c>
      <c r="G204" s="11">
        <v>13</v>
      </c>
      <c r="H204">
        <f t="shared" si="3"/>
        <v>2214</v>
      </c>
    </row>
    <row r="205" spans="1:8" ht="15.75" thickBot="1">
      <c r="A205" s="20">
        <v>42705</v>
      </c>
      <c r="B205" s="11" t="s">
        <v>4</v>
      </c>
      <c r="C205" s="11">
        <v>2422</v>
      </c>
      <c r="D205" s="11">
        <v>1901</v>
      </c>
      <c r="E205" s="11">
        <v>487</v>
      </c>
      <c r="F205" s="11">
        <v>22</v>
      </c>
      <c r="G205" s="11">
        <v>11</v>
      </c>
      <c r="H205">
        <f t="shared" si="3"/>
        <v>2421</v>
      </c>
    </row>
    <row r="206" spans="1:8" ht="15.75" thickBot="1">
      <c r="A206" s="20">
        <v>42736</v>
      </c>
      <c r="B206" s="11" t="s">
        <v>4</v>
      </c>
      <c r="C206" s="11">
        <v>1382</v>
      </c>
      <c r="D206" s="11">
        <v>1024</v>
      </c>
      <c r="E206" s="11">
        <v>318</v>
      </c>
      <c r="F206" s="11">
        <v>25</v>
      </c>
      <c r="G206" s="11">
        <v>14</v>
      </c>
      <c r="H206">
        <f t="shared" si="3"/>
        <v>1381</v>
      </c>
    </row>
    <row r="207" spans="1:8" ht="15.75" thickBot="1">
      <c r="A207" s="20">
        <v>42767</v>
      </c>
      <c r="B207" s="11" t="s">
        <v>4</v>
      </c>
      <c r="C207" s="11">
        <v>780</v>
      </c>
      <c r="D207" s="11">
        <v>627</v>
      </c>
      <c r="E207" s="11">
        <v>94</v>
      </c>
      <c r="F207" s="11">
        <v>11</v>
      </c>
      <c r="G207" s="11">
        <v>67</v>
      </c>
      <c r="H207">
        <f t="shared" si="3"/>
        <v>799</v>
      </c>
    </row>
    <row r="208" spans="1:8" ht="15.75" thickBot="1">
      <c r="A208" s="20">
        <v>42795</v>
      </c>
      <c r="B208" s="11" t="s">
        <v>4</v>
      </c>
      <c r="C208" s="11">
        <v>995</v>
      </c>
      <c r="D208" s="11">
        <v>634</v>
      </c>
      <c r="E208" s="11">
        <v>281</v>
      </c>
      <c r="F208" s="11">
        <v>14</v>
      </c>
      <c r="G208" s="11">
        <v>64</v>
      </c>
      <c r="H208">
        <f t="shared" si="3"/>
        <v>993</v>
      </c>
    </row>
    <row r="209" spans="1:8" ht="15.75" thickBot="1">
      <c r="A209" s="20">
        <v>42826</v>
      </c>
      <c r="B209" s="11" t="s">
        <v>4</v>
      </c>
      <c r="C209" s="11">
        <v>960</v>
      </c>
      <c r="D209" s="11">
        <v>561</v>
      </c>
      <c r="E209" s="11">
        <v>323</v>
      </c>
      <c r="F209" s="11">
        <v>19</v>
      </c>
      <c r="G209" s="11">
        <v>51</v>
      </c>
      <c r="H209">
        <f t="shared" si="3"/>
        <v>954</v>
      </c>
    </row>
    <row r="210" spans="1:8" ht="15.75" thickBot="1">
      <c r="A210" s="20">
        <v>42856</v>
      </c>
      <c r="B210" s="11" t="s">
        <v>4</v>
      </c>
      <c r="C210" s="11">
        <v>1204</v>
      </c>
      <c r="D210" s="11">
        <v>841</v>
      </c>
      <c r="E210" s="11">
        <v>303</v>
      </c>
      <c r="F210" s="11">
        <v>18</v>
      </c>
      <c r="G210" s="11">
        <v>41</v>
      </c>
      <c r="H210">
        <f t="shared" si="3"/>
        <v>1203</v>
      </c>
    </row>
    <row r="211" spans="1:8" ht="15.75" thickBot="1">
      <c r="A211" s="20">
        <v>42887</v>
      </c>
      <c r="B211" s="11" t="s">
        <v>4</v>
      </c>
      <c r="C211" s="11">
        <v>1370</v>
      </c>
      <c r="D211" s="11">
        <v>819</v>
      </c>
      <c r="E211" s="11">
        <v>450</v>
      </c>
      <c r="F211" s="11">
        <v>10</v>
      </c>
      <c r="G211" s="11">
        <v>89</v>
      </c>
      <c r="H211">
        <f t="shared" si="3"/>
        <v>1368</v>
      </c>
    </row>
    <row r="212" spans="1:8" ht="15.75" thickBot="1">
      <c r="A212" s="20">
        <v>42917</v>
      </c>
      <c r="B212" s="11" t="s">
        <v>4</v>
      </c>
      <c r="C212" s="11">
        <v>1044</v>
      </c>
      <c r="D212" s="11">
        <v>672</v>
      </c>
      <c r="E212" s="11">
        <v>264</v>
      </c>
      <c r="F212" s="11">
        <v>44</v>
      </c>
      <c r="G212" s="11">
        <v>62</v>
      </c>
      <c r="H212">
        <f t="shared" si="3"/>
        <v>1042</v>
      </c>
    </row>
    <row r="213" spans="1:8" ht="15.75" thickBot="1">
      <c r="A213" s="20">
        <v>42948</v>
      </c>
      <c r="B213" s="11" t="s">
        <v>4</v>
      </c>
      <c r="C213" s="11">
        <v>918</v>
      </c>
      <c r="D213" s="11">
        <v>607</v>
      </c>
      <c r="E213" s="11">
        <v>219</v>
      </c>
      <c r="F213" s="11">
        <v>54</v>
      </c>
      <c r="G213" s="11">
        <v>37</v>
      </c>
      <c r="H213">
        <f t="shared" si="3"/>
        <v>917</v>
      </c>
    </row>
    <row r="214" spans="1:8" ht="15.75" thickBot="1">
      <c r="A214" s="20">
        <v>42979</v>
      </c>
      <c r="B214" s="11" t="s">
        <v>4</v>
      </c>
      <c r="C214" s="11">
        <v>1158</v>
      </c>
      <c r="D214" s="11">
        <v>765</v>
      </c>
      <c r="E214" s="11">
        <v>277</v>
      </c>
      <c r="F214" s="11">
        <v>50</v>
      </c>
      <c r="G214" s="11">
        <v>65</v>
      </c>
      <c r="H214">
        <f t="shared" si="3"/>
        <v>1157</v>
      </c>
    </row>
    <row r="215" spans="1:8" ht="15.75" thickBot="1">
      <c r="A215" s="20">
        <v>43009</v>
      </c>
      <c r="B215" s="11" t="s">
        <v>4</v>
      </c>
      <c r="C215" s="11">
        <v>980</v>
      </c>
      <c r="D215" s="11">
        <v>719</v>
      </c>
      <c r="E215" s="11">
        <v>177</v>
      </c>
      <c r="F215" s="11">
        <v>64</v>
      </c>
      <c r="G215" s="11">
        <v>19</v>
      </c>
      <c r="H215">
        <f t="shared" si="3"/>
        <v>979</v>
      </c>
    </row>
    <row r="216" spans="1:8" ht="15.75" thickBot="1">
      <c r="A216" s="20">
        <v>43040</v>
      </c>
      <c r="B216" s="11" t="s">
        <v>4</v>
      </c>
      <c r="C216" s="11">
        <v>1174</v>
      </c>
      <c r="D216" s="11">
        <v>792</v>
      </c>
      <c r="E216" s="11">
        <v>270</v>
      </c>
      <c r="F216" s="11">
        <v>19</v>
      </c>
      <c r="G216" s="11">
        <v>92</v>
      </c>
      <c r="H216">
        <f t="shared" si="3"/>
        <v>1173</v>
      </c>
    </row>
    <row r="217" spans="1:8" ht="15.75" thickBot="1">
      <c r="A217" s="20">
        <v>43070</v>
      </c>
      <c r="B217" s="11" t="s">
        <v>4</v>
      </c>
      <c r="C217" s="11">
        <v>1042</v>
      </c>
      <c r="D217" s="11">
        <v>581</v>
      </c>
      <c r="E217" s="11">
        <v>331</v>
      </c>
      <c r="F217" s="11">
        <v>77</v>
      </c>
      <c r="G217" s="11">
        <v>51</v>
      </c>
      <c r="H217">
        <f t="shared" si="3"/>
        <v>1040</v>
      </c>
    </row>
    <row r="218" spans="1:8" ht="15.75" thickBot="1">
      <c r="A218" s="20">
        <v>43101</v>
      </c>
      <c r="B218" s="11" t="s">
        <v>4</v>
      </c>
      <c r="C218" s="11">
        <v>736</v>
      </c>
      <c r="D218" s="11">
        <v>342</v>
      </c>
      <c r="E218" s="11">
        <v>283</v>
      </c>
      <c r="F218" s="11">
        <v>77</v>
      </c>
      <c r="G218" s="11">
        <v>32</v>
      </c>
      <c r="H218">
        <f t="shared" si="3"/>
        <v>734</v>
      </c>
    </row>
    <row r="219" spans="1:8" ht="15.75" thickBot="1">
      <c r="A219" s="20">
        <v>43132</v>
      </c>
      <c r="B219" s="11" t="s">
        <v>4</v>
      </c>
      <c r="C219" s="11">
        <v>957</v>
      </c>
      <c r="D219" s="11">
        <v>367</v>
      </c>
      <c r="E219" s="11">
        <v>452</v>
      </c>
      <c r="F219" s="11">
        <v>70</v>
      </c>
      <c r="G219" s="11">
        <v>67</v>
      </c>
      <c r="H219">
        <f t="shared" si="3"/>
        <v>956</v>
      </c>
    </row>
    <row r="220" spans="1:8" ht="15.75" thickBot="1">
      <c r="A220" s="20">
        <v>43160</v>
      </c>
      <c r="B220" s="11" t="s">
        <v>4</v>
      </c>
      <c r="C220" s="11">
        <v>842</v>
      </c>
      <c r="D220" s="11">
        <v>351</v>
      </c>
      <c r="E220" s="11">
        <v>423</v>
      </c>
      <c r="F220" s="11">
        <v>31</v>
      </c>
      <c r="G220" s="11">
        <v>35</v>
      </c>
      <c r="H220">
        <f t="shared" si="3"/>
        <v>840</v>
      </c>
    </row>
    <row r="221" spans="1:8" ht="15.75" thickBot="1">
      <c r="A221" s="20">
        <v>43191</v>
      </c>
      <c r="B221" s="11" t="s">
        <v>4</v>
      </c>
      <c r="C221" s="11">
        <v>1075</v>
      </c>
      <c r="D221" s="11">
        <v>499</v>
      </c>
      <c r="E221" s="11">
        <v>442</v>
      </c>
      <c r="F221" s="11">
        <v>83</v>
      </c>
      <c r="G221" s="11">
        <v>49</v>
      </c>
      <c r="H221">
        <f t="shared" si="3"/>
        <v>1073</v>
      </c>
    </row>
    <row r="222" spans="1:8" ht="15.75" thickBot="1">
      <c r="A222" s="20">
        <v>43221</v>
      </c>
      <c r="B222" s="11" t="s">
        <v>4</v>
      </c>
      <c r="C222" s="11">
        <v>1046</v>
      </c>
      <c r="D222" s="11">
        <v>672</v>
      </c>
      <c r="E222" s="11">
        <v>269</v>
      </c>
      <c r="F222" s="11">
        <v>42</v>
      </c>
      <c r="G222" s="11">
        <v>62</v>
      </c>
      <c r="H222">
        <f t="shared" si="3"/>
        <v>1045</v>
      </c>
    </row>
    <row r="223" spans="1:8" ht="15.75" thickBot="1">
      <c r="A223" s="20">
        <v>43252</v>
      </c>
      <c r="B223" s="11" t="s">
        <v>4</v>
      </c>
      <c r="C223" s="11">
        <v>1185</v>
      </c>
      <c r="D223" s="11">
        <v>860</v>
      </c>
      <c r="E223" s="11">
        <v>221</v>
      </c>
      <c r="F223" s="11">
        <v>43</v>
      </c>
      <c r="G223" s="11">
        <v>60</v>
      </c>
      <c r="H223">
        <f t="shared" si="3"/>
        <v>1184</v>
      </c>
    </row>
    <row r="224" spans="1:8" ht="15.75" thickBot="1">
      <c r="A224" s="20">
        <v>43282</v>
      </c>
      <c r="B224" s="11" t="s">
        <v>4</v>
      </c>
      <c r="C224" s="11">
        <v>845</v>
      </c>
      <c r="D224" s="11">
        <v>551</v>
      </c>
      <c r="E224" s="11">
        <v>199</v>
      </c>
      <c r="F224" s="11">
        <v>42</v>
      </c>
      <c r="G224" s="11">
        <v>51</v>
      </c>
      <c r="H224">
        <f t="shared" si="3"/>
        <v>843</v>
      </c>
    </row>
    <row r="225" spans="1:8" ht="15.75" thickBot="1">
      <c r="A225" s="20">
        <v>43313</v>
      </c>
      <c r="B225" s="11" t="s">
        <v>4</v>
      </c>
      <c r="C225" s="11">
        <v>690</v>
      </c>
      <c r="D225" s="11">
        <v>350</v>
      </c>
      <c r="E225" s="11">
        <v>239</v>
      </c>
      <c r="F225" s="11">
        <v>69</v>
      </c>
      <c r="G225" s="11">
        <v>30</v>
      </c>
      <c r="H225">
        <f t="shared" si="3"/>
        <v>688</v>
      </c>
    </row>
    <row r="226" spans="1:8" ht="15.75" thickBot="1">
      <c r="A226" s="20">
        <v>43344</v>
      </c>
      <c r="B226" s="11" t="s">
        <v>4</v>
      </c>
      <c r="C226" s="11">
        <v>728</v>
      </c>
      <c r="D226" s="11">
        <v>279</v>
      </c>
      <c r="E226" s="11">
        <v>398</v>
      </c>
      <c r="F226" s="11">
        <v>21</v>
      </c>
      <c r="G226" s="11">
        <v>29</v>
      </c>
      <c r="H226">
        <f t="shared" si="3"/>
        <v>727</v>
      </c>
    </row>
    <row r="227" spans="1:8" ht="15.75" thickBot="1">
      <c r="A227" s="20">
        <v>43374</v>
      </c>
      <c r="B227" s="11" t="s">
        <v>4</v>
      </c>
      <c r="C227" s="11">
        <v>710</v>
      </c>
      <c r="D227" s="11">
        <v>252</v>
      </c>
      <c r="E227" s="11">
        <v>413</v>
      </c>
      <c r="F227" s="11">
        <v>19</v>
      </c>
      <c r="G227" s="11">
        <v>25</v>
      </c>
      <c r="H227">
        <f t="shared" si="3"/>
        <v>709</v>
      </c>
    </row>
    <row r="228" spans="1:8" ht="15.75" thickBot="1">
      <c r="A228" s="20">
        <v>43405</v>
      </c>
      <c r="B228" s="11" t="s">
        <v>4</v>
      </c>
      <c r="C228" s="11">
        <v>686</v>
      </c>
      <c r="D228" s="11">
        <v>369</v>
      </c>
      <c r="E228" s="11">
        <v>238</v>
      </c>
      <c r="F228" s="11">
        <v>39</v>
      </c>
      <c r="G228" s="11">
        <v>39</v>
      </c>
      <c r="H228">
        <f t="shared" si="3"/>
        <v>685</v>
      </c>
    </row>
    <row r="229" spans="1:8" ht="15.75" thickBot="1">
      <c r="A229" s="20">
        <v>43435</v>
      </c>
      <c r="B229" s="11" t="s">
        <v>4</v>
      </c>
      <c r="C229" s="11">
        <v>790</v>
      </c>
      <c r="D229" s="11">
        <v>470</v>
      </c>
      <c r="E229" s="11">
        <v>181</v>
      </c>
      <c r="F229" s="11">
        <v>98</v>
      </c>
      <c r="G229" s="11">
        <v>40</v>
      </c>
      <c r="H229">
        <f t="shared" si="3"/>
        <v>789</v>
      </c>
    </row>
    <row r="230" spans="1:8" ht="15.75" thickBot="1">
      <c r="A230" s="20">
        <v>43466</v>
      </c>
      <c r="B230" s="11" t="s">
        <v>4</v>
      </c>
      <c r="C230" s="11">
        <v>706</v>
      </c>
      <c r="D230" s="11">
        <v>446</v>
      </c>
      <c r="E230" s="11">
        <v>202</v>
      </c>
      <c r="F230" s="11">
        <v>13</v>
      </c>
      <c r="G230" s="11">
        <v>44</v>
      </c>
      <c r="H230">
        <f t="shared" si="3"/>
        <v>705</v>
      </c>
    </row>
    <row r="231" spans="1:8" ht="15.75" thickBot="1">
      <c r="A231" s="20">
        <v>43497</v>
      </c>
      <c r="B231" s="11" t="s">
        <v>4</v>
      </c>
      <c r="C231" s="11">
        <v>620</v>
      </c>
      <c r="D231" s="11">
        <v>348</v>
      </c>
      <c r="E231" s="11">
        <v>194</v>
      </c>
      <c r="F231" s="11">
        <v>38</v>
      </c>
      <c r="G231" s="11">
        <v>38</v>
      </c>
      <c r="H231">
        <f t="shared" si="3"/>
        <v>618</v>
      </c>
    </row>
    <row r="232" spans="1:8" ht="15.75" thickBot="1">
      <c r="A232" s="20">
        <v>43525</v>
      </c>
      <c r="B232" s="11" t="s">
        <v>4</v>
      </c>
      <c r="C232" s="11">
        <v>678</v>
      </c>
      <c r="D232" s="11">
        <v>391</v>
      </c>
      <c r="E232" s="11">
        <v>236</v>
      </c>
      <c r="F232" s="11">
        <v>11</v>
      </c>
      <c r="G232" s="11">
        <v>39</v>
      </c>
      <c r="H232">
        <f t="shared" si="3"/>
        <v>677</v>
      </c>
    </row>
    <row r="233" spans="1:8" ht="15.75" thickBot="1">
      <c r="A233" s="20">
        <v>43556</v>
      </c>
      <c r="B233" s="11" t="s">
        <v>4</v>
      </c>
      <c r="C233" s="11">
        <v>820</v>
      </c>
      <c r="D233" s="11">
        <v>524</v>
      </c>
      <c r="E233" s="11">
        <v>210</v>
      </c>
      <c r="F233" s="11">
        <v>32</v>
      </c>
      <c r="G233" s="11">
        <v>52</v>
      </c>
      <c r="H233">
        <f t="shared" si="3"/>
        <v>818</v>
      </c>
    </row>
    <row r="234" spans="1:8" ht="15.75" thickBot="1">
      <c r="A234" s="20">
        <v>43586</v>
      </c>
      <c r="B234" s="11" t="s">
        <v>4</v>
      </c>
      <c r="C234" s="11">
        <v>964</v>
      </c>
      <c r="D234" s="11">
        <v>623</v>
      </c>
      <c r="E234" s="11">
        <v>183</v>
      </c>
      <c r="F234" s="11">
        <v>94</v>
      </c>
      <c r="G234" s="11">
        <v>63</v>
      </c>
      <c r="H234">
        <f t="shared" si="3"/>
        <v>963</v>
      </c>
    </row>
    <row r="235" spans="1:8" ht="15.75" thickBot="1">
      <c r="A235" s="20">
        <v>43617</v>
      </c>
      <c r="B235" s="11" t="s">
        <v>4</v>
      </c>
      <c r="C235" s="11">
        <v>1350</v>
      </c>
      <c r="D235" s="11">
        <v>837</v>
      </c>
      <c r="E235" s="11">
        <v>389</v>
      </c>
      <c r="F235" s="11">
        <v>36</v>
      </c>
      <c r="G235" s="11">
        <v>87</v>
      </c>
      <c r="H235">
        <f t="shared" si="3"/>
        <v>1349</v>
      </c>
    </row>
    <row r="236" spans="1:8" ht="15.75" thickBot="1">
      <c r="A236" s="20">
        <v>43647</v>
      </c>
      <c r="B236" s="11" t="s">
        <v>4</v>
      </c>
      <c r="C236" s="11">
        <v>1122</v>
      </c>
      <c r="D236" s="11">
        <v>719</v>
      </c>
      <c r="E236" s="11">
        <v>320</v>
      </c>
      <c r="F236" s="11">
        <v>10</v>
      </c>
      <c r="G236" s="11">
        <v>71</v>
      </c>
      <c r="H236">
        <f t="shared" si="3"/>
        <v>1120</v>
      </c>
    </row>
    <row r="237" spans="1:8" ht="15.75" thickBot="1">
      <c r="A237" s="20">
        <v>43678</v>
      </c>
      <c r="B237" s="11" t="s">
        <v>4</v>
      </c>
      <c r="C237" s="11">
        <v>1060</v>
      </c>
      <c r="D237" s="11">
        <v>696</v>
      </c>
      <c r="E237" s="11">
        <v>210</v>
      </c>
      <c r="F237" s="11">
        <v>83</v>
      </c>
      <c r="G237" s="11">
        <v>69</v>
      </c>
      <c r="H237">
        <f t="shared" si="3"/>
        <v>1058</v>
      </c>
    </row>
    <row r="238" spans="1:8" ht="15.75" thickBot="1">
      <c r="A238" s="20">
        <v>43709</v>
      </c>
      <c r="B238" s="11" t="s">
        <v>4</v>
      </c>
      <c r="C238" s="11">
        <v>1120</v>
      </c>
      <c r="D238" s="11">
        <v>488</v>
      </c>
      <c r="E238" s="11">
        <v>513</v>
      </c>
      <c r="F238" s="11">
        <v>69</v>
      </c>
      <c r="G238" s="11">
        <v>48</v>
      </c>
      <c r="H238">
        <f t="shared" si="3"/>
        <v>1118</v>
      </c>
    </row>
    <row r="239" spans="1:8" ht="15.75" thickBot="1">
      <c r="A239" s="20">
        <v>43739</v>
      </c>
      <c r="B239" s="11" t="s">
        <v>4</v>
      </c>
      <c r="C239" s="11">
        <v>988</v>
      </c>
      <c r="D239" s="11">
        <v>567</v>
      </c>
      <c r="E239" s="11">
        <v>342</v>
      </c>
      <c r="F239" s="11">
        <v>21</v>
      </c>
      <c r="G239" s="11">
        <v>56</v>
      </c>
      <c r="H239">
        <f t="shared" si="3"/>
        <v>986</v>
      </c>
    </row>
    <row r="240" spans="1:8" ht="15.75" thickBot="1">
      <c r="A240" s="20">
        <v>43770</v>
      </c>
      <c r="B240" s="11" t="s">
        <v>4</v>
      </c>
      <c r="C240" s="11">
        <v>908</v>
      </c>
      <c r="D240" s="11">
        <v>520</v>
      </c>
      <c r="E240" s="11">
        <v>236</v>
      </c>
      <c r="F240" s="11">
        <v>99</v>
      </c>
      <c r="G240" s="11">
        <v>52</v>
      </c>
      <c r="H240">
        <f t="shared" si="3"/>
        <v>907</v>
      </c>
    </row>
    <row r="241" spans="1:8" ht="15.75" thickBot="1">
      <c r="A241" s="20">
        <v>43800</v>
      </c>
      <c r="B241" s="11" t="s">
        <v>4</v>
      </c>
      <c r="C241" s="11">
        <v>852</v>
      </c>
      <c r="D241" s="11">
        <v>389</v>
      </c>
      <c r="E241" s="11">
        <v>344</v>
      </c>
      <c r="F241" s="11">
        <v>29</v>
      </c>
      <c r="G241" s="11">
        <v>89</v>
      </c>
      <c r="H241">
        <f t="shared" si="3"/>
        <v>851</v>
      </c>
    </row>
    <row r="242" spans="1:8">
      <c r="A242" s="19"/>
    </row>
    <row r="243" spans="1:8">
      <c r="A243" s="19"/>
    </row>
    <row r="244" spans="1:8">
      <c r="A244" s="19"/>
    </row>
    <row r="245" spans="1:8">
      <c r="A245" s="19"/>
    </row>
    <row r="246" spans="1:8">
      <c r="A246" s="19"/>
    </row>
    <row r="247" spans="1:8">
      <c r="A247" s="19"/>
    </row>
    <row r="248" spans="1:8">
      <c r="A248" s="19"/>
    </row>
    <row r="249" spans="1:8">
      <c r="A249" s="19"/>
    </row>
    <row r="250" spans="1:8">
      <c r="A250" s="19"/>
    </row>
    <row r="251" spans="1:8">
      <c r="A251" s="19"/>
    </row>
    <row r="252" spans="1:8">
      <c r="A252" s="19"/>
    </row>
    <row r="253" spans="1:8">
      <c r="A253" s="19"/>
    </row>
    <row r="254" spans="1:8">
      <c r="A254" s="19"/>
    </row>
    <row r="255" spans="1:8">
      <c r="A255" s="19"/>
    </row>
    <row r="256" spans="1:8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268" spans="1:1">
      <c r="A268" s="19"/>
    </row>
    <row r="269" spans="1:1">
      <c r="A269" s="19"/>
    </row>
    <row r="270" spans="1:1">
      <c r="A270" s="19"/>
    </row>
    <row r="271" spans="1:1">
      <c r="A271" s="19"/>
    </row>
    <row r="272" spans="1:1">
      <c r="A272" s="19"/>
    </row>
    <row r="273" spans="1:1">
      <c r="A273" s="19"/>
    </row>
    <row r="274" spans="1:1">
      <c r="A274" s="19"/>
    </row>
    <row r="275" spans="1:1">
      <c r="A275" s="19"/>
    </row>
    <row r="276" spans="1:1">
      <c r="A276" s="19"/>
    </row>
    <row r="277" spans="1:1">
      <c r="A277" s="19"/>
    </row>
    <row r="278" spans="1:1">
      <c r="A278" s="19"/>
    </row>
    <row r="279" spans="1:1">
      <c r="A279" s="19"/>
    </row>
    <row r="280" spans="1:1">
      <c r="A280" s="19"/>
    </row>
    <row r="281" spans="1:1">
      <c r="A281" s="19"/>
    </row>
    <row r="282" spans="1:1">
      <c r="A282" s="19"/>
    </row>
    <row r="283" spans="1:1">
      <c r="A283" s="19"/>
    </row>
    <row r="284" spans="1:1">
      <c r="A284" s="19"/>
    </row>
    <row r="285" spans="1:1">
      <c r="A285" s="19"/>
    </row>
    <row r="286" spans="1:1">
      <c r="A286" s="19"/>
    </row>
    <row r="287" spans="1:1">
      <c r="A287" s="19"/>
    </row>
    <row r="288" spans="1:1">
      <c r="A288" s="19"/>
    </row>
    <row r="289" spans="1:1">
      <c r="A289" s="19"/>
    </row>
    <row r="290" spans="1:1">
      <c r="A290" s="19"/>
    </row>
    <row r="291" spans="1:1">
      <c r="A291" s="19"/>
    </row>
    <row r="292" spans="1:1">
      <c r="A292" s="19"/>
    </row>
    <row r="293" spans="1:1">
      <c r="A293" s="19"/>
    </row>
    <row r="294" spans="1:1">
      <c r="A294" s="19"/>
    </row>
    <row r="295" spans="1:1">
      <c r="A295" s="19"/>
    </row>
    <row r="296" spans="1:1">
      <c r="A296" s="19"/>
    </row>
    <row r="297" spans="1:1">
      <c r="A297" s="19"/>
    </row>
    <row r="298" spans="1:1">
      <c r="A298" s="19"/>
    </row>
    <row r="299" spans="1:1">
      <c r="A299" s="19"/>
    </row>
    <row r="300" spans="1:1">
      <c r="A300" s="19"/>
    </row>
    <row r="301" spans="1:1">
      <c r="A301" s="19"/>
    </row>
  </sheetData>
  <pageMargins left="0.7" right="0.7" top="0.75" bottom="0.75" header="0.3" footer="0.3"/>
  <ignoredErrors>
    <ignoredError sqref="H2 H3:H24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3C53-92D3-4D03-AF32-11F0191CAEE7}">
  <dimension ref="A1:F61"/>
  <sheetViews>
    <sheetView workbookViewId="0">
      <selection activeCell="D8" sqref="D8"/>
    </sheetView>
  </sheetViews>
  <sheetFormatPr baseColWidth="10" defaultRowHeight="15"/>
  <cols>
    <col min="1" max="1" width="11.42578125" style="1"/>
    <col min="2" max="2" width="12.85546875" style="1" customWidth="1"/>
    <col min="3" max="3" width="20.5703125" style="1" customWidth="1"/>
    <col min="4" max="4" width="13.85546875" style="1" customWidth="1"/>
    <col min="5" max="5" width="15.42578125" style="1" customWidth="1"/>
    <col min="6" max="6" width="14.140625" style="1" customWidth="1"/>
  </cols>
  <sheetData>
    <row r="1" spans="1:6" ht="26.25" thickBot="1">
      <c r="A1" s="2" t="s">
        <v>0</v>
      </c>
      <c r="B1" s="4" t="s">
        <v>5</v>
      </c>
      <c r="C1" s="5" t="s">
        <v>6</v>
      </c>
      <c r="D1" s="6" t="s">
        <v>7</v>
      </c>
      <c r="E1" s="7" t="s">
        <v>8</v>
      </c>
      <c r="F1" s="7" t="s">
        <v>9</v>
      </c>
    </row>
    <row r="2" spans="1:6" ht="15.75" thickBot="1">
      <c r="A2" s="12">
        <v>42005</v>
      </c>
      <c r="B2" s="13">
        <v>9342</v>
      </c>
      <c r="C2" s="13">
        <v>7231</v>
      </c>
      <c r="D2" s="13">
        <v>1862</v>
      </c>
      <c r="E2" s="13">
        <v>131</v>
      </c>
      <c r="F2" s="13">
        <v>101</v>
      </c>
    </row>
    <row r="3" spans="1:6" ht="15.75" thickBot="1">
      <c r="A3" s="12">
        <v>42036</v>
      </c>
      <c r="B3" s="13">
        <v>7028</v>
      </c>
      <c r="C3" s="13">
        <v>5628</v>
      </c>
      <c r="D3" s="13">
        <v>1137</v>
      </c>
      <c r="E3" s="13">
        <v>120</v>
      </c>
      <c r="F3" s="13">
        <v>136</v>
      </c>
    </row>
    <row r="4" spans="1:6" ht="15.75" thickBot="1">
      <c r="A4" s="12">
        <v>42064</v>
      </c>
      <c r="B4" s="13">
        <v>7203</v>
      </c>
      <c r="C4" s="13">
        <v>5760</v>
      </c>
      <c r="D4" s="13">
        <v>1117</v>
      </c>
      <c r="E4" s="13">
        <v>93</v>
      </c>
      <c r="F4" s="13">
        <v>111</v>
      </c>
    </row>
    <row r="5" spans="1:6" ht="15.75" thickBot="1">
      <c r="A5" s="12">
        <v>42095</v>
      </c>
      <c r="B5" s="13">
        <v>7106</v>
      </c>
      <c r="C5" s="13">
        <v>5420</v>
      </c>
      <c r="D5" s="13">
        <v>1315</v>
      </c>
      <c r="E5" s="13">
        <v>135</v>
      </c>
      <c r="F5" s="13">
        <v>230</v>
      </c>
    </row>
    <row r="6" spans="1:6" ht="15.75" thickBot="1">
      <c r="A6" s="12">
        <v>42125</v>
      </c>
      <c r="B6" s="13">
        <v>11000</v>
      </c>
      <c r="C6" s="13">
        <v>8800</v>
      </c>
      <c r="D6" s="13">
        <v>2002</v>
      </c>
      <c r="E6" s="13">
        <v>76</v>
      </c>
      <c r="F6" s="13">
        <v>156</v>
      </c>
    </row>
    <row r="7" spans="1:6" ht="15.75" thickBot="1">
      <c r="A7" s="12">
        <v>42156</v>
      </c>
      <c r="B7" s="13">
        <v>13399</v>
      </c>
      <c r="C7" s="13">
        <v>10916</v>
      </c>
      <c r="D7" s="13">
        <v>2199</v>
      </c>
      <c r="E7" s="13">
        <v>130</v>
      </c>
      <c r="F7" s="13">
        <v>147</v>
      </c>
    </row>
    <row r="8" spans="1:6" ht="15.75" thickBot="1">
      <c r="A8" s="12">
        <v>42186</v>
      </c>
      <c r="B8" s="13">
        <v>10337</v>
      </c>
      <c r="C8" s="13">
        <v>7436</v>
      </c>
      <c r="D8" s="13">
        <v>2652</v>
      </c>
      <c r="E8" s="13">
        <v>80</v>
      </c>
      <c r="F8" s="13">
        <v>163</v>
      </c>
    </row>
    <row r="9" spans="1:6" ht="15.75" thickBot="1">
      <c r="A9" s="12">
        <v>42217</v>
      </c>
      <c r="B9" s="13">
        <v>7865</v>
      </c>
      <c r="C9" s="13">
        <v>5963</v>
      </c>
      <c r="D9" s="13">
        <v>1641</v>
      </c>
      <c r="E9" s="13">
        <v>121</v>
      </c>
      <c r="F9" s="13">
        <v>133</v>
      </c>
    </row>
    <row r="10" spans="1:6" ht="15.75" thickBot="1">
      <c r="A10" s="12">
        <v>42248</v>
      </c>
      <c r="B10" s="13">
        <v>6710</v>
      </c>
      <c r="C10" s="13">
        <v>5115</v>
      </c>
      <c r="D10" s="13">
        <v>1324</v>
      </c>
      <c r="E10" s="13">
        <v>75</v>
      </c>
      <c r="F10" s="13">
        <v>186</v>
      </c>
    </row>
    <row r="11" spans="1:6" ht="15.75" thickBot="1">
      <c r="A11" s="12">
        <v>42278</v>
      </c>
      <c r="B11" s="13">
        <v>8474</v>
      </c>
      <c r="C11" s="13">
        <v>6108</v>
      </c>
      <c r="D11" s="13">
        <v>2093</v>
      </c>
      <c r="E11" s="13">
        <v>129</v>
      </c>
      <c r="F11" s="13">
        <v>139</v>
      </c>
    </row>
    <row r="12" spans="1:6" ht="15.75" thickBot="1">
      <c r="A12" s="12">
        <v>42309</v>
      </c>
      <c r="B12" s="13">
        <v>12166</v>
      </c>
      <c r="C12" s="13">
        <v>9799</v>
      </c>
      <c r="D12" s="13">
        <v>2278</v>
      </c>
      <c r="E12" s="13">
        <v>100</v>
      </c>
      <c r="F12" s="13">
        <v>181</v>
      </c>
    </row>
    <row r="13" spans="1:6" ht="15.75" thickBot="1">
      <c r="A13" s="12">
        <v>42339</v>
      </c>
      <c r="B13" s="13">
        <v>10310</v>
      </c>
      <c r="C13" s="13">
        <v>8065</v>
      </c>
      <c r="D13" s="13">
        <v>1966</v>
      </c>
      <c r="E13" s="13">
        <v>142</v>
      </c>
      <c r="F13" s="13">
        <v>137</v>
      </c>
    </row>
    <row r="14" spans="1:6" ht="15.75" thickBot="1">
      <c r="A14" s="12">
        <v>42370</v>
      </c>
      <c r="B14" s="13">
        <v>16284</v>
      </c>
      <c r="C14" s="13">
        <v>12197</v>
      </c>
      <c r="D14" s="13">
        <v>3785</v>
      </c>
      <c r="E14" s="13">
        <v>148</v>
      </c>
      <c r="F14" s="13">
        <v>147</v>
      </c>
    </row>
    <row r="15" spans="1:6" ht="15.75" thickBot="1">
      <c r="A15" s="12">
        <v>42401</v>
      </c>
      <c r="B15" s="13">
        <v>15928</v>
      </c>
      <c r="C15" s="13">
        <v>11962</v>
      </c>
      <c r="D15" s="13">
        <v>3658</v>
      </c>
      <c r="E15" s="13">
        <v>122</v>
      </c>
      <c r="F15" s="13">
        <v>178</v>
      </c>
    </row>
    <row r="16" spans="1:6" ht="15.75" thickBot="1">
      <c r="A16" s="12">
        <v>42430</v>
      </c>
      <c r="B16" s="13">
        <v>9415</v>
      </c>
      <c r="C16" s="13">
        <v>7110</v>
      </c>
      <c r="D16" s="13">
        <v>2001</v>
      </c>
      <c r="E16" s="13">
        <v>154</v>
      </c>
      <c r="F16" s="13">
        <v>143</v>
      </c>
    </row>
    <row r="17" spans="1:6" ht="15.75" thickBot="1">
      <c r="A17" s="12">
        <v>42461</v>
      </c>
      <c r="B17" s="13">
        <v>7297</v>
      </c>
      <c r="C17" s="13">
        <v>5332</v>
      </c>
      <c r="D17" s="13">
        <v>1682</v>
      </c>
      <c r="E17" s="13">
        <v>119</v>
      </c>
      <c r="F17" s="13">
        <v>156</v>
      </c>
    </row>
    <row r="18" spans="1:6" ht="15.75" thickBot="1">
      <c r="A18" s="12">
        <v>42491</v>
      </c>
      <c r="B18" s="13">
        <v>9704</v>
      </c>
      <c r="C18" s="13">
        <v>7096</v>
      </c>
      <c r="D18" s="13">
        <v>2417</v>
      </c>
      <c r="E18" s="13">
        <v>104</v>
      </c>
      <c r="F18" s="13">
        <v>79</v>
      </c>
    </row>
    <row r="19" spans="1:6" ht="15.75" thickBot="1">
      <c r="A19" s="12">
        <v>42522</v>
      </c>
      <c r="B19" s="13">
        <v>8827</v>
      </c>
      <c r="C19" s="13">
        <v>6378</v>
      </c>
      <c r="D19" s="13">
        <v>2235</v>
      </c>
      <c r="E19" s="13">
        <v>123</v>
      </c>
      <c r="F19" s="13">
        <v>84</v>
      </c>
    </row>
    <row r="20" spans="1:6" ht="15.75" thickBot="1">
      <c r="A20" s="12">
        <v>42552</v>
      </c>
      <c r="B20" s="13">
        <v>6378</v>
      </c>
      <c r="C20" s="13">
        <v>4713</v>
      </c>
      <c r="D20" s="13">
        <v>1415</v>
      </c>
      <c r="E20" s="13">
        <v>93</v>
      </c>
      <c r="F20" s="13">
        <v>152</v>
      </c>
    </row>
    <row r="21" spans="1:6" ht="15.75" thickBot="1">
      <c r="A21" s="12">
        <v>42583</v>
      </c>
      <c r="B21" s="13">
        <v>5330</v>
      </c>
      <c r="C21" s="13">
        <v>3814</v>
      </c>
      <c r="D21" s="13">
        <v>1183</v>
      </c>
      <c r="E21" s="13">
        <v>181</v>
      </c>
      <c r="F21" s="13">
        <v>147</v>
      </c>
    </row>
    <row r="22" spans="1:6" ht="15.75" thickBot="1">
      <c r="A22" s="12">
        <v>42614</v>
      </c>
      <c r="B22" s="13">
        <v>5178</v>
      </c>
      <c r="C22" s="13">
        <v>3281</v>
      </c>
      <c r="D22" s="13">
        <v>1638</v>
      </c>
      <c r="E22" s="13">
        <v>152</v>
      </c>
      <c r="F22" s="13">
        <v>100</v>
      </c>
    </row>
    <row r="23" spans="1:6" ht="15.75" thickBot="1">
      <c r="A23" s="12">
        <v>42644</v>
      </c>
      <c r="B23" s="13">
        <v>5269</v>
      </c>
      <c r="C23" s="13">
        <v>3529</v>
      </c>
      <c r="D23" s="13">
        <v>1265</v>
      </c>
      <c r="E23" s="13">
        <v>242</v>
      </c>
      <c r="F23" s="13">
        <v>226</v>
      </c>
    </row>
    <row r="24" spans="1:6" ht="15.75" thickBot="1">
      <c r="A24" s="12">
        <v>42675</v>
      </c>
      <c r="B24" s="13">
        <v>5987</v>
      </c>
      <c r="C24" s="13">
        <v>3966</v>
      </c>
      <c r="D24" s="13">
        <v>1773</v>
      </c>
      <c r="E24" s="13">
        <v>94</v>
      </c>
      <c r="F24" s="13">
        <v>148</v>
      </c>
    </row>
    <row r="25" spans="1:6" ht="15.75" thickBot="1">
      <c r="A25" s="12">
        <v>42705</v>
      </c>
      <c r="B25" s="13">
        <v>5807</v>
      </c>
      <c r="C25" s="13">
        <v>3834</v>
      </c>
      <c r="D25" s="13">
        <v>1524</v>
      </c>
      <c r="E25" s="13">
        <v>206</v>
      </c>
      <c r="F25" s="13">
        <v>237</v>
      </c>
    </row>
    <row r="26" spans="1:6" ht="15.75" thickBot="1">
      <c r="A26" s="12">
        <v>42736</v>
      </c>
      <c r="B26" s="13">
        <v>6360</v>
      </c>
      <c r="C26" s="13">
        <v>4909</v>
      </c>
      <c r="D26" s="13">
        <v>1178</v>
      </c>
      <c r="E26" s="13">
        <v>127</v>
      </c>
      <c r="F26" s="13">
        <v>140</v>
      </c>
    </row>
    <row r="27" spans="1:6" ht="15.75" thickBot="1">
      <c r="A27" s="12">
        <v>42767</v>
      </c>
      <c r="B27" s="13">
        <v>7535</v>
      </c>
      <c r="C27" s="13">
        <v>3179</v>
      </c>
      <c r="D27" s="13">
        <v>4156</v>
      </c>
      <c r="E27" s="13">
        <v>79</v>
      </c>
      <c r="F27" s="13">
        <v>137</v>
      </c>
    </row>
    <row r="28" spans="1:6" ht="15.75" thickBot="1">
      <c r="A28" s="12">
        <v>42795</v>
      </c>
      <c r="B28" s="13">
        <v>4897</v>
      </c>
      <c r="C28" s="13">
        <v>3544</v>
      </c>
      <c r="D28" s="13">
        <v>1107</v>
      </c>
      <c r="E28" s="13">
        <v>93</v>
      </c>
      <c r="F28" s="13">
        <v>144</v>
      </c>
    </row>
    <row r="29" spans="1:6" ht="15.75" thickBot="1">
      <c r="A29" s="12">
        <v>42826</v>
      </c>
      <c r="B29" s="13">
        <v>5276</v>
      </c>
      <c r="C29" s="13">
        <v>4079</v>
      </c>
      <c r="D29" s="13">
        <v>938</v>
      </c>
      <c r="E29" s="13">
        <v>96</v>
      </c>
      <c r="F29" s="13">
        <v>149</v>
      </c>
    </row>
    <row r="30" spans="1:6" ht="15.75" thickBot="1">
      <c r="A30" s="12">
        <v>42856</v>
      </c>
      <c r="B30" s="13">
        <v>7731</v>
      </c>
      <c r="C30" s="13">
        <v>6296</v>
      </c>
      <c r="D30" s="13">
        <v>1188</v>
      </c>
      <c r="E30" s="13">
        <v>79</v>
      </c>
      <c r="F30" s="13">
        <v>163</v>
      </c>
    </row>
    <row r="31" spans="1:6" ht="15.75" thickBot="1">
      <c r="A31" s="12">
        <v>42887</v>
      </c>
      <c r="B31" s="13">
        <v>7771</v>
      </c>
      <c r="C31" s="13">
        <v>5960</v>
      </c>
      <c r="D31" s="13">
        <v>1490</v>
      </c>
      <c r="E31" s="13">
        <v>68</v>
      </c>
      <c r="F31" s="13">
        <v>244</v>
      </c>
    </row>
    <row r="32" spans="1:6" ht="15.75" thickBot="1">
      <c r="A32" s="12">
        <v>42917</v>
      </c>
      <c r="B32" s="13">
        <v>5986</v>
      </c>
      <c r="C32" s="13">
        <v>4459</v>
      </c>
      <c r="D32" s="13">
        <v>1150</v>
      </c>
      <c r="E32" s="13">
        <v>168</v>
      </c>
      <c r="F32" s="13">
        <v>204</v>
      </c>
    </row>
    <row r="33" spans="1:6" ht="15.75" thickBot="1">
      <c r="A33" s="12">
        <v>42948</v>
      </c>
      <c r="B33" s="13">
        <v>6214</v>
      </c>
      <c r="C33" s="13">
        <v>4991</v>
      </c>
      <c r="D33" s="13">
        <v>878</v>
      </c>
      <c r="E33" s="13">
        <v>184</v>
      </c>
      <c r="F33" s="13">
        <v>153</v>
      </c>
    </row>
    <row r="34" spans="1:6" ht="15.75" thickBot="1">
      <c r="A34" s="12">
        <v>42979</v>
      </c>
      <c r="B34" s="13">
        <v>6977</v>
      </c>
      <c r="C34" s="13">
        <v>5633</v>
      </c>
      <c r="D34" s="13">
        <v>978</v>
      </c>
      <c r="E34" s="13">
        <v>176</v>
      </c>
      <c r="F34" s="13">
        <v>185</v>
      </c>
    </row>
    <row r="35" spans="1:6" ht="15.75" thickBot="1">
      <c r="A35" s="12">
        <v>43009</v>
      </c>
      <c r="B35" s="13">
        <v>7206</v>
      </c>
      <c r="C35" s="13">
        <v>6026</v>
      </c>
      <c r="D35" s="13">
        <v>764</v>
      </c>
      <c r="E35" s="13">
        <v>227</v>
      </c>
      <c r="F35" s="13">
        <v>184</v>
      </c>
    </row>
    <row r="36" spans="1:6" ht="15.75" thickBot="1">
      <c r="A36" s="12">
        <v>43040</v>
      </c>
      <c r="B36" s="13">
        <v>7199</v>
      </c>
      <c r="C36" s="13">
        <v>6047</v>
      </c>
      <c r="D36" s="13">
        <v>778</v>
      </c>
      <c r="E36" s="13">
        <v>158</v>
      </c>
      <c r="F36" s="13">
        <v>212</v>
      </c>
    </row>
    <row r="37" spans="1:6" ht="15.75" thickBot="1">
      <c r="A37" s="12">
        <v>43070</v>
      </c>
      <c r="B37" s="13">
        <v>7008</v>
      </c>
      <c r="C37" s="13">
        <v>5238</v>
      </c>
      <c r="D37" s="13">
        <v>1348</v>
      </c>
      <c r="E37" s="13">
        <v>225</v>
      </c>
      <c r="F37" s="13">
        <v>190</v>
      </c>
    </row>
    <row r="38" spans="1:6" ht="15.75" thickBot="1">
      <c r="A38" s="12">
        <v>43101</v>
      </c>
      <c r="B38" s="13">
        <v>5826</v>
      </c>
      <c r="C38" s="13">
        <v>4152</v>
      </c>
      <c r="D38" s="13">
        <v>1346</v>
      </c>
      <c r="E38" s="13">
        <v>199</v>
      </c>
      <c r="F38" s="13">
        <v>120</v>
      </c>
    </row>
    <row r="39" spans="1:6" ht="15.75" thickBot="1">
      <c r="A39" s="12">
        <v>43132</v>
      </c>
      <c r="B39" s="13">
        <v>5104</v>
      </c>
      <c r="C39" s="13">
        <v>3351</v>
      </c>
      <c r="D39" s="13">
        <v>1458</v>
      </c>
      <c r="E39" s="13">
        <v>142</v>
      </c>
      <c r="F39" s="13">
        <v>147</v>
      </c>
    </row>
    <row r="40" spans="1:6" ht="15.75" thickBot="1">
      <c r="A40" s="12">
        <v>43160</v>
      </c>
      <c r="B40" s="13">
        <v>5008</v>
      </c>
      <c r="C40" s="13">
        <v>3245</v>
      </c>
      <c r="D40" s="13">
        <v>1486</v>
      </c>
      <c r="E40" s="13">
        <v>125</v>
      </c>
      <c r="F40" s="13">
        <v>145</v>
      </c>
    </row>
    <row r="41" spans="1:6" ht="15.75" thickBot="1">
      <c r="A41" s="12">
        <v>43191</v>
      </c>
      <c r="B41" s="13">
        <v>6400</v>
      </c>
      <c r="C41" s="13">
        <v>4727</v>
      </c>
      <c r="D41" s="13">
        <v>1320</v>
      </c>
      <c r="E41" s="13">
        <v>177</v>
      </c>
      <c r="F41" s="13">
        <v>171</v>
      </c>
    </row>
    <row r="42" spans="1:6" ht="15.75" thickBot="1">
      <c r="A42" s="12">
        <v>43221</v>
      </c>
      <c r="B42" s="13">
        <v>7558</v>
      </c>
      <c r="C42" s="13">
        <v>5984</v>
      </c>
      <c r="D42" s="13">
        <v>1312</v>
      </c>
      <c r="E42" s="13">
        <v>100</v>
      </c>
      <c r="F42" s="13">
        <v>157</v>
      </c>
    </row>
    <row r="43" spans="1:6" ht="15.75" thickBot="1">
      <c r="A43" s="12">
        <v>43252</v>
      </c>
      <c r="B43" s="13">
        <v>7744</v>
      </c>
      <c r="C43" s="13">
        <v>6624</v>
      </c>
      <c r="D43" s="13">
        <v>832</v>
      </c>
      <c r="E43" s="13">
        <v>105</v>
      </c>
      <c r="F43" s="13">
        <v>178</v>
      </c>
    </row>
    <row r="44" spans="1:6" ht="15.75" thickBot="1">
      <c r="A44" s="12">
        <v>43282</v>
      </c>
      <c r="B44" s="13">
        <v>5671</v>
      </c>
      <c r="C44" s="13">
        <v>4697</v>
      </c>
      <c r="D44" s="13">
        <v>634</v>
      </c>
      <c r="E44" s="13">
        <v>165</v>
      </c>
      <c r="F44" s="13">
        <v>169</v>
      </c>
    </row>
    <row r="45" spans="1:6" ht="15.75" thickBot="1">
      <c r="A45" s="12">
        <v>43313</v>
      </c>
      <c r="B45" s="13">
        <v>5414</v>
      </c>
      <c r="C45" s="13">
        <v>3805</v>
      </c>
      <c r="D45" s="13">
        <v>1366</v>
      </c>
      <c r="E45" s="13">
        <v>123</v>
      </c>
      <c r="F45" s="13">
        <v>113</v>
      </c>
    </row>
    <row r="46" spans="1:6" ht="15.75" thickBot="1">
      <c r="A46" s="12">
        <v>43344</v>
      </c>
      <c r="B46" s="13">
        <v>4619</v>
      </c>
      <c r="C46" s="13">
        <v>3174</v>
      </c>
      <c r="D46" s="13">
        <v>1150</v>
      </c>
      <c r="E46" s="13">
        <v>143</v>
      </c>
      <c r="F46" s="13">
        <v>147</v>
      </c>
    </row>
    <row r="47" spans="1:6" ht="15.75" thickBot="1">
      <c r="A47" s="12">
        <v>43374</v>
      </c>
      <c r="B47" s="13">
        <v>4829</v>
      </c>
      <c r="C47" s="13">
        <v>3572</v>
      </c>
      <c r="D47" s="13">
        <v>1004</v>
      </c>
      <c r="E47" s="13">
        <v>113</v>
      </c>
      <c r="F47" s="13">
        <v>134</v>
      </c>
    </row>
    <row r="48" spans="1:6" ht="15.75" thickBot="1">
      <c r="A48" s="12">
        <v>43405</v>
      </c>
      <c r="B48" s="13">
        <v>5611</v>
      </c>
      <c r="C48" s="13">
        <v>4120</v>
      </c>
      <c r="D48" s="13">
        <v>1228</v>
      </c>
      <c r="E48" s="13">
        <v>131</v>
      </c>
      <c r="F48" s="13">
        <v>127</v>
      </c>
    </row>
    <row r="49" spans="1:6" ht="15.75" thickBot="1">
      <c r="A49" s="12">
        <v>43435</v>
      </c>
      <c r="B49" s="13">
        <v>5866</v>
      </c>
      <c r="C49" s="13">
        <v>4569</v>
      </c>
      <c r="D49" s="13">
        <v>968</v>
      </c>
      <c r="E49" s="13">
        <v>174</v>
      </c>
      <c r="F49" s="13">
        <v>148</v>
      </c>
    </row>
    <row r="50" spans="1:6" ht="15.75" thickBot="1">
      <c r="A50" s="12">
        <v>43466</v>
      </c>
      <c r="B50" s="13">
        <v>5797</v>
      </c>
      <c r="C50" s="13">
        <v>4936</v>
      </c>
      <c r="D50" s="13">
        <v>630</v>
      </c>
      <c r="E50" s="13">
        <v>80</v>
      </c>
      <c r="F50" s="13">
        <v>147</v>
      </c>
    </row>
    <row r="51" spans="1:6" ht="15.75" thickBot="1">
      <c r="A51" s="12">
        <v>43497</v>
      </c>
      <c r="B51" s="13">
        <v>5160</v>
      </c>
      <c r="C51" s="13">
        <v>3845</v>
      </c>
      <c r="D51" s="13">
        <v>1052</v>
      </c>
      <c r="E51" s="13">
        <v>96</v>
      </c>
      <c r="F51" s="13">
        <v>160</v>
      </c>
    </row>
    <row r="52" spans="1:6" ht="15.75" thickBot="1">
      <c r="A52" s="12">
        <v>43525</v>
      </c>
      <c r="B52" s="13">
        <v>5126</v>
      </c>
      <c r="C52" s="13">
        <v>3738</v>
      </c>
      <c r="D52" s="13">
        <v>1136</v>
      </c>
      <c r="E52" s="13">
        <v>154</v>
      </c>
      <c r="F52" s="13">
        <v>93</v>
      </c>
    </row>
    <row r="53" spans="1:6" ht="15.75" thickBot="1">
      <c r="A53" s="12">
        <v>43556</v>
      </c>
      <c r="B53" s="13">
        <v>4860</v>
      </c>
      <c r="C53" s="13">
        <v>3902</v>
      </c>
      <c r="D53" s="13">
        <v>704</v>
      </c>
      <c r="E53" s="13">
        <v>98</v>
      </c>
      <c r="F53" s="13">
        <v>149</v>
      </c>
    </row>
    <row r="54" spans="1:6" ht="15.75" thickBot="1">
      <c r="A54" s="12">
        <v>43586</v>
      </c>
      <c r="B54" s="13">
        <v>6149</v>
      </c>
      <c r="C54" s="13">
        <v>4776</v>
      </c>
      <c r="D54" s="13">
        <v>928</v>
      </c>
      <c r="E54" s="13">
        <v>195</v>
      </c>
      <c r="F54" s="13">
        <v>204</v>
      </c>
    </row>
    <row r="55" spans="1:6" ht="15.75" thickBot="1">
      <c r="A55" s="12">
        <v>43617</v>
      </c>
      <c r="B55" s="13">
        <v>8666</v>
      </c>
      <c r="C55" s="13">
        <v>6301</v>
      </c>
      <c r="D55" s="13">
        <v>1950</v>
      </c>
      <c r="E55" s="13">
        <v>169</v>
      </c>
      <c r="F55" s="13">
        <v>233</v>
      </c>
    </row>
    <row r="56" spans="1:6" ht="15.75" thickBot="1">
      <c r="A56" s="12">
        <v>43647</v>
      </c>
      <c r="B56" s="13">
        <v>8111</v>
      </c>
      <c r="C56" s="13">
        <v>6479</v>
      </c>
      <c r="D56" s="13">
        <v>1324</v>
      </c>
      <c r="E56" s="13">
        <v>82</v>
      </c>
      <c r="F56" s="13">
        <v>220</v>
      </c>
    </row>
    <row r="57" spans="1:6" ht="15.75" thickBot="1">
      <c r="A57" s="12">
        <v>43678</v>
      </c>
      <c r="B57" s="13">
        <v>6784</v>
      </c>
      <c r="C57" s="13">
        <v>5677</v>
      </c>
      <c r="D57" s="13">
        <v>634</v>
      </c>
      <c r="E57" s="13">
        <v>272</v>
      </c>
      <c r="F57" s="13">
        <v>194</v>
      </c>
    </row>
    <row r="58" spans="1:6" ht="15.75" thickBot="1">
      <c r="A58" s="12">
        <v>43709</v>
      </c>
      <c r="B58" s="13">
        <v>6020</v>
      </c>
      <c r="C58" s="13">
        <v>4329</v>
      </c>
      <c r="D58" s="13">
        <v>1360</v>
      </c>
      <c r="E58" s="13">
        <v>154</v>
      </c>
      <c r="F58" s="13">
        <v>172</v>
      </c>
    </row>
    <row r="59" spans="1:6" ht="15.75" thickBot="1">
      <c r="A59" s="12">
        <v>43739</v>
      </c>
      <c r="B59" s="13">
        <v>5761</v>
      </c>
      <c r="C59" s="13">
        <v>4563</v>
      </c>
      <c r="D59" s="13">
        <v>926</v>
      </c>
      <c r="E59" s="13">
        <v>150</v>
      </c>
      <c r="F59" s="13">
        <v>157</v>
      </c>
    </row>
    <row r="60" spans="1:6" ht="15.75" thickBot="1">
      <c r="A60" s="12">
        <v>43770</v>
      </c>
      <c r="B60" s="13">
        <v>5440</v>
      </c>
      <c r="C60" s="13">
        <v>3708</v>
      </c>
      <c r="D60" s="13">
        <v>1150</v>
      </c>
      <c r="E60" s="13">
        <v>178</v>
      </c>
      <c r="F60" s="13">
        <v>187</v>
      </c>
    </row>
    <row r="61" spans="1:6" ht="15.75" thickBot="1">
      <c r="A61" s="12">
        <v>43800</v>
      </c>
      <c r="B61" s="13">
        <v>5374</v>
      </c>
      <c r="C61" s="13">
        <v>3960</v>
      </c>
      <c r="D61" s="13">
        <v>1040</v>
      </c>
      <c r="E61" s="13">
        <v>155</v>
      </c>
      <c r="F61" s="13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bd</vt:lpstr>
      <vt:lpstr>modele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Priestley</cp:lastModifiedBy>
  <dcterms:created xsi:type="dcterms:W3CDTF">2020-03-10T14:57:03Z</dcterms:created>
  <dcterms:modified xsi:type="dcterms:W3CDTF">2021-09-13T15:33:21Z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12ab9bdd4ed14e62bdbb634c3887f10d</vt:lpwstr>
  </property>
</Properties>
</file>