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Projects\Prieto-Godino Lab\Drosophila Larvae Behavioural Device\Device design V3\Documentation\Data\Device characterization data\"/>
    </mc:Choice>
  </mc:AlternateContent>
  <bookViews>
    <workbookView xWindow="0" yWindow="0" windowWidth="19200" windowHeight="7050" activeTab="5"/>
  </bookViews>
  <sheets>
    <sheet name="All" sheetId="1" r:id="rId1"/>
    <sheet name="Calibration curves" sheetId="5" r:id="rId2"/>
    <sheet name="Red" sheetId="4" r:id="rId3"/>
    <sheet name="Green" sheetId="2" r:id="rId4"/>
    <sheet name="Blue" sheetId="3" r:id="rId5"/>
    <sheet name="Irradianc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0" i="4" l="1"/>
  <c r="E182" i="2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3" i="2"/>
  <c r="E3" i="4"/>
  <c r="E1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3" i="3"/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3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3" i="5"/>
  <c r="C4" i="5"/>
  <c r="B3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4" i="5"/>
</calcChain>
</file>

<file path=xl/sharedStrings.xml><?xml version="1.0" encoding="utf-8"?>
<sst xmlns="http://schemas.openxmlformats.org/spreadsheetml/2006/main" count="60" uniqueCount="16">
  <si>
    <t>Green</t>
  </si>
  <si>
    <t>File 3</t>
  </si>
  <si>
    <t>File 4</t>
  </si>
  <si>
    <t>Blue</t>
  </si>
  <si>
    <t>Red</t>
  </si>
  <si>
    <t>File 6</t>
  </si>
  <si>
    <t xml:space="preserve">  </t>
  </si>
  <si>
    <t>Lux meter</t>
  </si>
  <si>
    <t>Thorlabs (W)</t>
  </si>
  <si>
    <t>Lux</t>
  </si>
  <si>
    <t>Light intensiry value</t>
  </si>
  <si>
    <r>
      <t>Irradiance (</t>
    </r>
    <r>
      <rPr>
        <sz val="11"/>
        <color theme="1"/>
        <rFont val="Calibri"/>
        <family val="2"/>
      </rPr>
      <t>µW/mm^2)</t>
    </r>
  </si>
  <si>
    <t>Illuminance (Lux)</t>
  </si>
  <si>
    <t>Light intensity byte value (0-255)</t>
  </si>
  <si>
    <t>RGB Angle 100 deg/ Distance bottom 2 cm/ Distance top 11 cm</t>
  </si>
  <si>
    <r>
      <t xml:space="preserve">Average </t>
    </r>
    <r>
      <rPr>
        <sz val="11"/>
        <color theme="1"/>
        <rFont val="Calibri"/>
        <family val="2"/>
      </rPr>
      <t>Δ irradiance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</si>
</sst>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1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Alignment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All!$H$4:$H$792</c:f>
              <c:numCache>
                <c:formatCode>General</c:formatCode>
                <c:ptCount val="789"/>
                <c:pt idx="0">
                  <c:v>0.5425434840074016</c:v>
                </c:pt>
                <c:pt idx="1">
                  <c:v>0.54423896378535552</c:v>
                </c:pt>
                <c:pt idx="2">
                  <c:v>0.5457596263988016</c:v>
                </c:pt>
                <c:pt idx="3">
                  <c:v>0.54897383029341795</c:v>
                </c:pt>
                <c:pt idx="4">
                  <c:v>0.55097136311569306</c:v>
                </c:pt>
                <c:pt idx="5">
                  <c:v>0.55176826152083891</c:v>
                </c:pt>
                <c:pt idx="6">
                  <c:v>0.54879760331306726</c:v>
                </c:pt>
                <c:pt idx="7">
                  <c:v>0.45304097277293154</c:v>
                </c:pt>
                <c:pt idx="8">
                  <c:v>0.48786166182042473</c:v>
                </c:pt>
                <c:pt idx="9">
                  <c:v>0.54032038065027754</c:v>
                </c:pt>
                <c:pt idx="10">
                  <c:v>0.52659740946338884</c:v>
                </c:pt>
                <c:pt idx="11">
                  <c:v>0.53417217375980264</c:v>
                </c:pt>
                <c:pt idx="12">
                  <c:v>0.40384862102387875</c:v>
                </c:pt>
                <c:pt idx="13">
                  <c:v>0.3674972244250595</c:v>
                </c:pt>
                <c:pt idx="14">
                  <c:v>0.54785196933650548</c:v>
                </c:pt>
                <c:pt idx="15">
                  <c:v>0.55132505066525683</c:v>
                </c:pt>
                <c:pt idx="16">
                  <c:v>0.54999999999999993</c:v>
                </c:pt>
                <c:pt idx="17">
                  <c:v>0.54341792228390173</c:v>
                </c:pt>
                <c:pt idx="18">
                  <c:v>0.52735201339325055</c:v>
                </c:pt>
                <c:pt idx="19">
                  <c:v>0.55586271918230679</c:v>
                </c:pt>
                <c:pt idx="20">
                  <c:v>0.55787417393602967</c:v>
                </c:pt>
                <c:pt idx="21">
                  <c:v>0.55776315093840878</c:v>
                </c:pt>
                <c:pt idx="22">
                  <c:v>0.55797638558463303</c:v>
                </c:pt>
                <c:pt idx="23">
                  <c:v>0.55816988280905799</c:v>
                </c:pt>
                <c:pt idx="24">
                  <c:v>0.55829447528416598</c:v>
                </c:pt>
                <c:pt idx="25">
                  <c:v>0.49321825711516437</c:v>
                </c:pt>
                <c:pt idx="26">
                  <c:v>7.4619455458630726E-4</c:v>
                </c:pt>
                <c:pt idx="27">
                  <c:v>6.8934989866948628E-4</c:v>
                </c:pt>
                <c:pt idx="28">
                  <c:v>6.3967309895144946E-4</c:v>
                </c:pt>
                <c:pt idx="29">
                  <c:v>5.9645959996475467E-4</c:v>
                </c:pt>
                <c:pt idx="30">
                  <c:v>5.6051387787470273E-4</c:v>
                </c:pt>
                <c:pt idx="31">
                  <c:v>5.2972931535818135E-4</c:v>
                </c:pt>
                <c:pt idx="32">
                  <c:v>5.0668975240109266E-4</c:v>
                </c:pt>
                <c:pt idx="33">
                  <c:v>4.8578376949510966E-4</c:v>
                </c:pt>
                <c:pt idx="34">
                  <c:v>4.6589162040708434E-4</c:v>
                </c:pt>
                <c:pt idx="35">
                  <c:v>4.4587470261697065E-4</c:v>
                </c:pt>
                <c:pt idx="36">
                  <c:v>4.2669345316767999E-4</c:v>
                </c:pt>
                <c:pt idx="37">
                  <c:v>4.0952753546567985E-4</c:v>
                </c:pt>
                <c:pt idx="38">
                  <c:v>3.9654877081681206E-4</c:v>
                </c:pt>
                <c:pt idx="39">
                  <c:v>3.8365089435192528E-4</c:v>
                </c:pt>
                <c:pt idx="40">
                  <c:v>3.7769900431756101E-4</c:v>
                </c:pt>
                <c:pt idx="41">
                  <c:v>3.7015226011102306E-4</c:v>
                </c:pt>
                <c:pt idx="42">
                  <c:v>3.6647158339941845E-4</c:v>
                </c:pt>
                <c:pt idx="43">
                  <c:v>3.6298087937263195E-4</c:v>
                </c:pt>
                <c:pt idx="44">
                  <c:v>3.5068270332187855E-4</c:v>
                </c:pt>
                <c:pt idx="45">
                  <c:v>3.3659458983170329E-4</c:v>
                </c:pt>
                <c:pt idx="46">
                  <c:v>3.1877469380562165E-4</c:v>
                </c:pt>
                <c:pt idx="47">
                  <c:v>3.1647528416600587E-4</c:v>
                </c:pt>
                <c:pt idx="48">
                  <c:v>3.0236338003348314E-4</c:v>
                </c:pt>
                <c:pt idx="49">
                  <c:v>3.0081628337298439E-4</c:v>
                </c:pt>
                <c:pt idx="50">
                  <c:v>3.0896801480306634E-4</c:v>
                </c:pt>
                <c:pt idx="51">
                  <c:v>3.1544418010397395E-4</c:v>
                </c:pt>
                <c:pt idx="52">
                  <c:v>3.1058331130496078E-4</c:v>
                </c:pt>
                <c:pt idx="53">
                  <c:v>3.0529332980879371E-4</c:v>
                </c:pt>
                <c:pt idx="54">
                  <c:v>2.8450295180192092E-4</c:v>
                </c:pt>
                <c:pt idx="55">
                  <c:v>3.2677152171997533E-4</c:v>
                </c:pt>
                <c:pt idx="56">
                  <c:v>2.7067283461097897E-4</c:v>
                </c:pt>
                <c:pt idx="57">
                  <c:v>2.8904943166798835E-4</c:v>
                </c:pt>
                <c:pt idx="58">
                  <c:v>2.5518636003172087E-4</c:v>
                </c:pt>
                <c:pt idx="59">
                  <c:v>2.4553000264340469E-4</c:v>
                </c:pt>
                <c:pt idx="60">
                  <c:v>2.7234593356242843E-4</c:v>
                </c:pt>
                <c:pt idx="61">
                  <c:v>2.6061908538197197E-4</c:v>
                </c:pt>
                <c:pt idx="62">
                  <c:v>2.5622997620935762E-4</c:v>
                </c:pt>
                <c:pt idx="63">
                  <c:v>2.3821764032073311E-4</c:v>
                </c:pt>
                <c:pt idx="64">
                  <c:v>2.1806855229535642E-4</c:v>
                </c:pt>
                <c:pt idx="65">
                  <c:v>2.4773301612476871E-4</c:v>
                </c:pt>
                <c:pt idx="66">
                  <c:v>2.2519904837430614E-4</c:v>
                </c:pt>
                <c:pt idx="67">
                  <c:v>2.2811419508326727E-4</c:v>
                </c:pt>
                <c:pt idx="68">
                  <c:v>2.122054806590889E-4</c:v>
                </c:pt>
                <c:pt idx="69">
                  <c:v>2.4996087761036218E-4</c:v>
                </c:pt>
                <c:pt idx="70">
                  <c:v>2.217458806943343E-4</c:v>
                </c:pt>
                <c:pt idx="71">
                  <c:v>2.1942690985989955E-4</c:v>
                </c:pt>
                <c:pt idx="72">
                  <c:v>2.1626363556260465E-4</c:v>
                </c:pt>
                <c:pt idx="73">
                  <c:v>2.1078914441801039E-4</c:v>
                </c:pt>
                <c:pt idx="74">
                  <c:v>2.2533139483654947E-4</c:v>
                </c:pt>
                <c:pt idx="75">
                  <c:v>2.5486227861485595E-2</c:v>
                </c:pt>
                <c:pt idx="76">
                  <c:v>6.5705542338532028E-2</c:v>
                </c:pt>
                <c:pt idx="77">
                  <c:v>0.10072046876376774</c:v>
                </c:pt>
                <c:pt idx="78">
                  <c:v>0.142861802802009</c:v>
                </c:pt>
                <c:pt idx="79">
                  <c:v>0.17845061238875673</c:v>
                </c:pt>
                <c:pt idx="80">
                  <c:v>0.21705066525685085</c:v>
                </c:pt>
                <c:pt idx="81">
                  <c:v>0.25608423649660761</c:v>
                </c:pt>
                <c:pt idx="82">
                  <c:v>0.29122971186888713</c:v>
                </c:pt>
                <c:pt idx="83">
                  <c:v>0.35110864393338626</c:v>
                </c:pt>
                <c:pt idx="84">
                  <c:v>0.38406326548594588</c:v>
                </c:pt>
                <c:pt idx="85">
                  <c:v>0.41902810820336595</c:v>
                </c:pt>
                <c:pt idx="86">
                  <c:v>0.45862313860252008</c:v>
                </c:pt>
                <c:pt idx="87">
                  <c:v>0.49783011719094195</c:v>
                </c:pt>
                <c:pt idx="88">
                  <c:v>0.53289329456339762</c:v>
                </c:pt>
                <c:pt idx="89">
                  <c:v>0.57404211824830376</c:v>
                </c:pt>
                <c:pt idx="90">
                  <c:v>0.6076115957353071</c:v>
                </c:pt>
                <c:pt idx="91">
                  <c:v>0.65066543307780422</c:v>
                </c:pt>
                <c:pt idx="92">
                  <c:v>0.68619966516873743</c:v>
                </c:pt>
                <c:pt idx="93">
                  <c:v>0.71934813639968276</c:v>
                </c:pt>
                <c:pt idx="94">
                  <c:v>0.75968032425764387</c:v>
                </c:pt>
                <c:pt idx="95">
                  <c:v>0.79555255969688965</c:v>
                </c:pt>
                <c:pt idx="96">
                  <c:v>0.83066913384439156</c:v>
                </c:pt>
                <c:pt idx="97">
                  <c:v>0.86937333685787299</c:v>
                </c:pt>
                <c:pt idx="98">
                  <c:v>0.90943818838664192</c:v>
                </c:pt>
                <c:pt idx="99">
                  <c:v>0.95076693981848626</c:v>
                </c:pt>
                <c:pt idx="100">
                  <c:v>0.986009516256939</c:v>
                </c:pt>
                <c:pt idx="101">
                  <c:v>1.0209010485505332</c:v>
                </c:pt>
                <c:pt idx="102">
                  <c:v>1.053633624107851</c:v>
                </c:pt>
                <c:pt idx="103">
                  <c:v>1.0935915058595473</c:v>
                </c:pt>
                <c:pt idx="104">
                  <c:v>1.1310756894880607</c:v>
                </c:pt>
                <c:pt idx="105">
                  <c:v>1.1536692219578817</c:v>
                </c:pt>
                <c:pt idx="106">
                  <c:v>1.2062636355626046</c:v>
                </c:pt>
                <c:pt idx="107">
                  <c:v>1.2495282403736014</c:v>
                </c:pt>
                <c:pt idx="108">
                  <c:v>1.2764418010397394</c:v>
                </c:pt>
                <c:pt idx="109">
                  <c:v>1.3174938761124328</c:v>
                </c:pt>
                <c:pt idx="110">
                  <c:v>1.3579673980086351</c:v>
                </c:pt>
                <c:pt idx="111">
                  <c:v>1.3970640585073577</c:v>
                </c:pt>
                <c:pt idx="112">
                  <c:v>1.4208603401180722</c:v>
                </c:pt>
                <c:pt idx="113">
                  <c:v>1.4634112256586485</c:v>
                </c:pt>
                <c:pt idx="114">
                  <c:v>1.5100888183980967</c:v>
                </c:pt>
                <c:pt idx="115">
                  <c:v>1.5200680236144153</c:v>
                </c:pt>
                <c:pt idx="116">
                  <c:v>1.5912765882456605</c:v>
                </c:pt>
                <c:pt idx="117">
                  <c:v>1.596679883690193</c:v>
                </c:pt>
                <c:pt idx="118">
                  <c:v>1.638882897171557</c:v>
                </c:pt>
                <c:pt idx="119">
                  <c:v>1.7045390783328929</c:v>
                </c:pt>
                <c:pt idx="120">
                  <c:v>1.7103461097894088</c:v>
                </c:pt>
                <c:pt idx="121">
                  <c:v>1.7550059036038417</c:v>
                </c:pt>
                <c:pt idx="122">
                  <c:v>1.7880059917173319</c:v>
                </c:pt>
                <c:pt idx="123">
                  <c:v>1.8256463124504363</c:v>
                </c:pt>
                <c:pt idx="124">
                  <c:v>1.860461714688519</c:v>
                </c:pt>
                <c:pt idx="125">
                  <c:v>1.8963591505859549</c:v>
                </c:pt>
                <c:pt idx="126">
                  <c:v>1.9387329280112786</c:v>
                </c:pt>
                <c:pt idx="127">
                  <c:v>1.9724803947484362</c:v>
                </c:pt>
                <c:pt idx="128">
                  <c:v>2.0005956471935855</c:v>
                </c:pt>
                <c:pt idx="129">
                  <c:v>2.0203489294210946</c:v>
                </c:pt>
                <c:pt idx="130">
                  <c:v>2.0674544012688343</c:v>
                </c:pt>
                <c:pt idx="131">
                  <c:v>2.1294140452903343</c:v>
                </c:pt>
                <c:pt idx="132">
                  <c:v>2.1363785355537934</c:v>
                </c:pt>
                <c:pt idx="133">
                  <c:v>2.1875107939025469</c:v>
                </c:pt>
                <c:pt idx="134">
                  <c:v>2.2215860428231564</c:v>
                </c:pt>
                <c:pt idx="135">
                  <c:v>2.2269785884218871</c:v>
                </c:pt>
                <c:pt idx="136">
                  <c:v>2.2872693629394663</c:v>
                </c:pt>
                <c:pt idx="137">
                  <c:v>2.3164913208212177</c:v>
                </c:pt>
                <c:pt idx="138">
                  <c:v>2.3545228654507002</c:v>
                </c:pt>
                <c:pt idx="139">
                  <c:v>2.3892818750550711</c:v>
                </c:pt>
                <c:pt idx="140">
                  <c:v>2.4493770376244601</c:v>
                </c:pt>
                <c:pt idx="141">
                  <c:v>2.4970499603489298</c:v>
                </c:pt>
                <c:pt idx="142">
                  <c:v>2.5271072341175436</c:v>
                </c:pt>
                <c:pt idx="143">
                  <c:v>2.5525174024143098</c:v>
                </c:pt>
                <c:pt idx="144">
                  <c:v>2.6174975768790203</c:v>
                </c:pt>
                <c:pt idx="145">
                  <c:v>2.6168155784650633</c:v>
                </c:pt>
                <c:pt idx="146">
                  <c:v>2.6646382941228306</c:v>
                </c:pt>
                <c:pt idx="147">
                  <c:v>2.7152171997532824</c:v>
                </c:pt>
                <c:pt idx="148">
                  <c:v>2.7362904220636182</c:v>
                </c:pt>
                <c:pt idx="149">
                  <c:v>2.7648726760066964</c:v>
                </c:pt>
                <c:pt idx="150">
                  <c:v>2.8169882809058073</c:v>
                </c:pt>
                <c:pt idx="151">
                  <c:v>2.8312908626310689</c:v>
                </c:pt>
                <c:pt idx="152">
                  <c:v>2.8780297823596799</c:v>
                </c:pt>
                <c:pt idx="153">
                  <c:v>2.9073574764296417</c:v>
                </c:pt>
                <c:pt idx="154">
                  <c:v>2.9554921138426291</c:v>
                </c:pt>
                <c:pt idx="155">
                  <c:v>2.9939113578288836</c:v>
                </c:pt>
                <c:pt idx="156">
                  <c:v>2.9868481804564277</c:v>
                </c:pt>
                <c:pt idx="157">
                  <c:v>3.0350938408670367</c:v>
                </c:pt>
                <c:pt idx="158">
                  <c:v>3.0890245836637589</c:v>
                </c:pt>
                <c:pt idx="159">
                  <c:v>3.139633447880871</c:v>
                </c:pt>
                <c:pt idx="160">
                  <c:v>3.129999118865098</c:v>
                </c:pt>
                <c:pt idx="161">
                  <c:v>3.1688800775398711</c:v>
                </c:pt>
                <c:pt idx="162">
                  <c:v>3.2026310688166357</c:v>
                </c:pt>
                <c:pt idx="163">
                  <c:v>3.2430117190941936</c:v>
                </c:pt>
                <c:pt idx="164">
                  <c:v>3.2661608952330603</c:v>
                </c:pt>
                <c:pt idx="165">
                  <c:v>3.3048885364349281</c:v>
                </c:pt>
                <c:pt idx="166">
                  <c:v>3.3448321438012156</c:v>
                </c:pt>
                <c:pt idx="167">
                  <c:v>3.3774394219755046</c:v>
                </c:pt>
                <c:pt idx="168">
                  <c:v>3.4200475812846949</c:v>
                </c:pt>
                <c:pt idx="169">
                  <c:v>3.4458595470966609</c:v>
                </c:pt>
                <c:pt idx="170">
                  <c:v>3.4729826416424356</c:v>
                </c:pt>
                <c:pt idx="171">
                  <c:v>3.5081082033659357</c:v>
                </c:pt>
                <c:pt idx="172">
                  <c:v>3.5279636972420478</c:v>
                </c:pt>
                <c:pt idx="173">
                  <c:v>3.582405498281787</c:v>
                </c:pt>
                <c:pt idx="174">
                  <c:v>3.6034681469733014</c:v>
                </c:pt>
                <c:pt idx="175">
                  <c:v>3.6362780861749933</c:v>
                </c:pt>
                <c:pt idx="176">
                  <c:v>3.673245219843158</c:v>
                </c:pt>
                <c:pt idx="177">
                  <c:v>3.698877434135166</c:v>
                </c:pt>
                <c:pt idx="178">
                  <c:v>3.7407718741739364</c:v>
                </c:pt>
                <c:pt idx="179">
                  <c:v>3.7604317561018594</c:v>
                </c:pt>
                <c:pt idx="180">
                  <c:v>3.7894722001938494</c:v>
                </c:pt>
                <c:pt idx="181">
                  <c:v>3.8246471054718478</c:v>
                </c:pt>
                <c:pt idx="182">
                  <c:v>3.8724169530355099</c:v>
                </c:pt>
                <c:pt idx="183">
                  <c:v>3.8930037888800779</c:v>
                </c:pt>
                <c:pt idx="184">
                  <c:v>3.9140241430963081</c:v>
                </c:pt>
                <c:pt idx="185">
                  <c:v>3.9422927130143628</c:v>
                </c:pt>
                <c:pt idx="186">
                  <c:v>3.9896219931271477</c:v>
                </c:pt>
                <c:pt idx="187">
                  <c:v>4.0123658472112087</c:v>
                </c:pt>
                <c:pt idx="188">
                  <c:v>4.0144946691338443</c:v>
                </c:pt>
                <c:pt idx="189">
                  <c:v>4.0698035069169096</c:v>
                </c:pt>
                <c:pt idx="190">
                  <c:v>4.1103621464446212</c:v>
                </c:pt>
                <c:pt idx="191">
                  <c:v>4.1444814521103179</c:v>
                </c:pt>
                <c:pt idx="192">
                  <c:v>4.1687743413516616</c:v>
                </c:pt>
                <c:pt idx="193">
                  <c:v>4.1942514759009599</c:v>
                </c:pt>
                <c:pt idx="194">
                  <c:v>4.2280465239228127</c:v>
                </c:pt>
                <c:pt idx="195">
                  <c:v>4.2591664463829408</c:v>
                </c:pt>
                <c:pt idx="196">
                  <c:v>4.2970816812053929</c:v>
                </c:pt>
                <c:pt idx="197">
                  <c:v>4.3269433430258175</c:v>
                </c:pt>
                <c:pt idx="198">
                  <c:v>4.3500837078156662</c:v>
                </c:pt>
                <c:pt idx="199">
                  <c:v>4.3789549740065201</c:v>
                </c:pt>
                <c:pt idx="200">
                  <c:v>4.4145475372279499</c:v>
                </c:pt>
                <c:pt idx="201">
                  <c:v>4.43387435016301</c:v>
                </c:pt>
                <c:pt idx="202">
                  <c:v>4.4654471759626402</c:v>
                </c:pt>
                <c:pt idx="203">
                  <c:v>4.4998361089082746</c:v>
                </c:pt>
                <c:pt idx="204">
                  <c:v>4.5193444356330952</c:v>
                </c:pt>
                <c:pt idx="205">
                  <c:v>4.5510846770640594</c:v>
                </c:pt>
                <c:pt idx="206">
                  <c:v>4.5721138426293066</c:v>
                </c:pt>
                <c:pt idx="207">
                  <c:v>4.618489734778394</c:v>
                </c:pt>
                <c:pt idx="208">
                  <c:v>4.6399224601286457</c:v>
                </c:pt>
                <c:pt idx="209">
                  <c:v>4.6896519517138078</c:v>
                </c:pt>
                <c:pt idx="210">
                  <c:v>4.6993303374746676</c:v>
                </c:pt>
                <c:pt idx="211">
                  <c:v>4.7340276676359156</c:v>
                </c:pt>
                <c:pt idx="212">
                  <c:v>4.7694968719710991</c:v>
                </c:pt>
                <c:pt idx="213">
                  <c:v>4.7881857432372898</c:v>
                </c:pt>
                <c:pt idx="214">
                  <c:v>4.8084853291038865</c:v>
                </c:pt>
                <c:pt idx="215">
                  <c:v>4.8516063089258967</c:v>
                </c:pt>
                <c:pt idx="216">
                  <c:v>4.8886069257203282</c:v>
                </c:pt>
                <c:pt idx="217">
                  <c:v>4.9039985901841572</c:v>
                </c:pt>
                <c:pt idx="218">
                  <c:v>4.9383769495109711</c:v>
                </c:pt>
                <c:pt idx="219">
                  <c:v>4.9645889505683334</c:v>
                </c:pt>
                <c:pt idx="220">
                  <c:v>4.9848673891972854</c:v>
                </c:pt>
                <c:pt idx="221">
                  <c:v>5.0198079125914177</c:v>
                </c:pt>
                <c:pt idx="222">
                  <c:v>5.0575451581637152</c:v>
                </c:pt>
                <c:pt idx="223">
                  <c:v>5.0727976033130666</c:v>
                </c:pt>
                <c:pt idx="224">
                  <c:v>5.0813146532734166</c:v>
                </c:pt>
                <c:pt idx="225">
                  <c:v>5.1201709401709392</c:v>
                </c:pt>
                <c:pt idx="226">
                  <c:v>5.1679425500044056</c:v>
                </c:pt>
                <c:pt idx="227">
                  <c:v>5.1934602167591857</c:v>
                </c:pt>
                <c:pt idx="228">
                  <c:v>5.2112291831879469</c:v>
                </c:pt>
                <c:pt idx="229">
                  <c:v>5.2432496255176666</c:v>
                </c:pt>
                <c:pt idx="230">
                  <c:v>5.2709066878139046</c:v>
                </c:pt>
                <c:pt idx="231">
                  <c:v>5.2863776544188923</c:v>
                </c:pt>
                <c:pt idx="232">
                  <c:v>5.3247951361353421</c:v>
                </c:pt>
                <c:pt idx="233">
                  <c:v>5.3497206802361434</c:v>
                </c:pt>
                <c:pt idx="234">
                  <c:v>5.3778747026169711</c:v>
                </c:pt>
                <c:pt idx="235">
                  <c:v>5.4003683143889329</c:v>
                </c:pt>
                <c:pt idx="236">
                  <c:v>5.4295056833201167</c:v>
                </c:pt>
                <c:pt idx="237">
                  <c:v>5.457765441889153</c:v>
                </c:pt>
                <c:pt idx="238">
                  <c:v>5.4792563221429198</c:v>
                </c:pt>
                <c:pt idx="239">
                  <c:v>5.5048762005463034</c:v>
                </c:pt>
                <c:pt idx="240">
                  <c:v>5.5258965547625349</c:v>
                </c:pt>
                <c:pt idx="241">
                  <c:v>5.5703092783505159</c:v>
                </c:pt>
                <c:pt idx="242">
                  <c:v>5.5969195523834703</c:v>
                </c:pt>
                <c:pt idx="243">
                  <c:v>5.6124645343202042</c:v>
                </c:pt>
                <c:pt idx="244">
                  <c:v>5.6477240285487706</c:v>
                </c:pt>
                <c:pt idx="245">
                  <c:v>5.6747748700326026</c:v>
                </c:pt>
                <c:pt idx="246">
                  <c:v>5.6977090492554403</c:v>
                </c:pt>
                <c:pt idx="247">
                  <c:v>5.7248127588333784</c:v>
                </c:pt>
                <c:pt idx="248">
                  <c:v>5.7508643933386194</c:v>
                </c:pt>
                <c:pt idx="249">
                  <c:v>5.7776156489558552</c:v>
                </c:pt>
                <c:pt idx="250">
                  <c:v>5.8017816547713448</c:v>
                </c:pt>
                <c:pt idx="251">
                  <c:v>5.8292924486738915</c:v>
                </c:pt>
                <c:pt idx="252">
                  <c:v>5.855708873028461</c:v>
                </c:pt>
                <c:pt idx="253">
                  <c:v>5.8774182747378623</c:v>
                </c:pt>
                <c:pt idx="254">
                  <c:v>4.235194290245837</c:v>
                </c:pt>
                <c:pt idx="255">
                  <c:v>9.8253396775046256E-2</c:v>
                </c:pt>
                <c:pt idx="256">
                  <c:v>0.13365075337034102</c:v>
                </c:pt>
                <c:pt idx="257">
                  <c:v>0.16503831174552827</c:v>
                </c:pt>
                <c:pt idx="258">
                  <c:v>0.20322037183892855</c:v>
                </c:pt>
                <c:pt idx="259">
                  <c:v>0.23497400652039829</c:v>
                </c:pt>
                <c:pt idx="260">
                  <c:v>0.2700075777601551</c:v>
                </c:pt>
                <c:pt idx="261">
                  <c:v>0.33515516785619881</c:v>
                </c:pt>
                <c:pt idx="262">
                  <c:v>0.37217587452639</c:v>
                </c:pt>
                <c:pt idx="263">
                  <c:v>0.40491162216935417</c:v>
                </c:pt>
                <c:pt idx="264">
                  <c:v>0.43973107762798491</c:v>
                </c:pt>
                <c:pt idx="265">
                  <c:v>0.47517807736364437</c:v>
                </c:pt>
                <c:pt idx="266">
                  <c:v>0.5063425852498018</c:v>
                </c:pt>
                <c:pt idx="267">
                  <c:v>0.54544083179134728</c:v>
                </c:pt>
                <c:pt idx="268">
                  <c:v>0.57643880518107327</c:v>
                </c:pt>
                <c:pt idx="269">
                  <c:v>0.61204599524187153</c:v>
                </c:pt>
                <c:pt idx="270">
                  <c:v>0.64661080271389548</c:v>
                </c:pt>
                <c:pt idx="271">
                  <c:v>0.6781587805092959</c:v>
                </c:pt>
                <c:pt idx="272">
                  <c:v>0.71635227773372101</c:v>
                </c:pt>
                <c:pt idx="273">
                  <c:v>0.74730813287514319</c:v>
                </c:pt>
                <c:pt idx="274">
                  <c:v>0.78441078509119744</c:v>
                </c:pt>
                <c:pt idx="275">
                  <c:v>0.81799030751608082</c:v>
                </c:pt>
                <c:pt idx="276">
                  <c:v>0.85219067759273959</c:v>
                </c:pt>
                <c:pt idx="277">
                  <c:v>0.88895250682879556</c:v>
                </c:pt>
                <c:pt idx="278">
                  <c:v>0.9227808617499339</c:v>
                </c:pt>
                <c:pt idx="279">
                  <c:v>0.95586271918230681</c:v>
                </c:pt>
                <c:pt idx="280">
                  <c:v>0.991241695303551</c:v>
                </c:pt>
                <c:pt idx="281">
                  <c:v>1.0364513172966781</c:v>
                </c:pt>
                <c:pt idx="282">
                  <c:v>1.0653578288836021</c:v>
                </c:pt>
                <c:pt idx="283">
                  <c:v>1.0880789496871972</c:v>
                </c:pt>
                <c:pt idx="284">
                  <c:v>1.1241108467706407</c:v>
                </c:pt>
                <c:pt idx="285">
                  <c:v>1.1637027050841484</c:v>
                </c:pt>
                <c:pt idx="286">
                  <c:v>1.2010926072781745</c:v>
                </c:pt>
                <c:pt idx="287">
                  <c:v>1.2368564631245043</c:v>
                </c:pt>
                <c:pt idx="288">
                  <c:v>1.2534817164507888</c:v>
                </c:pt>
                <c:pt idx="289">
                  <c:v>1.2984606573266368</c:v>
                </c:pt>
                <c:pt idx="290">
                  <c:v>1.3283092783505155</c:v>
                </c:pt>
                <c:pt idx="291">
                  <c:v>1.3646259582342057</c:v>
                </c:pt>
                <c:pt idx="292">
                  <c:v>1.3882262754427703</c:v>
                </c:pt>
                <c:pt idx="293">
                  <c:v>1.4339235174905278</c:v>
                </c:pt>
                <c:pt idx="294">
                  <c:v>1.4496034892942107</c:v>
                </c:pt>
                <c:pt idx="295">
                  <c:v>1.4978886245484182</c:v>
                </c:pt>
                <c:pt idx="296">
                  <c:v>1.5326749493347431</c:v>
                </c:pt>
                <c:pt idx="297">
                  <c:v>1.5729362939466034</c:v>
                </c:pt>
                <c:pt idx="298">
                  <c:v>1.5970785091197464</c:v>
                </c:pt>
                <c:pt idx="299">
                  <c:v>1.6380024671777249</c:v>
                </c:pt>
                <c:pt idx="300">
                  <c:v>1.6668862454841835</c:v>
                </c:pt>
                <c:pt idx="301">
                  <c:v>1.691014538725879</c:v>
                </c:pt>
                <c:pt idx="302">
                  <c:v>1.7284558991981673</c:v>
                </c:pt>
                <c:pt idx="303">
                  <c:v>1.7713560666137984</c:v>
                </c:pt>
                <c:pt idx="304">
                  <c:v>1.7991082914794254</c:v>
                </c:pt>
                <c:pt idx="305">
                  <c:v>1.8347008547008548</c:v>
                </c:pt>
                <c:pt idx="306">
                  <c:v>1.8663917525773197</c:v>
                </c:pt>
                <c:pt idx="307">
                  <c:v>1.9068058859811439</c:v>
                </c:pt>
                <c:pt idx="308">
                  <c:v>1.9401568420125122</c:v>
                </c:pt>
                <c:pt idx="309">
                  <c:v>1.967803330689929</c:v>
                </c:pt>
                <c:pt idx="310">
                  <c:v>1.9960207947836814</c:v>
                </c:pt>
                <c:pt idx="311">
                  <c:v>2.0349634329015776</c:v>
                </c:pt>
                <c:pt idx="312">
                  <c:v>2.0663758921490882</c:v>
                </c:pt>
                <c:pt idx="313">
                  <c:v>2.099471319058948</c:v>
                </c:pt>
                <c:pt idx="314">
                  <c:v>2.1335818133756277</c:v>
                </c:pt>
                <c:pt idx="315">
                  <c:v>2.1681152524451495</c:v>
                </c:pt>
                <c:pt idx="316">
                  <c:v>2.1994589831703237</c:v>
                </c:pt>
                <c:pt idx="317">
                  <c:v>2.2293224072605518</c:v>
                </c:pt>
                <c:pt idx="318">
                  <c:v>2.2675795224248834</c:v>
                </c:pt>
                <c:pt idx="319">
                  <c:v>2.3037148647457926</c:v>
                </c:pt>
                <c:pt idx="320">
                  <c:v>2.3282227509031634</c:v>
                </c:pt>
                <c:pt idx="321">
                  <c:v>2.3635104414485859</c:v>
                </c:pt>
                <c:pt idx="322">
                  <c:v>2.393335095603137</c:v>
                </c:pt>
                <c:pt idx="323">
                  <c:v>2.4291690897876466</c:v>
                </c:pt>
                <c:pt idx="324">
                  <c:v>2.4762375539695132</c:v>
                </c:pt>
                <c:pt idx="325">
                  <c:v>2.5136540664375717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1-4FCC-9C3E-E24CE4928D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All!$I$4:$I$792</c:f>
              <c:numCache>
                <c:formatCode>General</c:formatCode>
                <c:ptCount val="789"/>
                <c:pt idx="0">
                  <c:v>3.9873557141598384</c:v>
                </c:pt>
                <c:pt idx="1">
                  <c:v>4.032730637060534</c:v>
                </c:pt>
                <c:pt idx="2">
                  <c:v>4.0637624460304869</c:v>
                </c:pt>
                <c:pt idx="3">
                  <c:v>4.0944065556436691</c:v>
                </c:pt>
                <c:pt idx="4">
                  <c:v>4.1278808705612837</c:v>
                </c:pt>
                <c:pt idx="5">
                  <c:v>4.1536857872940347</c:v>
                </c:pt>
                <c:pt idx="6">
                  <c:v>4.1887602431932329</c:v>
                </c:pt>
                <c:pt idx="7">
                  <c:v>4.2203612653097187</c:v>
                </c:pt>
                <c:pt idx="8">
                  <c:v>4.2602114723764206</c:v>
                </c:pt>
                <c:pt idx="9">
                  <c:v>4.2713014362498898</c:v>
                </c:pt>
                <c:pt idx="10">
                  <c:v>4.3211912943871704</c:v>
                </c:pt>
                <c:pt idx="11">
                  <c:v>4.3482209886333596</c:v>
                </c:pt>
                <c:pt idx="12">
                  <c:v>4.3732275971451235</c:v>
                </c:pt>
                <c:pt idx="13">
                  <c:v>4.4103815314124599</c:v>
                </c:pt>
                <c:pt idx="14">
                  <c:v>4.4491232707727555</c:v>
                </c:pt>
                <c:pt idx="15">
                  <c:v>4.4631949951537582</c:v>
                </c:pt>
                <c:pt idx="16">
                  <c:v>4.501154286721297</c:v>
                </c:pt>
                <c:pt idx="17">
                  <c:v>4.503820600934004</c:v>
                </c:pt>
                <c:pt idx="18">
                  <c:v>4.5684870913736901</c:v>
                </c:pt>
                <c:pt idx="19">
                  <c:v>4.5936082474226811</c:v>
                </c:pt>
                <c:pt idx="20">
                  <c:v>4.6118653625870127</c:v>
                </c:pt>
                <c:pt idx="21">
                  <c:v>4.6538003348312627</c:v>
                </c:pt>
                <c:pt idx="22">
                  <c:v>4.6793796810291655</c:v>
                </c:pt>
                <c:pt idx="23">
                  <c:v>4.7138514406555645</c:v>
                </c:pt>
                <c:pt idx="24">
                  <c:v>4.742313860252005</c:v>
                </c:pt>
                <c:pt idx="25">
                  <c:v>4.7744118424530804</c:v>
                </c:pt>
                <c:pt idx="26">
                  <c:v>4.7945880694334315</c:v>
                </c:pt>
                <c:pt idx="27">
                  <c:v>4.830076658736453</c:v>
                </c:pt>
                <c:pt idx="28">
                  <c:v>4.8603454048814871</c:v>
                </c:pt>
                <c:pt idx="29">
                  <c:v>4.8783646136223453</c:v>
                </c:pt>
                <c:pt idx="30">
                  <c:v>4.9253449643140366</c:v>
                </c:pt>
                <c:pt idx="31">
                  <c:v>4.9420125121156051</c:v>
                </c:pt>
                <c:pt idx="32">
                  <c:v>4.9838734690281088</c:v>
                </c:pt>
                <c:pt idx="33">
                  <c:v>5.003859370869681</c:v>
                </c:pt>
                <c:pt idx="34">
                  <c:v>5.0368261520838837</c:v>
                </c:pt>
                <c:pt idx="35">
                  <c:v>5.0639985901841573</c:v>
                </c:pt>
                <c:pt idx="36">
                  <c:v>5.0844356330954268</c:v>
                </c:pt>
                <c:pt idx="37">
                  <c:v>5.1273927218257125</c:v>
                </c:pt>
                <c:pt idx="38">
                  <c:v>5.1488677416512472</c:v>
                </c:pt>
                <c:pt idx="39">
                  <c:v>5.1791259141774608</c:v>
                </c:pt>
                <c:pt idx="40">
                  <c:v>5.2096290422063625</c:v>
                </c:pt>
                <c:pt idx="41">
                  <c:v>5.2114318442153502</c:v>
                </c:pt>
                <c:pt idx="42">
                  <c:v>5.2693735130848536</c:v>
                </c:pt>
                <c:pt idx="43">
                  <c:v>5.2969512732399329</c:v>
                </c:pt>
                <c:pt idx="44">
                  <c:v>5.3234716715129089</c:v>
                </c:pt>
                <c:pt idx="45">
                  <c:v>5.3416970658207772</c:v>
                </c:pt>
                <c:pt idx="46">
                  <c:v>5.3631245043616182</c:v>
                </c:pt>
                <c:pt idx="47">
                  <c:v>5.4111657414750205</c:v>
                </c:pt>
                <c:pt idx="48">
                  <c:v>5.4334443563309547</c:v>
                </c:pt>
                <c:pt idx="49">
                  <c:v>5.4635033923693719</c:v>
                </c:pt>
                <c:pt idx="50">
                  <c:v>5.4951837166270163</c:v>
                </c:pt>
                <c:pt idx="51">
                  <c:v>5.513837342497137</c:v>
                </c:pt>
                <c:pt idx="52">
                  <c:v>5.5457802449555027</c:v>
                </c:pt>
                <c:pt idx="53">
                  <c:v>5.5630804476165308</c:v>
                </c:pt>
                <c:pt idx="54">
                  <c:v>5.6007947836813816</c:v>
                </c:pt>
                <c:pt idx="55">
                  <c:v>5.6242735042735044</c:v>
                </c:pt>
                <c:pt idx="56">
                  <c:v>5.6554339589391134</c:v>
                </c:pt>
                <c:pt idx="57">
                  <c:v>5.6784192439862551</c:v>
                </c:pt>
                <c:pt idx="58">
                  <c:v>5.6996880782447796</c:v>
                </c:pt>
                <c:pt idx="59">
                  <c:v>5.7358075601374576</c:v>
                </c:pt>
                <c:pt idx="60">
                  <c:v>5.7639651070578903</c:v>
                </c:pt>
                <c:pt idx="61">
                  <c:v>5.7884835668340822</c:v>
                </c:pt>
                <c:pt idx="62">
                  <c:v>5.8160137457044678</c:v>
                </c:pt>
                <c:pt idx="63">
                  <c:v>5.8436708080007058</c:v>
                </c:pt>
                <c:pt idx="64">
                  <c:v>5.8685223367697592</c:v>
                </c:pt>
                <c:pt idx="65">
                  <c:v>5.8938056216406727</c:v>
                </c:pt>
                <c:pt idx="66">
                  <c:v>5.2276923076923074</c:v>
                </c:pt>
                <c:pt idx="67">
                  <c:v>0.10094515816371487</c:v>
                </c:pt>
                <c:pt idx="68">
                  <c:v>0.13621099656357388</c:v>
                </c:pt>
                <c:pt idx="69">
                  <c:v>0.16770843246100978</c:v>
                </c:pt>
                <c:pt idx="70">
                  <c:v>0.20650541897964581</c:v>
                </c:pt>
                <c:pt idx="71">
                  <c:v>0.23828654507005023</c:v>
                </c:pt>
                <c:pt idx="72">
                  <c:v>0.27394219755044497</c:v>
                </c:pt>
                <c:pt idx="73">
                  <c:v>0.33976174112256585</c:v>
                </c:pt>
                <c:pt idx="74">
                  <c:v>0.37813023173847921</c:v>
                </c:pt>
                <c:pt idx="75">
                  <c:v>0.41654277909948018</c:v>
                </c:pt>
                <c:pt idx="76">
                  <c:v>0.44618398096748613</c:v>
                </c:pt>
                <c:pt idx="77">
                  <c:v>0.48337439421975503</c:v>
                </c:pt>
                <c:pt idx="78">
                  <c:v>0.51566041060886425</c:v>
                </c:pt>
                <c:pt idx="79">
                  <c:v>0.55252832848709132</c:v>
                </c:pt>
                <c:pt idx="80">
                  <c:v>0.58911534055863957</c:v>
                </c:pt>
                <c:pt idx="81">
                  <c:v>0.62343290157723152</c:v>
                </c:pt>
                <c:pt idx="82">
                  <c:v>0.66275125561723502</c:v>
                </c:pt>
                <c:pt idx="83">
                  <c:v>0.69296801480306647</c:v>
                </c:pt>
                <c:pt idx="84">
                  <c:v>0.72564719358533802</c:v>
                </c:pt>
                <c:pt idx="85">
                  <c:v>0.76250154198607811</c:v>
                </c:pt>
                <c:pt idx="86">
                  <c:v>0.8003676094810116</c:v>
                </c:pt>
                <c:pt idx="87">
                  <c:v>0.84483531588686234</c:v>
                </c:pt>
                <c:pt idx="88">
                  <c:v>0.8688680941052076</c:v>
                </c:pt>
                <c:pt idx="89">
                  <c:v>0.90563309542690984</c:v>
                </c:pt>
                <c:pt idx="90">
                  <c:v>0.94209251916468417</c:v>
                </c:pt>
                <c:pt idx="91">
                  <c:v>0.97279566481628343</c:v>
                </c:pt>
                <c:pt idx="92">
                  <c:v>1.0136577672041589</c:v>
                </c:pt>
                <c:pt idx="93">
                  <c:v>1.0428051810732224</c:v>
                </c:pt>
                <c:pt idx="94">
                  <c:v>1.0838539078332894</c:v>
                </c:pt>
                <c:pt idx="95">
                  <c:v>1.1180951625693893</c:v>
                </c:pt>
                <c:pt idx="96">
                  <c:v>1.1575076218169003</c:v>
                </c:pt>
                <c:pt idx="97">
                  <c:v>1.1887835051546394</c:v>
                </c:pt>
                <c:pt idx="98">
                  <c:v>1.2096806767116044</c:v>
                </c:pt>
                <c:pt idx="99">
                  <c:v>1.2581845096484272</c:v>
                </c:pt>
                <c:pt idx="100">
                  <c:v>1.2893812670719889</c:v>
                </c:pt>
                <c:pt idx="101">
                  <c:v>1.3323566834082299</c:v>
                </c:pt>
                <c:pt idx="102">
                  <c:v>1.3541852145563484</c:v>
                </c:pt>
                <c:pt idx="103">
                  <c:v>1.3870621200105735</c:v>
                </c:pt>
                <c:pt idx="104">
                  <c:v>1.4393583575645432</c:v>
                </c:pt>
                <c:pt idx="105">
                  <c:v>1.4678569036919555</c:v>
                </c:pt>
                <c:pt idx="106">
                  <c:v>1.5033675213675215</c:v>
                </c:pt>
                <c:pt idx="107">
                  <c:v>1.539375804035598</c:v>
                </c:pt>
                <c:pt idx="108">
                  <c:v>1.5766382941228303</c:v>
                </c:pt>
                <c:pt idx="109">
                  <c:v>1.6056399682791436</c:v>
                </c:pt>
                <c:pt idx="110">
                  <c:v>1.6440868799013131</c:v>
                </c:pt>
                <c:pt idx="111">
                  <c:v>1.6735189003436428</c:v>
                </c:pt>
                <c:pt idx="112">
                  <c:v>1.7306465767909067</c:v>
                </c:pt>
                <c:pt idx="113">
                  <c:v>1.7436121244162484</c:v>
                </c:pt>
                <c:pt idx="114">
                  <c:v>1.7663882280377126</c:v>
                </c:pt>
                <c:pt idx="115">
                  <c:v>1.8048532910388584</c:v>
                </c:pt>
                <c:pt idx="116">
                  <c:v>1.8716063089258965</c:v>
                </c:pt>
                <c:pt idx="117">
                  <c:v>1.8703515728257998</c:v>
                </c:pt>
                <c:pt idx="118">
                  <c:v>1.9168631597497576</c:v>
                </c:pt>
                <c:pt idx="119">
                  <c:v>1.9907040267865013</c:v>
                </c:pt>
                <c:pt idx="120">
                  <c:v>1.9781760507533703</c:v>
                </c:pt>
                <c:pt idx="121">
                  <c:v>2.0074755485064761</c:v>
                </c:pt>
                <c:pt idx="122">
                  <c:v>2.0689981496167063</c:v>
                </c:pt>
                <c:pt idx="123">
                  <c:v>2.085538813992422</c:v>
                </c:pt>
                <c:pt idx="124">
                  <c:v>2.1318970834434756</c:v>
                </c:pt>
                <c:pt idx="125">
                  <c:v>2.1632143801215968</c:v>
                </c:pt>
                <c:pt idx="126">
                  <c:v>2.2041096131817786</c:v>
                </c:pt>
                <c:pt idx="127">
                  <c:v>2.2603912238963786</c:v>
                </c:pt>
                <c:pt idx="128">
                  <c:v>2.2709542690985991</c:v>
                </c:pt>
                <c:pt idx="129">
                  <c:v>2.3010097805974095</c:v>
                </c:pt>
                <c:pt idx="130">
                  <c:v>2.3369001674156316</c:v>
                </c:pt>
                <c:pt idx="131">
                  <c:v>2.3723570358621902</c:v>
                </c:pt>
                <c:pt idx="132">
                  <c:v>2.4011031808969951</c:v>
                </c:pt>
                <c:pt idx="133">
                  <c:v>2.4408864217111641</c:v>
                </c:pt>
                <c:pt idx="134">
                  <c:v>2.4929861661820429</c:v>
                </c:pt>
                <c:pt idx="135">
                  <c:v>2.5355273592386993</c:v>
                </c:pt>
                <c:pt idx="136">
                  <c:v>2.5746462243369459</c:v>
                </c:pt>
                <c:pt idx="137">
                  <c:v>2.5879372631949953</c:v>
                </c:pt>
                <c:pt idx="138">
                  <c:v>2.6165441889153227</c:v>
                </c:pt>
                <c:pt idx="139">
                  <c:v>2.6744153669926867</c:v>
                </c:pt>
                <c:pt idx="140">
                  <c:v>2.6869221957881755</c:v>
                </c:pt>
                <c:pt idx="141">
                  <c:v>2.7119376156489561</c:v>
                </c:pt>
                <c:pt idx="142">
                  <c:v>2.7608529385848977</c:v>
                </c:pt>
                <c:pt idx="143">
                  <c:v>2.7995999647546039</c:v>
                </c:pt>
                <c:pt idx="144">
                  <c:v>2.8434417129262486</c:v>
                </c:pt>
                <c:pt idx="145">
                  <c:v>2.8758181337562783</c:v>
                </c:pt>
                <c:pt idx="146">
                  <c:v>2.9006185567010312</c:v>
                </c:pt>
                <c:pt idx="147">
                  <c:v>2.9422750903163273</c:v>
                </c:pt>
                <c:pt idx="148">
                  <c:v>2.9720644990748086</c:v>
                </c:pt>
                <c:pt idx="149">
                  <c:v>2.9993091902370255</c:v>
                </c:pt>
                <c:pt idx="150">
                  <c:v>3.0474737862366728</c:v>
                </c:pt>
                <c:pt idx="151">
                  <c:v>3.0797004141334039</c:v>
                </c:pt>
                <c:pt idx="152">
                  <c:v>3.1042312097982201</c:v>
                </c:pt>
                <c:pt idx="153">
                  <c:v>3.1394818926777686</c:v>
                </c:pt>
                <c:pt idx="154">
                  <c:v>3.1625059476605872</c:v>
                </c:pt>
                <c:pt idx="155">
                  <c:v>3.208635122037184</c:v>
                </c:pt>
                <c:pt idx="156">
                  <c:v>3.2416530090756894</c:v>
                </c:pt>
                <c:pt idx="157">
                  <c:v>3.2754974006520401</c:v>
                </c:pt>
                <c:pt idx="158">
                  <c:v>3.3029447528416602</c:v>
                </c:pt>
                <c:pt idx="159">
                  <c:v>3.3353493699885455</c:v>
                </c:pt>
                <c:pt idx="160">
                  <c:v>3.3641113754515817</c:v>
                </c:pt>
                <c:pt idx="161">
                  <c:v>3.3904097277293155</c:v>
                </c:pt>
                <c:pt idx="162">
                  <c:v>3.4400211472376423</c:v>
                </c:pt>
                <c:pt idx="163">
                  <c:v>3.458977883513966</c:v>
                </c:pt>
                <c:pt idx="164">
                  <c:v>3.5013798572561461</c:v>
                </c:pt>
                <c:pt idx="165">
                  <c:v>3.533971275002203</c:v>
                </c:pt>
                <c:pt idx="166">
                  <c:v>3.5719570006167944</c:v>
                </c:pt>
                <c:pt idx="167">
                  <c:v>3.5960771874173938</c:v>
                </c:pt>
                <c:pt idx="168">
                  <c:v>3.6302951801920873</c:v>
                </c:pt>
                <c:pt idx="169">
                  <c:v>3.659925984668253</c:v>
                </c:pt>
                <c:pt idx="170">
                  <c:v>3.7013516609392898</c:v>
                </c:pt>
                <c:pt idx="171">
                  <c:v>3.7216653449643142</c:v>
                </c:pt>
                <c:pt idx="172">
                  <c:v>3.7573777425323818</c:v>
                </c:pt>
                <c:pt idx="173">
                  <c:v>3.7791417746056921</c:v>
                </c:pt>
                <c:pt idx="174">
                  <c:v>3.8152101506740683</c:v>
                </c:pt>
                <c:pt idx="175">
                  <c:v>3.8374676182923602</c:v>
                </c:pt>
                <c:pt idx="176">
                  <c:v>3.8871759626398803</c:v>
                </c:pt>
                <c:pt idx="177">
                  <c:v>3.9230698739977092</c:v>
                </c:pt>
                <c:pt idx="178">
                  <c:v>3.9383399418450966</c:v>
                </c:pt>
                <c:pt idx="179">
                  <c:v>3.9849748876553006</c:v>
                </c:pt>
                <c:pt idx="180">
                  <c:v>4.0162516521279406</c:v>
                </c:pt>
                <c:pt idx="181">
                  <c:v>4.0408705612829321</c:v>
                </c:pt>
                <c:pt idx="182">
                  <c:v>4.0604123711340208</c:v>
                </c:pt>
                <c:pt idx="183">
                  <c:v>4.1004740505771435</c:v>
                </c:pt>
                <c:pt idx="184">
                  <c:v>4.1283179134725527</c:v>
                </c:pt>
                <c:pt idx="185">
                  <c:v>4.1586289540928716</c:v>
                </c:pt>
                <c:pt idx="186">
                  <c:v>4.1984474403031111</c:v>
                </c:pt>
                <c:pt idx="187">
                  <c:v>4.2349969160278436</c:v>
                </c:pt>
                <c:pt idx="188">
                  <c:v>4.2522231033571236</c:v>
                </c:pt>
                <c:pt idx="189">
                  <c:v>4.2888465944136049</c:v>
                </c:pt>
                <c:pt idx="190">
                  <c:v>4.3066983875231308</c:v>
                </c:pt>
                <c:pt idx="191">
                  <c:v>4.3423032866331832</c:v>
                </c:pt>
                <c:pt idx="192">
                  <c:v>4.3790853819719802</c:v>
                </c:pt>
                <c:pt idx="193">
                  <c:v>4.3943202044232974</c:v>
                </c:pt>
                <c:pt idx="194">
                  <c:v>4.4522336769759461</c:v>
                </c:pt>
                <c:pt idx="195">
                  <c:v>4.4548435985549393</c:v>
                </c:pt>
                <c:pt idx="196">
                  <c:v>4.4880236144153676</c:v>
                </c:pt>
                <c:pt idx="197">
                  <c:v>4.5354850647634155</c:v>
                </c:pt>
                <c:pt idx="198">
                  <c:v>4.5606960965723848</c:v>
                </c:pt>
                <c:pt idx="199">
                  <c:v>4.5833941316415547</c:v>
                </c:pt>
                <c:pt idx="200">
                  <c:v>4.6239051898845709</c:v>
                </c:pt>
                <c:pt idx="201">
                  <c:v>4.6478050929597314</c:v>
                </c:pt>
                <c:pt idx="202">
                  <c:v>4.6724381002731521</c:v>
                </c:pt>
                <c:pt idx="203">
                  <c:v>4.7044250594766055</c:v>
                </c:pt>
                <c:pt idx="204">
                  <c:v>4.7339642259229882</c:v>
                </c:pt>
                <c:pt idx="205">
                  <c:v>4.7671706758304699</c:v>
                </c:pt>
                <c:pt idx="206">
                  <c:v>4.7924909683672574</c:v>
                </c:pt>
                <c:pt idx="207">
                  <c:v>4.8197356595294742</c:v>
                </c:pt>
                <c:pt idx="208">
                  <c:v>4.8584386289540928</c:v>
                </c:pt>
                <c:pt idx="209">
                  <c:v>4.8870719887214733</c:v>
                </c:pt>
                <c:pt idx="210">
                  <c:v>4.9152312979117108</c:v>
                </c:pt>
                <c:pt idx="211">
                  <c:v>4.9491726143272539</c:v>
                </c:pt>
                <c:pt idx="212">
                  <c:v>4.9714195083267247</c:v>
                </c:pt>
                <c:pt idx="213">
                  <c:v>5.0050295180192093</c:v>
                </c:pt>
                <c:pt idx="214">
                  <c:v>5.0322794959908359</c:v>
                </c:pt>
                <c:pt idx="215">
                  <c:v>5.0593180015860435</c:v>
                </c:pt>
                <c:pt idx="216">
                  <c:v>5.0885152876905453</c:v>
                </c:pt>
                <c:pt idx="217">
                  <c:v>5.1177284342232801</c:v>
                </c:pt>
                <c:pt idx="218">
                  <c:v>5.1500731341968455</c:v>
                </c:pt>
                <c:pt idx="219">
                  <c:v>5.1682139395541453</c:v>
                </c:pt>
                <c:pt idx="220">
                  <c:v>5.2045713278702967</c:v>
                </c:pt>
                <c:pt idx="221">
                  <c:v>5.230538373424972</c:v>
                </c:pt>
                <c:pt idx="222">
                  <c:v>5.2639809674861215</c:v>
                </c:pt>
                <c:pt idx="223">
                  <c:v>5.288902987047317</c:v>
                </c:pt>
                <c:pt idx="224">
                  <c:v>5.3142726231386019</c:v>
                </c:pt>
                <c:pt idx="225">
                  <c:v>5.3510388580491677</c:v>
                </c:pt>
                <c:pt idx="226">
                  <c:v>5.373014362498898</c:v>
                </c:pt>
                <c:pt idx="227">
                  <c:v>5.4045255088554063</c:v>
                </c:pt>
                <c:pt idx="228">
                  <c:v>5.4244885011895327</c:v>
                </c:pt>
                <c:pt idx="229">
                  <c:v>5.4461221252973839</c:v>
                </c:pt>
                <c:pt idx="230">
                  <c:v>5.488051810732224</c:v>
                </c:pt>
                <c:pt idx="231">
                  <c:v>5.5081328751431853</c:v>
                </c:pt>
                <c:pt idx="232">
                  <c:v>5.5342831967574231</c:v>
                </c:pt>
                <c:pt idx="233">
                  <c:v>5.5634311393074283</c:v>
                </c:pt>
                <c:pt idx="234">
                  <c:v>5.5936840250242312</c:v>
                </c:pt>
                <c:pt idx="235">
                  <c:v>5.6173477839457222</c:v>
                </c:pt>
                <c:pt idx="236">
                  <c:v>5.6468217464093753</c:v>
                </c:pt>
                <c:pt idx="237">
                  <c:v>5.6738743501630102</c:v>
                </c:pt>
                <c:pt idx="238">
                  <c:v>5.6992228390166533</c:v>
                </c:pt>
                <c:pt idx="239">
                  <c:v>5.7262137633271655</c:v>
                </c:pt>
                <c:pt idx="240">
                  <c:v>5.7541210679355013</c:v>
                </c:pt>
                <c:pt idx="241">
                  <c:v>5.7766604987223538</c:v>
                </c:pt>
                <c:pt idx="242">
                  <c:v>5.803140364789849</c:v>
                </c:pt>
                <c:pt idx="243">
                  <c:v>5.8419702176403208</c:v>
                </c:pt>
                <c:pt idx="244">
                  <c:v>1.2686296590007933</c:v>
                </c:pt>
                <c:pt idx="245">
                  <c:v>9.9619878403383572E-2</c:v>
                </c:pt>
                <c:pt idx="246">
                  <c:v>0.134463811789585</c:v>
                </c:pt>
                <c:pt idx="247">
                  <c:v>0.16537932857520485</c:v>
                </c:pt>
                <c:pt idx="248">
                  <c:v>0.20334919376156491</c:v>
                </c:pt>
                <c:pt idx="249">
                  <c:v>0.23508820160366553</c:v>
                </c:pt>
                <c:pt idx="250">
                  <c:v>0.27032831086439335</c:v>
                </c:pt>
                <c:pt idx="251">
                  <c:v>0.33547642964137808</c:v>
                </c:pt>
                <c:pt idx="252">
                  <c:v>0.37224548418362852</c:v>
                </c:pt>
                <c:pt idx="253">
                  <c:v>0.40688483566834083</c:v>
                </c:pt>
                <c:pt idx="254">
                  <c:v>0.43866613798572562</c:v>
                </c:pt>
                <c:pt idx="255">
                  <c:v>0.47807260551590453</c:v>
                </c:pt>
                <c:pt idx="256">
                  <c:v>0.51129086263106882</c:v>
                </c:pt>
                <c:pt idx="257">
                  <c:v>0.54663882280377118</c:v>
                </c:pt>
                <c:pt idx="258">
                  <c:v>0.57859670455546752</c:v>
                </c:pt>
                <c:pt idx="259">
                  <c:v>0.61429852850471411</c:v>
                </c:pt>
                <c:pt idx="260">
                  <c:v>0.6472750022028374</c:v>
                </c:pt>
                <c:pt idx="261">
                  <c:v>0.68058366375892154</c:v>
                </c:pt>
                <c:pt idx="262">
                  <c:v>0.72268834258524994</c:v>
                </c:pt>
                <c:pt idx="263">
                  <c:v>0.75387487884395099</c:v>
                </c:pt>
                <c:pt idx="264">
                  <c:v>0.78959432549123265</c:v>
                </c:pt>
                <c:pt idx="265">
                  <c:v>0.82565353775663053</c:v>
                </c:pt>
                <c:pt idx="266">
                  <c:v>0.85482139395541457</c:v>
                </c:pt>
                <c:pt idx="267">
                  <c:v>0.90746233148295019</c:v>
                </c:pt>
                <c:pt idx="268">
                  <c:v>0.92641201868006007</c:v>
                </c:pt>
                <c:pt idx="269">
                  <c:v>0.96445783769495119</c:v>
                </c:pt>
                <c:pt idx="270">
                  <c:v>1.0026812935060359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1-4FCC-9C3E-E24CE4928D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All!$J$4:$J$792</c:f>
              <c:numCache>
                <c:formatCode>General</c:formatCode>
                <c:ptCount val="789"/>
                <c:pt idx="0">
                  <c:v>3.3174200370076661</c:v>
                </c:pt>
                <c:pt idx="1">
                  <c:v>3.3564525508855403</c:v>
                </c:pt>
                <c:pt idx="2">
                  <c:v>3.3706617323112171</c:v>
                </c:pt>
                <c:pt idx="3">
                  <c:v>3.40287426204952</c:v>
                </c:pt>
                <c:pt idx="4">
                  <c:v>3.4186289540928718</c:v>
                </c:pt>
                <c:pt idx="5">
                  <c:v>3.4485769671336683</c:v>
                </c:pt>
                <c:pt idx="6">
                  <c:v>3.4622486562692747</c:v>
                </c:pt>
                <c:pt idx="7">
                  <c:v>3.4835985549387614</c:v>
                </c:pt>
                <c:pt idx="8">
                  <c:v>3.4987893206449909</c:v>
                </c:pt>
                <c:pt idx="9">
                  <c:v>3.5182342056568863</c:v>
                </c:pt>
                <c:pt idx="10">
                  <c:v>3.5443598554938762</c:v>
                </c:pt>
                <c:pt idx="11">
                  <c:v>3.5661538461538465</c:v>
                </c:pt>
                <c:pt idx="12">
                  <c:v>3.5807154815402242</c:v>
                </c:pt>
                <c:pt idx="13">
                  <c:v>3.6014838311745527</c:v>
                </c:pt>
                <c:pt idx="14">
                  <c:v>3.6218556701030931</c:v>
                </c:pt>
                <c:pt idx="15">
                  <c:v>3.6472112080359507</c:v>
                </c:pt>
                <c:pt idx="16">
                  <c:v>3.6603736011983434</c:v>
                </c:pt>
                <c:pt idx="17">
                  <c:v>3.6729332980879374</c:v>
                </c:pt>
                <c:pt idx="18">
                  <c:v>3.6989126795312366</c:v>
                </c:pt>
                <c:pt idx="19">
                  <c:v>3.7201233588862457</c:v>
                </c:pt>
                <c:pt idx="20">
                  <c:v>3.738139043087497</c:v>
                </c:pt>
                <c:pt idx="21">
                  <c:v>3.7499480130407967</c:v>
                </c:pt>
                <c:pt idx="22">
                  <c:v>3.7726037536346819</c:v>
                </c:pt>
                <c:pt idx="23">
                  <c:v>3.7895003965107059</c:v>
                </c:pt>
                <c:pt idx="24">
                  <c:v>3.8079425500044057</c:v>
                </c:pt>
                <c:pt idx="25">
                  <c:v>3.8181690016741565</c:v>
                </c:pt>
                <c:pt idx="26">
                  <c:v>3.849414045290334</c:v>
                </c:pt>
                <c:pt idx="27">
                  <c:v>3.8531394836549477</c:v>
                </c:pt>
                <c:pt idx="28">
                  <c:v>3.8710741034452378</c:v>
                </c:pt>
                <c:pt idx="29">
                  <c:v>3.8844250594766057</c:v>
                </c:pt>
                <c:pt idx="30">
                  <c:v>3.9129614944047937</c:v>
                </c:pt>
                <c:pt idx="31">
                  <c:v>3.9190078421006262</c:v>
                </c:pt>
                <c:pt idx="32">
                  <c:v>3.9305260375363469</c:v>
                </c:pt>
                <c:pt idx="33">
                  <c:v>3.9492395805797873</c:v>
                </c:pt>
                <c:pt idx="34">
                  <c:v>3.9605797867653538</c:v>
                </c:pt>
                <c:pt idx="35">
                  <c:v>3.9851264428584017</c:v>
                </c:pt>
                <c:pt idx="36">
                  <c:v>3.9960948101154288</c:v>
                </c:pt>
                <c:pt idx="37">
                  <c:v>4.0098035069169091</c:v>
                </c:pt>
                <c:pt idx="38">
                  <c:v>4.0208758480923432</c:v>
                </c:pt>
                <c:pt idx="39">
                  <c:v>4.0344206538020977</c:v>
                </c:pt>
                <c:pt idx="40">
                  <c:v>4.0510441448585777</c:v>
                </c:pt>
                <c:pt idx="41">
                  <c:v>4.0670473169442243</c:v>
                </c:pt>
                <c:pt idx="42">
                  <c:v>4.0741880341880341</c:v>
                </c:pt>
                <c:pt idx="43">
                  <c:v>4.0891038858049171</c:v>
                </c:pt>
                <c:pt idx="44">
                  <c:v>4.0999841395717684</c:v>
                </c:pt>
                <c:pt idx="45">
                  <c:v>4.1151696184685873</c:v>
                </c:pt>
                <c:pt idx="46">
                  <c:v>4.123977442946515</c:v>
                </c:pt>
                <c:pt idx="47">
                  <c:v>4.1298546127412106</c:v>
                </c:pt>
                <c:pt idx="48">
                  <c:v>4.1552401092607285</c:v>
                </c:pt>
                <c:pt idx="49">
                  <c:v>4.1618979645783769</c:v>
                </c:pt>
                <c:pt idx="50">
                  <c:v>4.1797004141334035</c:v>
                </c:pt>
                <c:pt idx="51">
                  <c:v>4.1905877169794703</c:v>
                </c:pt>
                <c:pt idx="52">
                  <c:v>4.1962023085734428</c:v>
                </c:pt>
                <c:pt idx="53">
                  <c:v>4.2098528504714068</c:v>
                </c:pt>
                <c:pt idx="54">
                  <c:v>4.214996916027844</c:v>
                </c:pt>
                <c:pt idx="55">
                  <c:v>4.2276429641378099</c:v>
                </c:pt>
                <c:pt idx="56">
                  <c:v>4.2405551149881049</c:v>
                </c:pt>
                <c:pt idx="57">
                  <c:v>4.2477363644373956</c:v>
                </c:pt>
                <c:pt idx="58">
                  <c:v>4.2585373160630891</c:v>
                </c:pt>
                <c:pt idx="59">
                  <c:v>4.2666120363027584</c:v>
                </c:pt>
                <c:pt idx="60">
                  <c:v>4.2719922460128643</c:v>
                </c:pt>
                <c:pt idx="61">
                  <c:v>4.2844479689840522</c:v>
                </c:pt>
                <c:pt idx="62">
                  <c:v>4.2961476782095342</c:v>
                </c:pt>
                <c:pt idx="63">
                  <c:v>4.3050594766058685</c:v>
                </c:pt>
                <c:pt idx="64">
                  <c:v>4.3112979117102839</c:v>
                </c:pt>
                <c:pt idx="65">
                  <c:v>4.3275478015684197</c:v>
                </c:pt>
                <c:pt idx="66">
                  <c:v>1.5960021147237642</c:v>
                </c:pt>
                <c:pt idx="67">
                  <c:v>7.7923235527359247E-2</c:v>
                </c:pt>
                <c:pt idx="68">
                  <c:v>0.10817159221076747</c:v>
                </c:pt>
                <c:pt idx="69">
                  <c:v>0.13494859458983172</c:v>
                </c:pt>
                <c:pt idx="70">
                  <c:v>0.16783399418450964</c:v>
                </c:pt>
                <c:pt idx="71">
                  <c:v>0.19520363027579526</c:v>
                </c:pt>
                <c:pt idx="72">
                  <c:v>0.26178588421887394</c:v>
                </c:pt>
                <c:pt idx="73">
                  <c:v>0.29398079125914178</c:v>
                </c:pt>
                <c:pt idx="74">
                  <c:v>0.32476094810115425</c:v>
                </c:pt>
                <c:pt idx="75">
                  <c:v>0.35351749052779979</c:v>
                </c:pt>
                <c:pt idx="76">
                  <c:v>0.38385584633007314</c:v>
                </c:pt>
                <c:pt idx="77">
                  <c:v>0.41143572120891714</c:v>
                </c:pt>
                <c:pt idx="78">
                  <c:v>0.44493541281170146</c:v>
                </c:pt>
                <c:pt idx="79">
                  <c:v>0.47205938849237816</c:v>
                </c:pt>
                <c:pt idx="80">
                  <c:v>0.50598449202572915</c:v>
                </c:pt>
                <c:pt idx="81">
                  <c:v>0.53527429729491594</c:v>
                </c:pt>
                <c:pt idx="82">
                  <c:v>0.56338408670367435</c:v>
                </c:pt>
                <c:pt idx="83">
                  <c:v>0.60000140981584282</c:v>
                </c:pt>
                <c:pt idx="84">
                  <c:v>0.62692325315005726</c:v>
                </c:pt>
                <c:pt idx="85">
                  <c:v>0.6603598554938761</c:v>
                </c:pt>
                <c:pt idx="86">
                  <c:v>0.69263794166886949</c:v>
                </c:pt>
                <c:pt idx="87">
                  <c:v>0.71230610626486923</c:v>
                </c:pt>
                <c:pt idx="88">
                  <c:v>0.75127641201868012</c:v>
                </c:pt>
                <c:pt idx="89">
                  <c:v>0.78006555643669051</c:v>
                </c:pt>
                <c:pt idx="90">
                  <c:v>0.81651299673980093</c:v>
                </c:pt>
                <c:pt idx="91">
                  <c:v>0.84275689488060623</c:v>
                </c:pt>
                <c:pt idx="92">
                  <c:v>0.87482509472200198</c:v>
                </c:pt>
                <c:pt idx="93">
                  <c:v>0.90683038153141249</c:v>
                </c:pt>
                <c:pt idx="94">
                  <c:v>0.9357058771697947</c:v>
                </c:pt>
                <c:pt idx="95">
                  <c:v>0.97054542250418541</c:v>
                </c:pt>
                <c:pt idx="96">
                  <c:v>1.000054806590889</c:v>
                </c:pt>
                <c:pt idx="97">
                  <c:v>1.0206446382941228</c:v>
                </c:pt>
                <c:pt idx="98">
                  <c:v>1.0544194202132346</c:v>
                </c:pt>
                <c:pt idx="99">
                  <c:v>1.0868638646576791</c:v>
                </c:pt>
                <c:pt idx="100">
                  <c:v>1.1258517931095251</c:v>
                </c:pt>
                <c:pt idx="101">
                  <c:v>1.1527258789320647</c:v>
                </c:pt>
                <c:pt idx="102">
                  <c:v>1.1856158251828357</c:v>
                </c:pt>
                <c:pt idx="103">
                  <c:v>1.2247695832231915</c:v>
                </c:pt>
                <c:pt idx="104">
                  <c:v>1.2490101330513701</c:v>
                </c:pt>
                <c:pt idx="105">
                  <c:v>1.2804280553352718</c:v>
                </c:pt>
                <c:pt idx="106">
                  <c:v>1.295821129614944</c:v>
                </c:pt>
                <c:pt idx="107">
                  <c:v>1.3271851264428585</c:v>
                </c:pt>
                <c:pt idx="108">
                  <c:v>1.3796279848444799</c:v>
                </c:pt>
                <c:pt idx="109">
                  <c:v>1.3881418627191824</c:v>
                </c:pt>
                <c:pt idx="110">
                  <c:v>1.4271736716891354</c:v>
                </c:pt>
                <c:pt idx="111">
                  <c:v>1.4595425147590095</c:v>
                </c:pt>
                <c:pt idx="112">
                  <c:v>1.4947928451845978</c:v>
                </c:pt>
                <c:pt idx="113">
                  <c:v>1.5253007313419686</c:v>
                </c:pt>
                <c:pt idx="114">
                  <c:v>1.549663758921491</c:v>
                </c:pt>
                <c:pt idx="115">
                  <c:v>1.5865267424442684</c:v>
                </c:pt>
                <c:pt idx="116">
                  <c:v>1.6163847034981056</c:v>
                </c:pt>
                <c:pt idx="117">
                  <c:v>1.6474935236584722</c:v>
                </c:pt>
                <c:pt idx="118">
                  <c:v>1.6779372631949954</c:v>
                </c:pt>
                <c:pt idx="119">
                  <c:v>1.7016477222662791</c:v>
                </c:pt>
                <c:pt idx="120">
                  <c:v>1.7383991541104944</c:v>
                </c:pt>
                <c:pt idx="121">
                  <c:v>1.7554586307163629</c:v>
                </c:pt>
                <c:pt idx="122">
                  <c:v>1.7993884923781831</c:v>
                </c:pt>
                <c:pt idx="123">
                  <c:v>1.8241730548947046</c:v>
                </c:pt>
                <c:pt idx="124">
                  <c:v>1.8916186448145211</c:v>
                </c:pt>
                <c:pt idx="125">
                  <c:v>1.9029606132698915</c:v>
                </c:pt>
                <c:pt idx="126">
                  <c:v>1.9578817516961848</c:v>
                </c:pt>
                <c:pt idx="127">
                  <c:v>1.9896131817781302</c:v>
                </c:pt>
                <c:pt idx="128">
                  <c:v>2.0176773283989777</c:v>
                </c:pt>
                <c:pt idx="129">
                  <c:v>2.0333368578729405</c:v>
                </c:pt>
                <c:pt idx="130">
                  <c:v>2.064241783417041</c:v>
                </c:pt>
                <c:pt idx="131">
                  <c:v>2.0939659881927923</c:v>
                </c:pt>
                <c:pt idx="132">
                  <c:v>2.1259582342056569</c:v>
                </c:pt>
                <c:pt idx="133">
                  <c:v>2.1533068992862807</c:v>
                </c:pt>
                <c:pt idx="134">
                  <c:v>2.1776843774781924</c:v>
                </c:pt>
                <c:pt idx="135">
                  <c:v>2.2115428672129704</c:v>
                </c:pt>
                <c:pt idx="136">
                  <c:v>2.2422715657767207</c:v>
                </c:pt>
                <c:pt idx="137">
                  <c:v>2.2603806502775581</c:v>
                </c:pt>
                <c:pt idx="138">
                  <c:v>2.2991135782888361</c:v>
                </c:pt>
                <c:pt idx="139">
                  <c:v>2.3453573002026613</c:v>
                </c:pt>
                <c:pt idx="140">
                  <c:v>2.3514917613886683</c:v>
                </c:pt>
                <c:pt idx="141">
                  <c:v>2.3786412899814962</c:v>
                </c:pt>
                <c:pt idx="142">
                  <c:v>2.4076870208828973</c:v>
                </c:pt>
                <c:pt idx="143">
                  <c:v>2.4252004581901487</c:v>
                </c:pt>
                <c:pt idx="144">
                  <c:v>2.4650929597321349</c:v>
                </c:pt>
                <c:pt idx="145">
                  <c:v>2.4899638734690277</c:v>
                </c:pt>
                <c:pt idx="146">
                  <c:v>2.5362428407789235</c:v>
                </c:pt>
                <c:pt idx="147">
                  <c:v>2.5392792316503656</c:v>
                </c:pt>
                <c:pt idx="148">
                  <c:v>2.5685822539430787</c:v>
                </c:pt>
                <c:pt idx="149">
                  <c:v>2.5995224248832494</c:v>
                </c:pt>
                <c:pt idx="150">
                  <c:v>2.6131218609569125</c:v>
                </c:pt>
                <c:pt idx="151">
                  <c:v>2.6525667459688083</c:v>
                </c:pt>
                <c:pt idx="152">
                  <c:v>2.6648973477839459</c:v>
                </c:pt>
                <c:pt idx="153">
                  <c:v>2.6966534496431405</c:v>
                </c:pt>
                <c:pt idx="154">
                  <c:v>2.736530090756895</c:v>
                </c:pt>
                <c:pt idx="155">
                  <c:v>2.7514917613886687</c:v>
                </c:pt>
                <c:pt idx="156">
                  <c:v>2.7544400387699359</c:v>
                </c:pt>
                <c:pt idx="157">
                  <c:v>2.8072693629394658</c:v>
                </c:pt>
                <c:pt idx="158">
                  <c:v>2.821852145563486</c:v>
                </c:pt>
                <c:pt idx="159">
                  <c:v>2.8485470085470088</c:v>
                </c:pt>
                <c:pt idx="160">
                  <c:v>2.8862260992157904</c:v>
                </c:pt>
                <c:pt idx="161">
                  <c:v>2.9199259846682528</c:v>
                </c:pt>
                <c:pt idx="162">
                  <c:v>2.9255106176755659</c:v>
                </c:pt>
                <c:pt idx="163">
                  <c:v>2.9574746673715748</c:v>
                </c:pt>
                <c:pt idx="164">
                  <c:v>2.9812864569565605</c:v>
                </c:pt>
                <c:pt idx="165">
                  <c:v>3.0188827209445765</c:v>
                </c:pt>
                <c:pt idx="166">
                  <c:v>3.0422927130143624</c:v>
                </c:pt>
                <c:pt idx="167">
                  <c:v>3.0445114106969777</c:v>
                </c:pt>
                <c:pt idx="168">
                  <c:v>3.0769847563661998</c:v>
                </c:pt>
                <c:pt idx="169">
                  <c:v>3.100114547537228</c:v>
                </c:pt>
                <c:pt idx="170">
                  <c:v>3.1231844215349369</c:v>
                </c:pt>
                <c:pt idx="171">
                  <c:v>3.142349105648075</c:v>
                </c:pt>
                <c:pt idx="172">
                  <c:v>3.1718406908097632</c:v>
                </c:pt>
                <c:pt idx="173">
                  <c:v>3.1983117455282408</c:v>
                </c:pt>
                <c:pt idx="174">
                  <c:v>3.2136205833113052</c:v>
                </c:pt>
                <c:pt idx="175">
                  <c:v>3.2389919816723944</c:v>
                </c:pt>
                <c:pt idx="176">
                  <c:v>3.2606643757159222</c:v>
                </c:pt>
                <c:pt idx="177">
                  <c:v>3.2850154198607813</c:v>
                </c:pt>
                <c:pt idx="178">
                  <c:v>3.3055423385320291</c:v>
                </c:pt>
                <c:pt idx="179">
                  <c:v>3.3189338267688782</c:v>
                </c:pt>
                <c:pt idx="180">
                  <c:v>3.3519094193321002</c:v>
                </c:pt>
                <c:pt idx="181">
                  <c:v>3.3657908185743239</c:v>
                </c:pt>
                <c:pt idx="182">
                  <c:v>3.3957599788527624</c:v>
                </c:pt>
                <c:pt idx="183">
                  <c:v>3.4154568684465594</c:v>
                </c:pt>
                <c:pt idx="184">
                  <c:v>3.429681910300467</c:v>
                </c:pt>
                <c:pt idx="185">
                  <c:v>3.4443633800334834</c:v>
                </c:pt>
                <c:pt idx="186">
                  <c:v>3.4695268305577587</c:v>
                </c:pt>
                <c:pt idx="187">
                  <c:v>3.4924733456692221</c:v>
                </c:pt>
                <c:pt idx="188">
                  <c:v>3.5144382765001323</c:v>
                </c:pt>
                <c:pt idx="189">
                  <c:v>3.5310423825887747</c:v>
                </c:pt>
                <c:pt idx="190">
                  <c:v>3.5529791171028284</c:v>
                </c:pt>
                <c:pt idx="191">
                  <c:v>3.5723517490527801</c:v>
                </c:pt>
                <c:pt idx="192">
                  <c:v>3.5888148735571419</c:v>
                </c:pt>
                <c:pt idx="193">
                  <c:v>3.6098616618204247</c:v>
                </c:pt>
                <c:pt idx="194">
                  <c:v>3.6339236937175081</c:v>
                </c:pt>
                <c:pt idx="195">
                  <c:v>3.6476077187417393</c:v>
                </c:pt>
                <c:pt idx="196">
                  <c:v>3.6609639615825182</c:v>
                </c:pt>
                <c:pt idx="197">
                  <c:v>3.6771010661732317</c:v>
                </c:pt>
                <c:pt idx="198">
                  <c:v>3.7032284782800251</c:v>
                </c:pt>
                <c:pt idx="199">
                  <c:v>3.7131518195435724</c:v>
                </c:pt>
                <c:pt idx="200">
                  <c:v>3.7367415631333158</c:v>
                </c:pt>
                <c:pt idx="201">
                  <c:v>3.7512062736805007</c:v>
                </c:pt>
                <c:pt idx="202">
                  <c:v>3.7735871001850385</c:v>
                </c:pt>
                <c:pt idx="203">
                  <c:v>3.7734848885364349</c:v>
                </c:pt>
                <c:pt idx="204">
                  <c:v>3.8020160366552118</c:v>
                </c:pt>
                <c:pt idx="205">
                  <c:v>3.8249502158780513</c:v>
                </c:pt>
                <c:pt idx="206">
                  <c:v>3.8182659265133498</c:v>
                </c:pt>
                <c:pt idx="207">
                  <c:v>3.8561582518283553</c:v>
                </c:pt>
                <c:pt idx="208">
                  <c:v>3.8630117190941933</c:v>
                </c:pt>
                <c:pt idx="209">
                  <c:v>3.8860745440126885</c:v>
                </c:pt>
                <c:pt idx="210">
                  <c:v>3.9029694246189091</c:v>
                </c:pt>
                <c:pt idx="211">
                  <c:v>3.9067459688078245</c:v>
                </c:pt>
                <c:pt idx="212">
                  <c:v>3.931375451581637</c:v>
                </c:pt>
                <c:pt idx="213">
                  <c:v>3.9476834963432905</c:v>
                </c:pt>
                <c:pt idx="214">
                  <c:v>3.9578747026169707</c:v>
                </c:pt>
                <c:pt idx="215">
                  <c:v>3.9729350603577407</c:v>
                </c:pt>
                <c:pt idx="216">
                  <c:v>3.9863194995153761</c:v>
                </c:pt>
                <c:pt idx="217">
                  <c:v>3.99607013833818</c:v>
                </c:pt>
                <c:pt idx="218">
                  <c:v>4.0191805445413697</c:v>
                </c:pt>
                <c:pt idx="219">
                  <c:v>4.029096836725703</c:v>
                </c:pt>
                <c:pt idx="220">
                  <c:v>4.0385461274121068</c:v>
                </c:pt>
                <c:pt idx="221">
                  <c:v>4.0503339501277642</c:v>
                </c:pt>
                <c:pt idx="222">
                  <c:v>4.0625799629923343</c:v>
                </c:pt>
                <c:pt idx="223">
                  <c:v>4.0778042118248301</c:v>
                </c:pt>
                <c:pt idx="224">
                  <c:v>4.0948330249361176</c:v>
                </c:pt>
                <c:pt idx="225">
                  <c:v>4.100218521455635</c:v>
                </c:pt>
                <c:pt idx="226">
                  <c:v>4.1122389637853551</c:v>
                </c:pt>
                <c:pt idx="227">
                  <c:v>4.1157793638206011</c:v>
                </c:pt>
                <c:pt idx="228">
                  <c:v>4.1336646400563923</c:v>
                </c:pt>
                <c:pt idx="229">
                  <c:v>4.1428196316856116</c:v>
                </c:pt>
                <c:pt idx="230">
                  <c:v>4.1559062472464534</c:v>
                </c:pt>
                <c:pt idx="231">
                  <c:v>4.1702916556524805</c:v>
                </c:pt>
                <c:pt idx="232">
                  <c:v>4.1776508943519257</c:v>
                </c:pt>
                <c:pt idx="233">
                  <c:v>4.1909190237025289</c:v>
                </c:pt>
                <c:pt idx="234">
                  <c:v>4.1965512379945373</c:v>
                </c:pt>
                <c:pt idx="235">
                  <c:v>4.2058489734778393</c:v>
                </c:pt>
                <c:pt idx="236">
                  <c:v>4.2047757511675039</c:v>
                </c:pt>
                <c:pt idx="237">
                  <c:v>4.2245642787910835</c:v>
                </c:pt>
                <c:pt idx="238">
                  <c:v>4.2381249449290692</c:v>
                </c:pt>
                <c:pt idx="239">
                  <c:v>4.2438681822186979</c:v>
                </c:pt>
                <c:pt idx="240">
                  <c:v>4.2525984668252708</c:v>
                </c:pt>
                <c:pt idx="241">
                  <c:v>4.2621764032073317</c:v>
                </c:pt>
                <c:pt idx="242">
                  <c:v>4.2696096572385231</c:v>
                </c:pt>
                <c:pt idx="243">
                  <c:v>3.3383575645431316</c:v>
                </c:pt>
                <c:pt idx="244">
                  <c:v>7.7151766675478017E-2</c:v>
                </c:pt>
                <c:pt idx="245">
                  <c:v>0.10714143977442947</c:v>
                </c:pt>
                <c:pt idx="246">
                  <c:v>0.13366923958057977</c:v>
                </c:pt>
                <c:pt idx="247">
                  <c:v>0.16631690897876464</c:v>
                </c:pt>
                <c:pt idx="248">
                  <c:v>0.19340981584280553</c:v>
                </c:pt>
                <c:pt idx="249">
                  <c:v>0.22336470173583578</c:v>
                </c:pt>
                <c:pt idx="250">
                  <c:v>0.27877310776279851</c:v>
                </c:pt>
                <c:pt idx="251">
                  <c:v>0.31123182659265136</c:v>
                </c:pt>
                <c:pt idx="252">
                  <c:v>0.34048867741651251</c:v>
                </c:pt>
                <c:pt idx="253">
                  <c:v>0.36938990219402595</c:v>
                </c:pt>
                <c:pt idx="254">
                  <c:v>0.39992351749052785</c:v>
                </c:pt>
                <c:pt idx="255">
                  <c:v>0.42985108820160367</c:v>
                </c:pt>
                <c:pt idx="256">
                  <c:v>0.45857238523217908</c:v>
                </c:pt>
                <c:pt idx="257">
                  <c:v>0.49079002555291223</c:v>
                </c:pt>
                <c:pt idx="258">
                  <c:v>0.5204164243545687</c:v>
                </c:pt>
                <c:pt idx="259">
                  <c:v>0.55056093047845633</c:v>
                </c:pt>
                <c:pt idx="260">
                  <c:v>0.57875742356154736</c:v>
                </c:pt>
                <c:pt idx="261">
                  <c:v>0.6174621552559697</c:v>
                </c:pt>
                <c:pt idx="262">
                  <c:v>0.64145299145299151</c:v>
                </c:pt>
                <c:pt idx="263">
                  <c:v>0.67236690457309012</c:v>
                </c:pt>
                <c:pt idx="264">
                  <c:v>0.70439492466296583</c:v>
                </c:pt>
                <c:pt idx="265">
                  <c:v>0.73399823773019657</c:v>
                </c:pt>
                <c:pt idx="266">
                  <c:v>0.76716010221164865</c:v>
                </c:pt>
                <c:pt idx="267">
                  <c:v>0.79229729491585166</c:v>
                </c:pt>
                <c:pt idx="268">
                  <c:v>0.82851616882544721</c:v>
                </c:pt>
                <c:pt idx="269">
                  <c:v>0.85116098334655044</c:v>
                </c:pt>
                <c:pt idx="270">
                  <c:v>0.88174341351660934</c:v>
                </c:pt>
                <c:pt idx="271">
                  <c:v>0.91991541104943175</c:v>
                </c:pt>
                <c:pt idx="272">
                  <c:v>0.94825552912150857</c:v>
                </c:pt>
                <c:pt idx="273">
                  <c:v>0.98074050577143357</c:v>
                </c:pt>
                <c:pt idx="274">
                  <c:v>1.0117513437307253</c:v>
                </c:pt>
                <c:pt idx="275">
                  <c:v>1.0406474579258085</c:v>
                </c:pt>
                <c:pt idx="276">
                  <c:v>1.0762343818838667</c:v>
                </c:pt>
                <c:pt idx="277">
                  <c:v>1.0996792668957616</c:v>
                </c:pt>
                <c:pt idx="278">
                  <c:v>1.1388848356683408</c:v>
                </c:pt>
                <c:pt idx="279">
                  <c:v>1.155960348929421</c:v>
                </c:pt>
                <c:pt idx="280">
                  <c:v>1.201459335624284</c:v>
                </c:pt>
                <c:pt idx="281">
                  <c:v>1.2232543836461363</c:v>
                </c:pt>
                <c:pt idx="282">
                  <c:v>1.2555518547889684</c:v>
                </c:pt>
                <c:pt idx="283">
                  <c:v>1.2878873909595561</c:v>
                </c:pt>
                <c:pt idx="284">
                  <c:v>1.316203013481364</c:v>
                </c:pt>
                <c:pt idx="285">
                  <c:v>1.3549345316767998</c:v>
                </c:pt>
                <c:pt idx="286">
                  <c:v>1.3910552471583402</c:v>
                </c:pt>
                <c:pt idx="287">
                  <c:v>1.4013932505066529</c:v>
                </c:pt>
                <c:pt idx="288">
                  <c:v>1.4412707727553089</c:v>
                </c:pt>
                <c:pt idx="289">
                  <c:v>1.4653930742796724</c:v>
                </c:pt>
                <c:pt idx="290">
                  <c:v>1.4927972508591068</c:v>
                </c:pt>
                <c:pt idx="291">
                  <c:v>1.5324717596263988</c:v>
                </c:pt>
                <c:pt idx="292">
                  <c:v>1.5587861485593444</c:v>
                </c:pt>
                <c:pt idx="293">
                  <c:v>1.5958070314565163</c:v>
                </c:pt>
                <c:pt idx="294">
                  <c:v>1.6113365054189797</c:v>
                </c:pt>
                <c:pt idx="295">
                  <c:v>1.6533056656974183</c:v>
                </c:pt>
                <c:pt idx="296">
                  <c:v>1.6687812142038947</c:v>
                </c:pt>
                <c:pt idx="297">
                  <c:v>1.7201561371045908</c:v>
                </c:pt>
                <c:pt idx="298">
                  <c:v>1.7414381883866421</c:v>
                </c:pt>
                <c:pt idx="299">
                  <c:v>1.7871865362587012</c:v>
                </c:pt>
                <c:pt idx="300">
                  <c:v>1.8135994360736629</c:v>
                </c:pt>
                <c:pt idx="301">
                  <c:v>1.8446206714247952</c:v>
                </c:pt>
                <c:pt idx="302">
                  <c:v>1.8833535994360735</c:v>
                </c:pt>
                <c:pt idx="303">
                  <c:v>1.9047457925808442</c:v>
                </c:pt>
                <c:pt idx="304">
                  <c:v>1.922780861749934</c:v>
                </c:pt>
                <c:pt idx="305">
                  <c:v>1.9597709049255443</c:v>
                </c:pt>
                <c:pt idx="306">
                  <c:v>1.9970147149528594</c:v>
                </c:pt>
                <c:pt idx="307">
                  <c:v>2.0171433606485154</c:v>
                </c:pt>
                <c:pt idx="308">
                  <c:v>2.0468887126619086</c:v>
                </c:pt>
                <c:pt idx="309">
                  <c:v>2.0829694246189092</c:v>
                </c:pt>
                <c:pt idx="310">
                  <c:v>2.1058754075248922</c:v>
                </c:pt>
                <c:pt idx="311">
                  <c:v>2.1341933209974449</c:v>
                </c:pt>
                <c:pt idx="312">
                  <c:v>2.1665538813992424</c:v>
                </c:pt>
                <c:pt idx="313">
                  <c:v>2.1944699973565953</c:v>
                </c:pt>
                <c:pt idx="314">
                  <c:v>2.226590889065116</c:v>
                </c:pt>
                <c:pt idx="315">
                  <c:v>2.2522777337210327</c:v>
                </c:pt>
                <c:pt idx="316">
                  <c:v>2.2676359150585954</c:v>
                </c:pt>
                <c:pt idx="317">
                  <c:v>2.3130936646400566</c:v>
                </c:pt>
                <c:pt idx="318">
                  <c:v>2.3325138778747028</c:v>
                </c:pt>
                <c:pt idx="319">
                  <c:v>2.3537333685787294</c:v>
                </c:pt>
                <c:pt idx="320">
                  <c:v>2.3838223632038069</c:v>
                </c:pt>
                <c:pt idx="321">
                  <c:v>2.4080218521455636</c:v>
                </c:pt>
                <c:pt idx="322">
                  <c:v>2.4515252445149356</c:v>
                </c:pt>
                <c:pt idx="323">
                  <c:v>2.4663230240549829</c:v>
                </c:pt>
                <c:pt idx="324">
                  <c:v>2.4927605956471939</c:v>
                </c:pt>
                <c:pt idx="325">
                  <c:v>2.5286633183540403</c:v>
                </c:pt>
                <c:pt idx="326">
                  <c:v>2.5540576262225749</c:v>
                </c:pt>
                <c:pt idx="327">
                  <c:v>2.5793039034276148</c:v>
                </c:pt>
                <c:pt idx="328">
                  <c:v>2.6223543924574853</c:v>
                </c:pt>
                <c:pt idx="329">
                  <c:v>2.6316397920521628</c:v>
                </c:pt>
                <c:pt idx="330">
                  <c:v>2.6577795400475814</c:v>
                </c:pt>
                <c:pt idx="331">
                  <c:v>2.6815701823949247</c:v>
                </c:pt>
                <c:pt idx="332">
                  <c:v>2.6989637853555384</c:v>
                </c:pt>
                <c:pt idx="333">
                  <c:v>2.7203048726760066</c:v>
                </c:pt>
                <c:pt idx="334">
                  <c:v>2.7802097101066177</c:v>
                </c:pt>
                <c:pt idx="335">
                  <c:v>2.7733280465239232</c:v>
                </c:pt>
                <c:pt idx="336">
                  <c:v>2.8073433782712134</c:v>
                </c:pt>
                <c:pt idx="337">
                  <c:v>2.8365952947396251</c:v>
                </c:pt>
                <c:pt idx="338">
                  <c:v>2.8575539695127326</c:v>
                </c:pt>
                <c:pt idx="339">
                  <c:v>2.8867177724909685</c:v>
                </c:pt>
                <c:pt idx="340">
                  <c:v>2.9169301260022911</c:v>
                </c:pt>
                <c:pt idx="341">
                  <c:v>2.9354709666049876</c:v>
                </c:pt>
                <c:pt idx="342">
                  <c:v>2.9473891972861046</c:v>
                </c:pt>
                <c:pt idx="343">
                  <c:v>2.9836796193497226</c:v>
                </c:pt>
                <c:pt idx="344">
                  <c:v>3.0097700237906424</c:v>
                </c:pt>
                <c:pt idx="345">
                  <c:v>3.0345299145299145</c:v>
                </c:pt>
                <c:pt idx="346">
                  <c:v>3.0578359326812934</c:v>
                </c:pt>
                <c:pt idx="347">
                  <c:v>3.0790941933209974</c:v>
                </c:pt>
                <c:pt idx="348">
                  <c:v>3.1095603136840251</c:v>
                </c:pt>
                <c:pt idx="349">
                  <c:v>3.1232425764384528</c:v>
                </c:pt>
                <c:pt idx="350">
                  <c:v>3.1513296325667457</c:v>
                </c:pt>
                <c:pt idx="351">
                  <c:v>3.1741140188562871</c:v>
                </c:pt>
                <c:pt idx="352">
                  <c:v>3.1970094281434487</c:v>
                </c:pt>
                <c:pt idx="353">
                  <c:v>3.2197127500220284</c:v>
                </c:pt>
                <c:pt idx="354">
                  <c:v>3.2389673098951457</c:v>
                </c:pt>
                <c:pt idx="355">
                  <c:v>3.2674438276500135</c:v>
                </c:pt>
                <c:pt idx="356">
                  <c:v>3.2814891179839636</c:v>
                </c:pt>
                <c:pt idx="357">
                  <c:v>3.3123799453696359</c:v>
                </c:pt>
                <c:pt idx="358">
                  <c:v>3.3210890827385677</c:v>
                </c:pt>
                <c:pt idx="359">
                  <c:v>3.3609146180280205</c:v>
                </c:pt>
                <c:pt idx="360">
                  <c:v>3.3743677857079919</c:v>
                </c:pt>
                <c:pt idx="361">
                  <c:v>3.3923094545774961</c:v>
                </c:pt>
                <c:pt idx="362">
                  <c:v>3.4186730108379595</c:v>
                </c:pt>
                <c:pt idx="363">
                  <c:v>3.4282668076482512</c:v>
                </c:pt>
                <c:pt idx="364">
                  <c:v>3.4568367257027051</c:v>
                </c:pt>
                <c:pt idx="365">
                  <c:v>3.471054718477399</c:v>
                </c:pt>
                <c:pt idx="366">
                  <c:v>3.4897629747114287</c:v>
                </c:pt>
                <c:pt idx="367">
                  <c:v>3.5153934267336329</c:v>
                </c:pt>
                <c:pt idx="368">
                  <c:v>3.5251528769054548</c:v>
                </c:pt>
                <c:pt idx="369">
                  <c:v>3.5480817693188831</c:v>
                </c:pt>
                <c:pt idx="370">
                  <c:v>3.558685346726584</c:v>
                </c:pt>
                <c:pt idx="371">
                  <c:v>3.5849396422592301</c:v>
                </c:pt>
                <c:pt idx="372">
                  <c:v>3.6066966252533263</c:v>
                </c:pt>
                <c:pt idx="373">
                  <c:v>3.6260780685522955</c:v>
                </c:pt>
                <c:pt idx="374">
                  <c:v>3.6438100273151823</c:v>
                </c:pt>
                <c:pt idx="375">
                  <c:v>3.6611102299762095</c:v>
                </c:pt>
                <c:pt idx="376">
                  <c:v>3.6663230240549831</c:v>
                </c:pt>
                <c:pt idx="377">
                  <c:v>3.6950638822803774</c:v>
                </c:pt>
                <c:pt idx="378">
                  <c:v>3.7004053220548068</c:v>
                </c:pt>
                <c:pt idx="379">
                  <c:v>3.7292801127852675</c:v>
                </c:pt>
                <c:pt idx="380">
                  <c:v>3.7428971715569657</c:v>
                </c:pt>
                <c:pt idx="381">
                  <c:v>3.7548347872059211</c:v>
                </c:pt>
                <c:pt idx="382">
                  <c:v>3.7630504890298706</c:v>
                </c:pt>
                <c:pt idx="383">
                  <c:v>3.795871001850383</c:v>
                </c:pt>
                <c:pt idx="384">
                  <c:v>3.8187470261697065</c:v>
                </c:pt>
                <c:pt idx="385">
                  <c:v>3.8257361882104157</c:v>
                </c:pt>
                <c:pt idx="386">
                  <c:v>3.8345951185126443</c:v>
                </c:pt>
                <c:pt idx="387">
                  <c:v>3.8588633359767384</c:v>
                </c:pt>
                <c:pt idx="388">
                  <c:v>3.8687567186536262</c:v>
                </c:pt>
                <c:pt idx="389">
                  <c:v>3.8911710282844303</c:v>
                </c:pt>
                <c:pt idx="390">
                  <c:v>3.9052638999030753</c:v>
                </c:pt>
                <c:pt idx="391">
                  <c:v>3.9187276412018681</c:v>
                </c:pt>
                <c:pt idx="392">
                  <c:v>3.9351942902458372</c:v>
                </c:pt>
                <c:pt idx="393">
                  <c:v>3.9546004053220547</c:v>
                </c:pt>
                <c:pt idx="394">
                  <c:v>3.9690563045202221</c:v>
                </c:pt>
                <c:pt idx="395">
                  <c:v>3.9739043087496699</c:v>
                </c:pt>
                <c:pt idx="396">
                  <c:v>3.9891567538990222</c:v>
                </c:pt>
                <c:pt idx="397">
                  <c:v>4.0037219138250073</c:v>
                </c:pt>
                <c:pt idx="398">
                  <c:v>4.0155960877610362</c:v>
                </c:pt>
                <c:pt idx="399">
                  <c:v>4.0260287249977971</c:v>
                </c:pt>
                <c:pt idx="400">
                  <c:v>4.0439016653449649</c:v>
                </c:pt>
                <c:pt idx="401">
                  <c:v>4.0438311745528237</c:v>
                </c:pt>
                <c:pt idx="402">
                  <c:v>4.0666190853819719</c:v>
                </c:pt>
                <c:pt idx="403">
                  <c:v>4.0802696272799368</c:v>
                </c:pt>
                <c:pt idx="404">
                  <c:v>4.0894722001938506</c:v>
                </c:pt>
                <c:pt idx="405">
                  <c:v>4.0989902194025909</c:v>
                </c:pt>
                <c:pt idx="406">
                  <c:v>4.1174306106264869</c:v>
                </c:pt>
                <c:pt idx="407">
                  <c:v>4.1257326636708083</c:v>
                </c:pt>
                <c:pt idx="408">
                  <c:v>4.1366763591505862</c:v>
                </c:pt>
                <c:pt idx="409">
                  <c:v>4.140579786765354</c:v>
                </c:pt>
                <c:pt idx="410">
                  <c:v>4.1563802978235973</c:v>
                </c:pt>
                <c:pt idx="411">
                  <c:v>4.1634804828619263</c:v>
                </c:pt>
                <c:pt idx="412">
                  <c:v>4.1719164684113137</c:v>
                </c:pt>
                <c:pt idx="413">
                  <c:v>4.1873134196845534</c:v>
                </c:pt>
                <c:pt idx="414">
                  <c:v>4.1945774958146096</c:v>
                </c:pt>
                <c:pt idx="415">
                  <c:v>4.2037783064587186</c:v>
                </c:pt>
                <c:pt idx="416">
                  <c:v>4.2161917349546219</c:v>
                </c:pt>
                <c:pt idx="417">
                  <c:v>4.2220001762269801</c:v>
                </c:pt>
                <c:pt idx="418">
                  <c:v>4.2307533703409996</c:v>
                </c:pt>
                <c:pt idx="419">
                  <c:v>4.2417393602960622</c:v>
                </c:pt>
                <c:pt idx="420">
                  <c:v>4.2487672922724471</c:v>
                </c:pt>
                <c:pt idx="421">
                  <c:v>2.7762957088730285</c:v>
                </c:pt>
                <c:pt idx="422">
                  <c:v>7.6870226451669757E-2</c:v>
                </c:pt>
                <c:pt idx="423">
                  <c:v>0.10657663230240551</c:v>
                </c:pt>
                <c:pt idx="424">
                  <c:v>0.13311930566569743</c:v>
                </c:pt>
                <c:pt idx="425">
                  <c:v>0.16543364173054895</c:v>
                </c:pt>
                <c:pt idx="426">
                  <c:v>0.19264904396863161</c:v>
                </c:pt>
                <c:pt idx="427">
                  <c:v>0.22246400563926338</c:v>
                </c:pt>
                <c:pt idx="428">
                  <c:v>0.27816829676623489</c:v>
                </c:pt>
                <c:pt idx="429">
                  <c:v>0.30956842012512115</c:v>
                </c:pt>
                <c:pt idx="430">
                  <c:v>0.33793197638558464</c:v>
                </c:pt>
                <c:pt idx="431">
                  <c:v>0.36717719622874256</c:v>
                </c:pt>
                <c:pt idx="432">
                  <c:v>0.39858842188739096</c:v>
                </c:pt>
                <c:pt idx="433">
                  <c:v>0.42771838928539962</c:v>
                </c:pt>
                <c:pt idx="434">
                  <c:v>0.45836884306987402</c:v>
                </c:pt>
                <c:pt idx="435">
                  <c:v>0.48668517049960347</c:v>
                </c:pt>
                <c:pt idx="436">
                  <c:v>0.52046946867565425</c:v>
                </c:pt>
                <c:pt idx="437">
                  <c:v>0.55171645078861575</c:v>
                </c:pt>
                <c:pt idx="438">
                  <c:v>0.57679073046083362</c:v>
                </c:pt>
                <c:pt idx="439">
                  <c:v>0.60986113313948365</c:v>
                </c:pt>
                <c:pt idx="440">
                  <c:v>0.63863071636267499</c:v>
                </c:pt>
                <c:pt idx="441">
                  <c:v>0.67478808705612825</c:v>
                </c:pt>
                <c:pt idx="442">
                  <c:v>0.69463988016565348</c:v>
                </c:pt>
                <c:pt idx="443">
                  <c:v>0.72915922107674691</c:v>
                </c:pt>
                <c:pt idx="444">
                  <c:v>0.76071512908626315</c:v>
                </c:pt>
                <c:pt idx="445">
                  <c:v>0.79123817076394398</c:v>
                </c:pt>
                <c:pt idx="446">
                  <c:v>0.82091197462331489</c:v>
                </c:pt>
                <c:pt idx="447">
                  <c:v>0.85291285575821651</c:v>
                </c:pt>
                <c:pt idx="448">
                  <c:v>0.88240479337386557</c:v>
                </c:pt>
                <c:pt idx="449">
                  <c:v>0.90918107322231045</c:v>
                </c:pt>
                <c:pt idx="450">
                  <c:v>0.94590448497665003</c:v>
                </c:pt>
                <c:pt idx="451">
                  <c:v>0.9752219578817517</c:v>
                </c:pt>
                <c:pt idx="452">
                  <c:v>1.0061439774429466</c:v>
                </c:pt>
                <c:pt idx="453">
                  <c:v>1.0322400211472376</c:v>
                </c:pt>
                <c:pt idx="454">
                  <c:v>1.0764174817164509</c:v>
                </c:pt>
                <c:pt idx="455">
                  <c:v>1.092403559785003</c:v>
                </c:pt>
                <c:pt idx="456">
                  <c:v>1.1316736276323904</c:v>
                </c:pt>
                <c:pt idx="457">
                  <c:v>1.1545172261873293</c:v>
                </c:pt>
                <c:pt idx="458">
                  <c:v>1.1882872499779717</c:v>
                </c:pt>
                <c:pt idx="459">
                  <c:v>1.220483919288043</c:v>
                </c:pt>
                <c:pt idx="460">
                  <c:v>1.2501360472288308</c:v>
                </c:pt>
                <c:pt idx="461">
                  <c:v>1.2839917173319235</c:v>
                </c:pt>
                <c:pt idx="462">
                  <c:v>1.3133724557229711</c:v>
                </c:pt>
                <c:pt idx="463">
                  <c:v>1.3432441624812761</c:v>
                </c:pt>
                <c:pt idx="464">
                  <c:v>1.3702685699180543</c:v>
                </c:pt>
                <c:pt idx="465">
                  <c:v>1.4019814961670631</c:v>
                </c:pt>
                <c:pt idx="466">
                  <c:v>1.4380874085822539</c:v>
                </c:pt>
                <c:pt idx="467">
                  <c:v>1.4529889858137282</c:v>
                </c:pt>
                <c:pt idx="468">
                  <c:v>1.4967248215701823</c:v>
                </c:pt>
                <c:pt idx="469">
                  <c:v>1.5233165917701998</c:v>
                </c:pt>
                <c:pt idx="470">
                  <c:v>1.5576350339236937</c:v>
                </c:pt>
                <c:pt idx="471">
                  <c:v>1.5814781919111818</c:v>
                </c:pt>
                <c:pt idx="472">
                  <c:v>1.6125108820160368</c:v>
                </c:pt>
                <c:pt idx="473">
                  <c:v>1.6496755661291744</c:v>
                </c:pt>
                <c:pt idx="474">
                  <c:v>1.6661778130231741</c:v>
                </c:pt>
                <c:pt idx="475">
                  <c:v>1.7060267865010135</c:v>
                </c:pt>
                <c:pt idx="476">
                  <c:v>1.7356997092254824</c:v>
                </c:pt>
                <c:pt idx="477">
                  <c:v>1.7650841483831174</c:v>
                </c:pt>
                <c:pt idx="478">
                  <c:v>1.7985972332364084</c:v>
                </c:pt>
                <c:pt idx="479">
                  <c:v>1.8240267865010134</c:v>
                </c:pt>
                <c:pt idx="480">
                  <c:v>1.86548242135871</c:v>
                </c:pt>
                <c:pt idx="481">
                  <c:v>1.8907921402766765</c:v>
                </c:pt>
                <c:pt idx="482">
                  <c:v>1.9312591417746059</c:v>
                </c:pt>
                <c:pt idx="483">
                  <c:v>1.957830645871883</c:v>
                </c:pt>
                <c:pt idx="484">
                  <c:v>1.9775257731958764</c:v>
                </c:pt>
                <c:pt idx="485">
                  <c:v>2.0217869415807561</c:v>
                </c:pt>
                <c:pt idx="486">
                  <c:v>2.0420671424795138</c:v>
                </c:pt>
                <c:pt idx="487">
                  <c:v>2.0706881663582695</c:v>
                </c:pt>
                <c:pt idx="488">
                  <c:v>2.0949969160278439</c:v>
                </c:pt>
                <c:pt idx="489">
                  <c:v>2.1531941140188562</c:v>
                </c:pt>
                <c:pt idx="490">
                  <c:v>2.1481099656357392</c:v>
                </c:pt>
                <c:pt idx="491">
                  <c:v>2.174531676799718</c:v>
                </c:pt>
                <c:pt idx="492">
                  <c:v>2.218139043087497</c:v>
                </c:pt>
                <c:pt idx="493">
                  <c:v>2.2425147590096044</c:v>
                </c:pt>
                <c:pt idx="494">
                  <c:v>2.2721596616441975</c:v>
                </c:pt>
                <c:pt idx="495">
                  <c:v>2.3008335536170588</c:v>
                </c:pt>
                <c:pt idx="496">
                  <c:v>2.3137439421975503</c:v>
                </c:pt>
                <c:pt idx="497">
                  <c:v>2.3499392016917788</c:v>
                </c:pt>
                <c:pt idx="498">
                  <c:v>2.3773936029606135</c:v>
                </c:pt>
                <c:pt idx="499">
                  <c:v>2.415719446647282</c:v>
                </c:pt>
                <c:pt idx="500">
                  <c:v>2.4292977354833027</c:v>
                </c:pt>
                <c:pt idx="501">
                  <c:v>2.4610749845801392</c:v>
                </c:pt>
                <c:pt idx="502">
                  <c:v>2.4953370340999204</c:v>
                </c:pt>
                <c:pt idx="503">
                  <c:v>2.5109295973213501</c:v>
                </c:pt>
                <c:pt idx="504">
                  <c:v>2.5470843246100978</c:v>
                </c:pt>
                <c:pt idx="505">
                  <c:v>2.56971363115693</c:v>
                </c:pt>
                <c:pt idx="506">
                  <c:v>2.6004476165300909</c:v>
                </c:pt>
                <c:pt idx="507">
                  <c:v>2.6187734602167594</c:v>
                </c:pt>
                <c:pt idx="508">
                  <c:v>2.6374711428319677</c:v>
                </c:pt>
                <c:pt idx="509">
                  <c:v>2.6721667107234119</c:v>
                </c:pt>
                <c:pt idx="510">
                  <c:v>2.701744647105472</c:v>
                </c:pt>
                <c:pt idx="511">
                  <c:v>2.7187029694246192</c:v>
                </c:pt>
                <c:pt idx="512">
                  <c:v>2.7735941492642522</c:v>
                </c:pt>
                <c:pt idx="513">
                  <c:v>2.7882403736011985</c:v>
                </c:pt>
                <c:pt idx="514">
                  <c:v>2.80328134637413</c:v>
                </c:pt>
                <c:pt idx="515">
                  <c:v>2.8290950744558994</c:v>
                </c:pt>
                <c:pt idx="516">
                  <c:v>2.8553511322583485</c:v>
                </c:pt>
                <c:pt idx="517">
                  <c:v>2.8779769142655742</c:v>
                </c:pt>
                <c:pt idx="518">
                  <c:v>2.897479954180985</c:v>
                </c:pt>
                <c:pt idx="519">
                  <c:v>2.9301894440038767</c:v>
                </c:pt>
                <c:pt idx="520">
                  <c:v>2.9574376597057008</c:v>
                </c:pt>
                <c:pt idx="521">
                  <c:v>2.977888800775399</c:v>
                </c:pt>
                <c:pt idx="522">
                  <c:v>2.9999647546039299</c:v>
                </c:pt>
                <c:pt idx="523">
                  <c:v>3.0311745528240372</c:v>
                </c:pt>
                <c:pt idx="524">
                  <c:v>3.0460727817428852</c:v>
                </c:pt>
                <c:pt idx="525">
                  <c:v>3.071312009868711</c:v>
                </c:pt>
                <c:pt idx="526">
                  <c:v>3.0991770200017621</c:v>
                </c:pt>
                <c:pt idx="527">
                  <c:v>3.1180262578200724</c:v>
                </c:pt>
                <c:pt idx="528">
                  <c:v>3.1411895321173668</c:v>
                </c:pt>
                <c:pt idx="529">
                  <c:v>3.1670402678650103</c:v>
                </c:pt>
                <c:pt idx="530">
                  <c:v>3.1872394043528063</c:v>
                </c:pt>
                <c:pt idx="531">
                  <c:v>3.2075037448233323</c:v>
                </c:pt>
                <c:pt idx="532">
                  <c:v>3.2294351925279763</c:v>
                </c:pt>
                <c:pt idx="533">
                  <c:v>3.2585813728081772</c:v>
                </c:pt>
                <c:pt idx="534">
                  <c:v>3.2697435897435896</c:v>
                </c:pt>
                <c:pt idx="535">
                  <c:v>3.3026980350691693</c:v>
                </c:pt>
                <c:pt idx="536">
                  <c:v>3.3160578024495546</c:v>
                </c:pt>
                <c:pt idx="537">
                  <c:v>3.3251634505242751</c:v>
                </c:pt>
                <c:pt idx="538">
                  <c:v>3.3610080183276057</c:v>
                </c:pt>
                <c:pt idx="539">
                  <c:v>3.3709630804476163</c:v>
                </c:pt>
                <c:pt idx="540">
                  <c:v>3.4064375715922113</c:v>
                </c:pt>
                <c:pt idx="541">
                  <c:v>3.4223526301876821</c:v>
                </c:pt>
                <c:pt idx="542">
                  <c:v>3.4429976209357656</c:v>
                </c:pt>
                <c:pt idx="543">
                  <c:v>3.4583487531941142</c:v>
                </c:pt>
                <c:pt idx="544">
                  <c:v>3.4866543307780424</c:v>
                </c:pt>
                <c:pt idx="545">
                  <c:v>3.4991611595735308</c:v>
                </c:pt>
                <c:pt idx="546">
                  <c:v>3.5082950039651073</c:v>
                </c:pt>
                <c:pt idx="547">
                  <c:v>3.5476535377566307</c:v>
                </c:pt>
                <c:pt idx="548">
                  <c:v>3.5630469644902636</c:v>
                </c:pt>
                <c:pt idx="549">
                  <c:v>3.5703603841748173</c:v>
                </c:pt>
                <c:pt idx="550">
                  <c:v>3.5989303022292716</c:v>
                </c:pt>
                <c:pt idx="551">
                  <c:v>3.6055722971186888</c:v>
                </c:pt>
                <c:pt idx="552">
                  <c:v>3.6348453608247424</c:v>
                </c:pt>
                <c:pt idx="553">
                  <c:v>3.6471512908626313</c:v>
                </c:pt>
                <c:pt idx="554">
                  <c:v>3.6739924222398455</c:v>
                </c:pt>
                <c:pt idx="555">
                  <c:v>3.687935500925192</c:v>
                </c:pt>
                <c:pt idx="556">
                  <c:v>3.7056234029429906</c:v>
                </c:pt>
                <c:pt idx="557">
                  <c:v>3.7167803330689928</c:v>
                </c:pt>
                <c:pt idx="558">
                  <c:v>3.7315129086263106</c:v>
                </c:pt>
                <c:pt idx="559">
                  <c:v>3.7398502070667021</c:v>
                </c:pt>
                <c:pt idx="560">
                  <c:v>3.7646559168208658</c:v>
                </c:pt>
                <c:pt idx="561">
                  <c:v>3.7865098246541549</c:v>
                </c:pt>
                <c:pt idx="562">
                  <c:v>3.8025834875319409</c:v>
                </c:pt>
                <c:pt idx="563">
                  <c:v>3.8144470878491501</c:v>
                </c:pt>
                <c:pt idx="564">
                  <c:v>3.8272905101771082</c:v>
                </c:pt>
                <c:pt idx="565">
                  <c:v>3.842343818838664</c:v>
                </c:pt>
                <c:pt idx="566">
                  <c:v>3.8575099127676449</c:v>
                </c:pt>
                <c:pt idx="567">
                  <c:v>3.8678932064499074</c:v>
                </c:pt>
                <c:pt idx="568">
                  <c:v>3.8899004317561019</c:v>
                </c:pt>
                <c:pt idx="569">
                  <c:v>3.8914054101682969</c:v>
                </c:pt>
                <c:pt idx="570">
                  <c:v>3.9252779980615031</c:v>
                </c:pt>
                <c:pt idx="571">
                  <c:v>3.9329579698651869</c:v>
                </c:pt>
                <c:pt idx="572">
                  <c:v>3.9480941052075078</c:v>
                </c:pt>
                <c:pt idx="573">
                  <c:v>3.9586835844567805</c:v>
                </c:pt>
                <c:pt idx="574">
                  <c:v>3.9746286016389112</c:v>
                </c:pt>
                <c:pt idx="575">
                  <c:v>3.9865732663670808</c:v>
                </c:pt>
                <c:pt idx="576">
                  <c:v>4.0030311040620319</c:v>
                </c:pt>
                <c:pt idx="577">
                  <c:v>4.0131130496078953</c:v>
                </c:pt>
                <c:pt idx="578">
                  <c:v>4.0239527711692666</c:v>
                </c:pt>
                <c:pt idx="579">
                  <c:v>4.0444021499691605</c:v>
                </c:pt>
                <c:pt idx="580">
                  <c:v>4.0507480835315892</c:v>
                </c:pt>
                <c:pt idx="581">
                  <c:v>4.0588263283108645</c:v>
                </c:pt>
                <c:pt idx="582">
                  <c:v>4.0755678914441802</c:v>
                </c:pt>
                <c:pt idx="583">
                  <c:v>4.0759837871178082</c:v>
                </c:pt>
                <c:pt idx="584">
                  <c:v>4.0965600493435552</c:v>
                </c:pt>
                <c:pt idx="585">
                  <c:v>4.1117049960348933</c:v>
                </c:pt>
                <c:pt idx="586">
                  <c:v>4.122424883249626</c:v>
                </c:pt>
                <c:pt idx="587">
                  <c:v>4.1289029870473168</c:v>
                </c:pt>
                <c:pt idx="588">
                  <c:v>4.1419384967838582</c:v>
                </c:pt>
                <c:pt idx="589">
                  <c:v>4.1539060710194731</c:v>
                </c:pt>
                <c:pt idx="590">
                  <c:v>4.1636161776367961</c:v>
                </c:pt>
                <c:pt idx="591">
                  <c:v>4.1725632214292014</c:v>
                </c:pt>
                <c:pt idx="592">
                  <c:v>4.1825341439774428</c:v>
                </c:pt>
                <c:pt idx="593">
                  <c:v>4.1901101418627196</c:v>
                </c:pt>
                <c:pt idx="594">
                  <c:v>4.2001762269803509</c:v>
                </c:pt>
                <c:pt idx="595">
                  <c:v>4.2089505683320123</c:v>
                </c:pt>
                <c:pt idx="596">
                  <c:v>4.2167080800070496</c:v>
                </c:pt>
                <c:pt idx="597">
                  <c:v>4.2256110670543663</c:v>
                </c:pt>
                <c:pt idx="598">
                  <c:v>4.2333527183011723</c:v>
                </c:pt>
                <c:pt idx="599">
                  <c:v>2.898408670367433</c:v>
                </c:pt>
                <c:pt idx="600">
                  <c:v>7.6411349017534588E-2</c:v>
                </c:pt>
                <c:pt idx="601">
                  <c:v>0.10622021323464623</c:v>
                </c:pt>
                <c:pt idx="602">
                  <c:v>0.13237945193409112</c:v>
                </c:pt>
                <c:pt idx="603">
                  <c:v>0.16475800511058245</c:v>
                </c:pt>
                <c:pt idx="604">
                  <c:v>0.19182800246717774</c:v>
                </c:pt>
                <c:pt idx="605">
                  <c:v>0.22164314036478985</c:v>
                </c:pt>
                <c:pt idx="606">
                  <c:v>0.27834681469733014</c:v>
                </c:pt>
                <c:pt idx="607">
                  <c:v>0.30907639439598206</c:v>
                </c:pt>
                <c:pt idx="608">
                  <c:v>0.33775204863864661</c:v>
                </c:pt>
                <c:pt idx="609">
                  <c:v>0.3657106352982642</c:v>
                </c:pt>
                <c:pt idx="610">
                  <c:v>0.40001638910917264</c:v>
                </c:pt>
                <c:pt idx="611">
                  <c:v>0.42760983346550357</c:v>
                </c:pt>
                <c:pt idx="612">
                  <c:v>0.4592734161600141</c:v>
                </c:pt>
                <c:pt idx="613">
                  <c:v>0.48662437219138249</c:v>
                </c:pt>
                <c:pt idx="614">
                  <c:v>0.51681963168561107</c:v>
                </c:pt>
                <c:pt idx="615">
                  <c:v>0.54715270067847388</c:v>
                </c:pt>
                <c:pt idx="616">
                  <c:v>0.57800176226980349</c:v>
                </c:pt>
                <c:pt idx="617">
                  <c:v>0.6120891708520575</c:v>
                </c:pt>
                <c:pt idx="618">
                  <c:v>0.63727729315358173</c:v>
                </c:pt>
                <c:pt idx="619">
                  <c:v>0.66797709049255438</c:v>
                </c:pt>
                <c:pt idx="620">
                  <c:v>0.70143290157723148</c:v>
                </c:pt>
                <c:pt idx="621">
                  <c:v>0.72738302934179222</c:v>
                </c:pt>
                <c:pt idx="622">
                  <c:v>0.76208335536170591</c:v>
                </c:pt>
                <c:pt idx="623">
                  <c:v>0.78870191206273688</c:v>
                </c:pt>
                <c:pt idx="624">
                  <c:v>0.82140805357300206</c:v>
                </c:pt>
                <c:pt idx="625">
                  <c:v>0.85196175874526403</c:v>
                </c:pt>
                <c:pt idx="626">
                  <c:v>0.87927588333773909</c:v>
                </c:pt>
                <c:pt idx="627">
                  <c:v>0.91357705524715838</c:v>
                </c:pt>
                <c:pt idx="628">
                  <c:v>0.9374804828619262</c:v>
                </c:pt>
                <c:pt idx="629">
                  <c:v>0.97508520574499957</c:v>
                </c:pt>
                <c:pt idx="630">
                  <c:v>1.0005880694334304</c:v>
                </c:pt>
                <c:pt idx="631">
                  <c:v>1.0319067759273945</c:v>
                </c:pt>
                <c:pt idx="632">
                  <c:v>1.0666042823156225</c:v>
                </c:pt>
                <c:pt idx="633">
                  <c:v>1.0891380738391048</c:v>
                </c:pt>
                <c:pt idx="634">
                  <c:v>1.1229001674156314</c:v>
                </c:pt>
                <c:pt idx="635">
                  <c:v>1.1539256322142919</c:v>
                </c:pt>
                <c:pt idx="636">
                  <c:v>1.1887916115957355</c:v>
                </c:pt>
                <c:pt idx="637">
                  <c:v>1.2171874173936033</c:v>
                </c:pt>
                <c:pt idx="638">
                  <c:v>1.24679390254648</c:v>
                </c:pt>
                <c:pt idx="639">
                  <c:v>1.2789562075953829</c:v>
                </c:pt>
                <c:pt idx="640">
                  <c:v>1.3098415719446648</c:v>
                </c:pt>
                <c:pt idx="641">
                  <c:v>1.338018680059917</c:v>
                </c:pt>
                <c:pt idx="642">
                  <c:v>1.3908161071460043</c:v>
                </c:pt>
                <c:pt idx="643">
                  <c:v>1.3988471230945458</c:v>
                </c:pt>
                <c:pt idx="644">
                  <c:v>1.4350869680148031</c:v>
                </c:pt>
                <c:pt idx="645">
                  <c:v>1.4610018503832938</c:v>
                </c:pt>
                <c:pt idx="646">
                  <c:v>1.4877071107586575</c:v>
                </c:pt>
                <c:pt idx="647">
                  <c:v>1.5306825270948983</c:v>
                </c:pt>
                <c:pt idx="648">
                  <c:v>1.5631669750638824</c:v>
                </c:pt>
                <c:pt idx="649">
                  <c:v>1.5851290862631069</c:v>
                </c:pt>
                <c:pt idx="650">
                  <c:v>1.6143258436866683</c:v>
                </c:pt>
                <c:pt idx="651">
                  <c:v>1.6429098598995509</c:v>
                </c:pt>
                <c:pt idx="652">
                  <c:v>1.6700985108820161</c:v>
                </c:pt>
                <c:pt idx="653">
                  <c:v>1.7024507886157372</c:v>
                </c:pt>
                <c:pt idx="654">
                  <c:v>1.7358595470966605</c:v>
                </c:pt>
                <c:pt idx="655">
                  <c:v>1.7596320380650279</c:v>
                </c:pt>
                <c:pt idx="656">
                  <c:v>1.8048744382765001</c:v>
                </c:pt>
                <c:pt idx="657">
                  <c:v>1.8261556084236497</c:v>
                </c:pt>
                <c:pt idx="658">
                  <c:v>1.8631227420918142</c:v>
                </c:pt>
                <c:pt idx="659">
                  <c:v>1.8874173936029608</c:v>
                </c:pt>
                <c:pt idx="660">
                  <c:v>1.9219050136575913</c:v>
                </c:pt>
                <c:pt idx="661">
                  <c:v>1.9525914177460568</c:v>
                </c:pt>
                <c:pt idx="662">
                  <c:v>1.9933227597145124</c:v>
                </c:pt>
                <c:pt idx="663">
                  <c:v>2.0229112697153933</c:v>
                </c:pt>
                <c:pt idx="664">
                  <c:v>2.0352841660058156</c:v>
                </c:pt>
                <c:pt idx="665">
                  <c:v>2.0807718741739358</c:v>
                </c:pt>
                <c:pt idx="666">
                  <c:v>2.1003965107057891</c:v>
                </c:pt>
                <c:pt idx="667">
                  <c:v>2.1104731694422418</c:v>
                </c:pt>
                <c:pt idx="668">
                  <c:v>2.1415895673627632</c:v>
                </c:pt>
                <c:pt idx="669">
                  <c:v>2.1852603753634683</c:v>
                </c:pt>
                <c:pt idx="670">
                  <c:v>2.2139060710194731</c:v>
                </c:pt>
                <c:pt idx="671">
                  <c:v>2.2353934267336331</c:v>
                </c:pt>
                <c:pt idx="672">
                  <c:v>2.2803172085646315</c:v>
                </c:pt>
                <c:pt idx="673">
                  <c:v>2.3013393250506651</c:v>
                </c:pt>
                <c:pt idx="674">
                  <c:v>2.3238047405057718</c:v>
                </c:pt>
                <c:pt idx="675">
                  <c:v>2.3415049784121953</c:v>
                </c:pt>
                <c:pt idx="676">
                  <c:v>2.3787029694246189</c:v>
                </c:pt>
                <c:pt idx="677">
                  <c:v>2.4011789584985461</c:v>
                </c:pt>
                <c:pt idx="678">
                  <c:v>2.4295321173671689</c:v>
                </c:pt>
                <c:pt idx="679">
                  <c:v>2.4666490439686317</c:v>
                </c:pt>
                <c:pt idx="680">
                  <c:v>2.4937175081504979</c:v>
                </c:pt>
                <c:pt idx="681">
                  <c:v>2.5105119393779187</c:v>
                </c:pt>
                <c:pt idx="682">
                  <c:v>2.5462666314212705</c:v>
                </c:pt>
                <c:pt idx="683">
                  <c:v>2.5629165565248035</c:v>
                </c:pt>
                <c:pt idx="684">
                  <c:v>2.6126530971891797</c:v>
                </c:pt>
                <c:pt idx="685">
                  <c:v>2.6309648427174199</c:v>
                </c:pt>
                <c:pt idx="686">
                  <c:v>2.6513366816459598</c:v>
                </c:pt>
                <c:pt idx="687">
                  <c:v>2.6717349546215523</c:v>
                </c:pt>
                <c:pt idx="688">
                  <c:v>2.7373231121684731</c:v>
                </c:pt>
                <c:pt idx="689">
                  <c:v>2.7398361089082743</c:v>
                </c:pt>
                <c:pt idx="690">
                  <c:v>2.7497330161247686</c:v>
                </c:pt>
                <c:pt idx="691">
                  <c:v>2.7759714512291835</c:v>
                </c:pt>
                <c:pt idx="692">
                  <c:v>2.8070490792140279</c:v>
                </c:pt>
                <c:pt idx="693">
                  <c:v>2.8247775134373074</c:v>
                </c:pt>
                <c:pt idx="694">
                  <c:v>2.8523341263547448</c:v>
                </c:pt>
                <c:pt idx="695">
                  <c:v>2.874015331747291</c:v>
                </c:pt>
                <c:pt idx="696">
                  <c:v>2.9120292536787384</c:v>
                </c:pt>
                <c:pt idx="697">
                  <c:v>2.9157987487884398</c:v>
                </c:pt>
                <c:pt idx="698">
                  <c:v>2.958077363644374</c:v>
                </c:pt>
                <c:pt idx="699">
                  <c:v>2.9784914970481982</c:v>
                </c:pt>
                <c:pt idx="700">
                  <c:v>2.9933016124768703</c:v>
                </c:pt>
                <c:pt idx="701">
                  <c:v>3.0216935412811705</c:v>
                </c:pt>
                <c:pt idx="702">
                  <c:v>3.0437289629042206</c:v>
                </c:pt>
                <c:pt idx="703">
                  <c:v>3.0687302846065734</c:v>
                </c:pt>
                <c:pt idx="704">
                  <c:v>3.0896660498722355</c:v>
                </c:pt>
                <c:pt idx="705">
                  <c:v>3.1138796369724209</c:v>
                </c:pt>
                <c:pt idx="706">
                  <c:v>3.1414415366992694</c:v>
                </c:pt>
                <c:pt idx="707">
                  <c:v>3.1565706229623753</c:v>
                </c:pt>
                <c:pt idx="708">
                  <c:v>3.1841748171645081</c:v>
                </c:pt>
                <c:pt idx="709">
                  <c:v>3.2059318001586044</c:v>
                </c:pt>
                <c:pt idx="710">
                  <c:v>3.2269680148030666</c:v>
                </c:pt>
                <c:pt idx="711">
                  <c:v>3.2507339853731607</c:v>
                </c:pt>
                <c:pt idx="712">
                  <c:v>3.2704661203630274</c:v>
                </c:pt>
                <c:pt idx="713">
                  <c:v>3.292328839545335</c:v>
                </c:pt>
                <c:pt idx="714">
                  <c:v>3.3104467353951894</c:v>
                </c:pt>
                <c:pt idx="715">
                  <c:v>3.3305771433606486</c:v>
                </c:pt>
                <c:pt idx="716">
                  <c:v>3.3543219666931008</c:v>
                </c:pt>
                <c:pt idx="717">
                  <c:v>3.3884077892325317</c:v>
                </c:pt>
                <c:pt idx="718">
                  <c:v>3.3820882897171556</c:v>
                </c:pt>
                <c:pt idx="719">
                  <c:v>3.4201885628689754</c:v>
                </c:pt>
                <c:pt idx="720">
                  <c:v>3.4358639527711694</c:v>
                </c:pt>
                <c:pt idx="721">
                  <c:v>3.4666578553176497</c:v>
                </c:pt>
                <c:pt idx="722">
                  <c:v>3.4705877169794697</c:v>
                </c:pt>
                <c:pt idx="723">
                  <c:v>3.4961741122565866</c:v>
                </c:pt>
                <c:pt idx="724">
                  <c:v>3.5081839809674862</c:v>
                </c:pt>
                <c:pt idx="725">
                  <c:v>3.5368085293858491</c:v>
                </c:pt>
                <c:pt idx="726">
                  <c:v>3.5525773195876287</c:v>
                </c:pt>
                <c:pt idx="727">
                  <c:v>3.5758692395805798</c:v>
                </c:pt>
                <c:pt idx="728">
                  <c:v>3.58584897347784</c:v>
                </c:pt>
                <c:pt idx="729">
                  <c:v>3.6102828443034629</c:v>
                </c:pt>
                <c:pt idx="730">
                  <c:v>3.6173125385496521</c:v>
                </c:pt>
                <c:pt idx="731">
                  <c:v>3.6485240990395633</c:v>
                </c:pt>
                <c:pt idx="732">
                  <c:v>3.6659282756189975</c:v>
                </c:pt>
                <c:pt idx="733">
                  <c:v>3.6712062736805007</c:v>
                </c:pt>
                <c:pt idx="734">
                  <c:v>3.6978324081416862</c:v>
                </c:pt>
                <c:pt idx="735">
                  <c:v>3.7089540928716191</c:v>
                </c:pt>
                <c:pt idx="736">
                  <c:v>3.720627368050049</c:v>
                </c:pt>
                <c:pt idx="737">
                  <c:v>3.7531236232267164</c:v>
                </c:pt>
                <c:pt idx="738">
                  <c:v>3.7591505859547096</c:v>
                </c:pt>
                <c:pt idx="739">
                  <c:v>3.7760683760683769</c:v>
                </c:pt>
                <c:pt idx="740">
                  <c:v>3.7924944929068647</c:v>
                </c:pt>
                <c:pt idx="741">
                  <c:v>3.8137069345316768</c:v>
                </c:pt>
                <c:pt idx="742">
                  <c:v>3.8245325579346199</c:v>
                </c:pt>
                <c:pt idx="743">
                  <c:v>3.8413340382412549</c:v>
                </c:pt>
                <c:pt idx="744">
                  <c:v>3.854572209005199</c:v>
                </c:pt>
                <c:pt idx="745">
                  <c:v>3.8754656797955769</c:v>
                </c:pt>
                <c:pt idx="746">
                  <c:v>3.8793990659970041</c:v>
                </c:pt>
                <c:pt idx="747">
                  <c:v>3.8971521719975328</c:v>
                </c:pt>
                <c:pt idx="748">
                  <c:v>3.9189655476253416</c:v>
                </c:pt>
                <c:pt idx="749">
                  <c:v>3.9254982817869415</c:v>
                </c:pt>
                <c:pt idx="750">
                  <c:v>3.9387100185038326</c:v>
                </c:pt>
                <c:pt idx="751">
                  <c:v>3.9571786060445855</c:v>
                </c:pt>
                <c:pt idx="752">
                  <c:v>3.969378799894264</c:v>
                </c:pt>
                <c:pt idx="753">
                  <c:v>3.9836655211912944</c:v>
                </c:pt>
                <c:pt idx="754">
                  <c:v>3.9996369724204777</c:v>
                </c:pt>
                <c:pt idx="755">
                  <c:v>4.0079795576702795</c:v>
                </c:pt>
                <c:pt idx="756">
                  <c:v>4.0181337562780861</c:v>
                </c:pt>
                <c:pt idx="757">
                  <c:v>4.0354709666049873</c:v>
                </c:pt>
                <c:pt idx="758">
                  <c:v>4.0481363996827913</c:v>
                </c:pt>
                <c:pt idx="759">
                  <c:v>4.0587382148206892</c:v>
                </c:pt>
                <c:pt idx="760">
                  <c:v>4.070081945545863</c:v>
                </c:pt>
                <c:pt idx="761">
                  <c:v>4.0792034540488142</c:v>
                </c:pt>
                <c:pt idx="762">
                  <c:v>4.0980579786765352</c:v>
                </c:pt>
                <c:pt idx="763">
                  <c:v>4.1052110318089703</c:v>
                </c:pt>
                <c:pt idx="764">
                  <c:v>4.1085029518019214</c:v>
                </c:pt>
                <c:pt idx="765">
                  <c:v>4.1235086791787827</c:v>
                </c:pt>
                <c:pt idx="766">
                  <c:v>4.1377654418891536</c:v>
                </c:pt>
                <c:pt idx="767">
                  <c:v>4.1488430698739984</c:v>
                </c:pt>
                <c:pt idx="768">
                  <c:v>4.1566111551678571</c:v>
                </c:pt>
                <c:pt idx="769">
                  <c:v>4.1674649748876558</c:v>
                </c:pt>
                <c:pt idx="770">
                  <c:v>4.1766728346109794</c:v>
                </c:pt>
                <c:pt idx="771">
                  <c:v>4.1858207771609832</c:v>
                </c:pt>
                <c:pt idx="772">
                  <c:v>4.1928698563750118</c:v>
                </c:pt>
                <c:pt idx="773">
                  <c:v>4.200343642611684</c:v>
                </c:pt>
                <c:pt idx="774">
                  <c:v>4.2111498810467882</c:v>
                </c:pt>
                <c:pt idx="775">
                  <c:v>4.2186765353775666</c:v>
                </c:pt>
                <c:pt idx="776">
                  <c:v>4.2289611419508324</c:v>
                </c:pt>
                <c:pt idx="777">
                  <c:v>2.5086315974975766</c:v>
                </c:pt>
                <c:pt idx="778">
                  <c:v>7.6282174640937547E-2</c:v>
                </c:pt>
                <c:pt idx="779">
                  <c:v>0.10599584104326372</c:v>
                </c:pt>
                <c:pt idx="780">
                  <c:v>0.13230540135694777</c:v>
                </c:pt>
                <c:pt idx="781">
                  <c:v>0.16461971979910128</c:v>
                </c:pt>
                <c:pt idx="782">
                  <c:v>0.19158322319147061</c:v>
                </c:pt>
                <c:pt idx="783">
                  <c:v>0.22122706846418189</c:v>
                </c:pt>
                <c:pt idx="784">
                  <c:v>0.27754833024936121</c:v>
                </c:pt>
                <c:pt idx="785">
                  <c:v>0.30676394395982026</c:v>
                </c:pt>
                <c:pt idx="786">
                  <c:v>0.33673539518900347</c:v>
                </c:pt>
                <c:pt idx="787">
                  <c:v>0.36681892677768968</c:v>
                </c:pt>
                <c:pt idx="788">
                  <c:v>0.3961993127147766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1-4FCC-9C3E-E24CE492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536016"/>
        <c:axId val="694537000"/>
      </c:lineChart>
      <c:catAx>
        <c:axId val="69453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37000"/>
        <c:crosses val="autoZero"/>
        <c:auto val="1"/>
        <c:lblAlgn val="ctr"/>
        <c:lblOffset val="100"/>
        <c:noMultiLvlLbl val="0"/>
      </c:catAx>
      <c:valAx>
        <c:axId val="69453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Calibration curves for</a:t>
            </a:r>
            <a:r>
              <a:rPr lang="en-US" sz="1200" baseline="0"/>
              <a:t> red, green and blue light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372047244094488E-2"/>
                  <c:y val="-3.61256926217556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curves'!$B$3:$B$258</c:f>
              <c:numCache>
                <c:formatCode>General</c:formatCode>
                <c:ptCount val="256"/>
                <c:pt idx="0">
                  <c:v>0</c:v>
                </c:pt>
                <c:pt idx="1">
                  <c:v>11.370999999999999</c:v>
                </c:pt>
                <c:pt idx="2">
                  <c:v>22.731999999999999</c:v>
                </c:pt>
                <c:pt idx="3">
                  <c:v>34.082999999999998</c:v>
                </c:pt>
                <c:pt idx="4">
                  <c:v>45.423999999999999</c:v>
                </c:pt>
                <c:pt idx="5">
                  <c:v>56.754999999999995</c:v>
                </c:pt>
                <c:pt idx="6">
                  <c:v>68.075999999999993</c:v>
                </c:pt>
                <c:pt idx="7">
                  <c:v>79.386999999999986</c:v>
                </c:pt>
                <c:pt idx="8">
                  <c:v>90.688000000000002</c:v>
                </c:pt>
                <c:pt idx="9">
                  <c:v>101.979</c:v>
                </c:pt>
                <c:pt idx="10">
                  <c:v>113.25999999999999</c:v>
                </c:pt>
                <c:pt idx="11">
                  <c:v>124.53099999999999</c:v>
                </c:pt>
                <c:pt idx="12">
                  <c:v>135.792</c:v>
                </c:pt>
                <c:pt idx="13">
                  <c:v>147.04300000000001</c:v>
                </c:pt>
                <c:pt idx="14">
                  <c:v>158.28399999999999</c:v>
                </c:pt>
                <c:pt idx="15">
                  <c:v>169.51499999999999</c:v>
                </c:pt>
                <c:pt idx="16">
                  <c:v>180.73599999999999</c:v>
                </c:pt>
                <c:pt idx="17">
                  <c:v>191.947</c:v>
                </c:pt>
                <c:pt idx="18">
                  <c:v>203.148</c:v>
                </c:pt>
                <c:pt idx="19">
                  <c:v>214.33899999999997</c:v>
                </c:pt>
                <c:pt idx="20">
                  <c:v>225.51999999999998</c:v>
                </c:pt>
                <c:pt idx="21">
                  <c:v>236.69099999999997</c:v>
                </c:pt>
                <c:pt idx="22">
                  <c:v>247.852</c:v>
                </c:pt>
                <c:pt idx="23">
                  <c:v>259.00299999999999</c:v>
                </c:pt>
                <c:pt idx="24">
                  <c:v>270.14400000000001</c:v>
                </c:pt>
                <c:pt idx="25">
                  <c:v>281.27499999999998</c:v>
                </c:pt>
                <c:pt idx="26">
                  <c:v>292.39600000000002</c:v>
                </c:pt>
                <c:pt idx="27">
                  <c:v>303.50700000000001</c:v>
                </c:pt>
                <c:pt idx="28">
                  <c:v>314.60799999999995</c:v>
                </c:pt>
                <c:pt idx="29">
                  <c:v>325.69900000000001</c:v>
                </c:pt>
                <c:pt idx="30">
                  <c:v>336.78</c:v>
                </c:pt>
                <c:pt idx="31">
                  <c:v>347.851</c:v>
                </c:pt>
                <c:pt idx="32">
                  <c:v>358.91199999999998</c:v>
                </c:pt>
                <c:pt idx="33">
                  <c:v>369.96299999999997</c:v>
                </c:pt>
                <c:pt idx="34">
                  <c:v>381.00400000000002</c:v>
                </c:pt>
                <c:pt idx="35">
                  <c:v>392.03499999999997</c:v>
                </c:pt>
                <c:pt idx="36">
                  <c:v>403.05599999999998</c:v>
                </c:pt>
                <c:pt idx="37">
                  <c:v>414.06699999999995</c:v>
                </c:pt>
                <c:pt idx="38">
                  <c:v>425.06799999999993</c:v>
                </c:pt>
                <c:pt idx="39">
                  <c:v>436.05899999999997</c:v>
                </c:pt>
                <c:pt idx="40">
                  <c:v>447.03999999999996</c:v>
                </c:pt>
                <c:pt idx="41">
                  <c:v>458.01100000000002</c:v>
                </c:pt>
                <c:pt idx="42">
                  <c:v>468.97199999999998</c:v>
                </c:pt>
                <c:pt idx="43">
                  <c:v>479.92299999999994</c:v>
                </c:pt>
                <c:pt idx="44">
                  <c:v>490.86399999999998</c:v>
                </c:pt>
                <c:pt idx="45">
                  <c:v>501.79499999999996</c:v>
                </c:pt>
                <c:pt idx="46">
                  <c:v>512.71599999999989</c:v>
                </c:pt>
                <c:pt idx="47">
                  <c:v>523.62700000000007</c:v>
                </c:pt>
                <c:pt idx="48">
                  <c:v>534.52800000000002</c:v>
                </c:pt>
                <c:pt idx="49">
                  <c:v>545.41899999999998</c:v>
                </c:pt>
                <c:pt idx="50">
                  <c:v>556.29999999999995</c:v>
                </c:pt>
                <c:pt idx="51">
                  <c:v>567.17099999999994</c:v>
                </c:pt>
                <c:pt idx="52">
                  <c:v>578.03200000000004</c:v>
                </c:pt>
                <c:pt idx="53">
                  <c:v>588.88300000000004</c:v>
                </c:pt>
                <c:pt idx="54">
                  <c:v>599.72399999999993</c:v>
                </c:pt>
                <c:pt idx="55">
                  <c:v>610.55499999999995</c:v>
                </c:pt>
                <c:pt idx="56">
                  <c:v>621.37599999999998</c:v>
                </c:pt>
                <c:pt idx="57">
                  <c:v>632.18700000000001</c:v>
                </c:pt>
                <c:pt idx="58">
                  <c:v>642.98799999999994</c:v>
                </c:pt>
                <c:pt idx="59">
                  <c:v>653.779</c:v>
                </c:pt>
                <c:pt idx="60">
                  <c:v>664.56</c:v>
                </c:pt>
                <c:pt idx="61">
                  <c:v>675.3309999999999</c:v>
                </c:pt>
                <c:pt idx="62">
                  <c:v>686.09199999999998</c:v>
                </c:pt>
                <c:pt idx="63">
                  <c:v>696.84299999999996</c:v>
                </c:pt>
                <c:pt idx="64">
                  <c:v>707.58399999999995</c:v>
                </c:pt>
                <c:pt idx="65">
                  <c:v>718.31499999999994</c:v>
                </c:pt>
                <c:pt idx="66">
                  <c:v>729.03599999999994</c:v>
                </c:pt>
                <c:pt idx="67">
                  <c:v>739.74699999999996</c:v>
                </c:pt>
                <c:pt idx="68">
                  <c:v>750.44799999999998</c:v>
                </c:pt>
                <c:pt idx="69">
                  <c:v>761.13900000000001</c:v>
                </c:pt>
                <c:pt idx="70">
                  <c:v>771.81999999999994</c:v>
                </c:pt>
                <c:pt idx="71">
                  <c:v>782.49099999999987</c:v>
                </c:pt>
                <c:pt idx="72">
                  <c:v>793.15200000000004</c:v>
                </c:pt>
                <c:pt idx="73">
                  <c:v>803.803</c:v>
                </c:pt>
                <c:pt idx="74">
                  <c:v>814.44399999999996</c:v>
                </c:pt>
                <c:pt idx="75">
                  <c:v>825.07499999999993</c:v>
                </c:pt>
                <c:pt idx="76">
                  <c:v>835.69599999999991</c:v>
                </c:pt>
                <c:pt idx="77">
                  <c:v>846.30700000000002</c:v>
                </c:pt>
                <c:pt idx="78">
                  <c:v>856.90800000000002</c:v>
                </c:pt>
                <c:pt idx="79">
                  <c:v>867.49899999999991</c:v>
                </c:pt>
                <c:pt idx="80">
                  <c:v>878.07999999999993</c:v>
                </c:pt>
                <c:pt idx="81">
                  <c:v>888.65099999999995</c:v>
                </c:pt>
                <c:pt idx="82">
                  <c:v>899.21199999999999</c:v>
                </c:pt>
                <c:pt idx="83">
                  <c:v>909.76299999999992</c:v>
                </c:pt>
                <c:pt idx="84">
                  <c:v>920.30399999999997</c:v>
                </c:pt>
                <c:pt idx="85">
                  <c:v>930.83499999999992</c:v>
                </c:pt>
                <c:pt idx="86">
                  <c:v>941.35599999999988</c:v>
                </c:pt>
                <c:pt idx="87">
                  <c:v>951.86699999999996</c:v>
                </c:pt>
                <c:pt idx="88">
                  <c:v>962.36799999999994</c:v>
                </c:pt>
                <c:pt idx="89">
                  <c:v>972.85899999999992</c:v>
                </c:pt>
                <c:pt idx="90">
                  <c:v>983.33999999999992</c:v>
                </c:pt>
                <c:pt idx="91">
                  <c:v>993.81099999999992</c:v>
                </c:pt>
                <c:pt idx="92">
                  <c:v>1004.2719999999998</c:v>
                </c:pt>
                <c:pt idx="93">
                  <c:v>1014.7229999999998</c:v>
                </c:pt>
                <c:pt idx="94">
                  <c:v>1025.164</c:v>
                </c:pt>
                <c:pt idx="95">
                  <c:v>1035.595</c:v>
                </c:pt>
                <c:pt idx="96">
                  <c:v>1046.0160000000001</c:v>
                </c:pt>
                <c:pt idx="97">
                  <c:v>1056.4269999999999</c:v>
                </c:pt>
                <c:pt idx="98">
                  <c:v>1066.828</c:v>
                </c:pt>
                <c:pt idx="99">
                  <c:v>1077.2189999999998</c:v>
                </c:pt>
                <c:pt idx="100">
                  <c:v>1087.5999999999999</c:v>
                </c:pt>
                <c:pt idx="101">
                  <c:v>1097.9709999999998</c:v>
                </c:pt>
                <c:pt idx="102">
                  <c:v>1108.3319999999999</c:v>
                </c:pt>
                <c:pt idx="103">
                  <c:v>1118.6829999999998</c:v>
                </c:pt>
                <c:pt idx="104">
                  <c:v>1129.0240000000001</c:v>
                </c:pt>
                <c:pt idx="105">
                  <c:v>1139.355</c:v>
                </c:pt>
                <c:pt idx="106">
                  <c:v>1149.6759999999999</c:v>
                </c:pt>
                <c:pt idx="107">
                  <c:v>1159.9870000000001</c:v>
                </c:pt>
                <c:pt idx="108">
                  <c:v>1170.288</c:v>
                </c:pt>
                <c:pt idx="109">
                  <c:v>1180.579</c:v>
                </c:pt>
                <c:pt idx="110">
                  <c:v>1190.8599999999999</c:v>
                </c:pt>
                <c:pt idx="111">
                  <c:v>1201.1309999999999</c:v>
                </c:pt>
                <c:pt idx="112">
                  <c:v>1211.3919999999998</c:v>
                </c:pt>
                <c:pt idx="113">
                  <c:v>1221.6429999999998</c:v>
                </c:pt>
                <c:pt idx="114">
                  <c:v>1231.884</c:v>
                </c:pt>
                <c:pt idx="115">
                  <c:v>1242.115</c:v>
                </c:pt>
                <c:pt idx="116">
                  <c:v>1252.336</c:v>
                </c:pt>
                <c:pt idx="117">
                  <c:v>1262.547</c:v>
                </c:pt>
                <c:pt idx="118">
                  <c:v>1272.748</c:v>
                </c:pt>
                <c:pt idx="119">
                  <c:v>1282.9389999999999</c:v>
                </c:pt>
                <c:pt idx="120">
                  <c:v>1293.1199999999999</c:v>
                </c:pt>
                <c:pt idx="121">
                  <c:v>1303.2909999999999</c:v>
                </c:pt>
                <c:pt idx="122">
                  <c:v>1313.4519999999998</c:v>
                </c:pt>
                <c:pt idx="123">
                  <c:v>1323.6029999999998</c:v>
                </c:pt>
                <c:pt idx="124">
                  <c:v>1333.7440000000001</c:v>
                </c:pt>
                <c:pt idx="125">
                  <c:v>1343.875</c:v>
                </c:pt>
                <c:pt idx="126">
                  <c:v>1353.9960000000001</c:v>
                </c:pt>
                <c:pt idx="127">
                  <c:v>1364.107</c:v>
                </c:pt>
                <c:pt idx="128">
                  <c:v>1374.2079999999999</c:v>
                </c:pt>
                <c:pt idx="129">
                  <c:v>1384.299</c:v>
                </c:pt>
                <c:pt idx="130">
                  <c:v>1394.3799999999999</c:v>
                </c:pt>
                <c:pt idx="131">
                  <c:v>1404.4509999999998</c:v>
                </c:pt>
                <c:pt idx="132">
                  <c:v>1414.5119999999997</c:v>
                </c:pt>
                <c:pt idx="133">
                  <c:v>1424.5630000000001</c:v>
                </c:pt>
                <c:pt idx="134">
                  <c:v>1434.604</c:v>
                </c:pt>
                <c:pt idx="135">
                  <c:v>1444.635</c:v>
                </c:pt>
                <c:pt idx="136">
                  <c:v>1454.6559999999999</c:v>
                </c:pt>
                <c:pt idx="137">
                  <c:v>1464.6669999999999</c:v>
                </c:pt>
                <c:pt idx="138">
                  <c:v>1474.6679999999999</c:v>
                </c:pt>
                <c:pt idx="139">
                  <c:v>1484.6589999999999</c:v>
                </c:pt>
                <c:pt idx="140">
                  <c:v>1494.6399999999999</c:v>
                </c:pt>
                <c:pt idx="141">
                  <c:v>1504.6109999999999</c:v>
                </c:pt>
                <c:pt idx="142">
                  <c:v>1514.5719999999999</c:v>
                </c:pt>
                <c:pt idx="143">
                  <c:v>1524.5230000000001</c:v>
                </c:pt>
                <c:pt idx="144">
                  <c:v>1534.4639999999999</c:v>
                </c:pt>
                <c:pt idx="145">
                  <c:v>1544.395</c:v>
                </c:pt>
                <c:pt idx="146">
                  <c:v>1554.316</c:v>
                </c:pt>
                <c:pt idx="147">
                  <c:v>1564.2269999999999</c:v>
                </c:pt>
                <c:pt idx="148">
                  <c:v>1574.1279999999999</c:v>
                </c:pt>
                <c:pt idx="149">
                  <c:v>1584.0189999999998</c:v>
                </c:pt>
                <c:pt idx="150">
                  <c:v>1593.8999999999999</c:v>
                </c:pt>
                <c:pt idx="151">
                  <c:v>1603.7709999999997</c:v>
                </c:pt>
                <c:pt idx="152">
                  <c:v>1613.6319999999998</c:v>
                </c:pt>
                <c:pt idx="153">
                  <c:v>1623.4829999999999</c:v>
                </c:pt>
                <c:pt idx="154">
                  <c:v>1633.3240000000001</c:v>
                </c:pt>
                <c:pt idx="155">
                  <c:v>1643.155</c:v>
                </c:pt>
                <c:pt idx="156">
                  <c:v>1652.9759999999999</c:v>
                </c:pt>
                <c:pt idx="157">
                  <c:v>1662.7869999999998</c:v>
                </c:pt>
                <c:pt idx="158">
                  <c:v>1672.588</c:v>
                </c:pt>
                <c:pt idx="159">
                  <c:v>1682.3789999999999</c:v>
                </c:pt>
                <c:pt idx="160">
                  <c:v>1692.1599999999999</c:v>
                </c:pt>
                <c:pt idx="161">
                  <c:v>1701.9309999999998</c:v>
                </c:pt>
                <c:pt idx="162">
                  <c:v>1711.6919999999998</c:v>
                </c:pt>
                <c:pt idx="163">
                  <c:v>1721.443</c:v>
                </c:pt>
                <c:pt idx="164">
                  <c:v>1731.184</c:v>
                </c:pt>
                <c:pt idx="165">
                  <c:v>1740.915</c:v>
                </c:pt>
                <c:pt idx="166">
                  <c:v>1750.636</c:v>
                </c:pt>
                <c:pt idx="167">
                  <c:v>1760.347</c:v>
                </c:pt>
                <c:pt idx="168">
                  <c:v>1770.0479999999998</c:v>
                </c:pt>
                <c:pt idx="169">
                  <c:v>1779.7389999999998</c:v>
                </c:pt>
                <c:pt idx="170">
                  <c:v>1789.4199999999998</c:v>
                </c:pt>
                <c:pt idx="171">
                  <c:v>1799.0909999999999</c:v>
                </c:pt>
                <c:pt idx="172">
                  <c:v>1808.7519999999997</c:v>
                </c:pt>
                <c:pt idx="173">
                  <c:v>1818.403</c:v>
                </c:pt>
                <c:pt idx="174">
                  <c:v>1828.0439999999999</c:v>
                </c:pt>
                <c:pt idx="175">
                  <c:v>1837.675</c:v>
                </c:pt>
                <c:pt idx="176">
                  <c:v>1847.2959999999998</c:v>
                </c:pt>
                <c:pt idx="177">
                  <c:v>1856.9069999999999</c:v>
                </c:pt>
                <c:pt idx="178">
                  <c:v>1866.5079999999998</c:v>
                </c:pt>
                <c:pt idx="179">
                  <c:v>1876.0989999999999</c:v>
                </c:pt>
                <c:pt idx="180">
                  <c:v>1885.6799999999998</c:v>
                </c:pt>
                <c:pt idx="181">
                  <c:v>1895.251</c:v>
                </c:pt>
                <c:pt idx="182">
                  <c:v>1904.8119999999999</c:v>
                </c:pt>
                <c:pt idx="183">
                  <c:v>1914.3630000000001</c:v>
                </c:pt>
                <c:pt idx="184">
                  <c:v>1923.9039999999998</c:v>
                </c:pt>
                <c:pt idx="185">
                  <c:v>1933.4349999999999</c:v>
                </c:pt>
                <c:pt idx="186">
                  <c:v>1942.9559999999997</c:v>
                </c:pt>
                <c:pt idx="187">
                  <c:v>1952.4669999999999</c:v>
                </c:pt>
                <c:pt idx="188">
                  <c:v>1961.9680000000001</c:v>
                </c:pt>
                <c:pt idx="189">
                  <c:v>1971.4589999999998</c:v>
                </c:pt>
                <c:pt idx="190">
                  <c:v>1980.94</c:v>
                </c:pt>
                <c:pt idx="191">
                  <c:v>1990.4109999999998</c:v>
                </c:pt>
                <c:pt idx="192">
                  <c:v>1999.8720000000001</c:v>
                </c:pt>
                <c:pt idx="193">
                  <c:v>2009.3229999999999</c:v>
                </c:pt>
                <c:pt idx="194">
                  <c:v>2018.7639999999999</c:v>
                </c:pt>
                <c:pt idx="195">
                  <c:v>2028.1949999999997</c:v>
                </c:pt>
                <c:pt idx="196">
                  <c:v>2037.616</c:v>
                </c:pt>
                <c:pt idx="197">
                  <c:v>2047.027</c:v>
                </c:pt>
                <c:pt idx="198">
                  <c:v>2056.4279999999999</c:v>
                </c:pt>
                <c:pt idx="199">
                  <c:v>2065.819</c:v>
                </c:pt>
                <c:pt idx="200">
                  <c:v>2075.1999999999998</c:v>
                </c:pt>
                <c:pt idx="201">
                  <c:v>2084.5709999999999</c:v>
                </c:pt>
                <c:pt idx="202">
                  <c:v>2093.9319999999998</c:v>
                </c:pt>
                <c:pt idx="203">
                  <c:v>2103.2829999999999</c:v>
                </c:pt>
                <c:pt idx="204">
                  <c:v>2112.6239999999998</c:v>
                </c:pt>
                <c:pt idx="205">
                  <c:v>2121.9549999999999</c:v>
                </c:pt>
                <c:pt idx="206">
                  <c:v>2131.2759999999998</c:v>
                </c:pt>
                <c:pt idx="207">
                  <c:v>2140.587</c:v>
                </c:pt>
                <c:pt idx="208">
                  <c:v>2149.8879999999999</c:v>
                </c:pt>
                <c:pt idx="209">
                  <c:v>2159.1789999999996</c:v>
                </c:pt>
                <c:pt idx="210">
                  <c:v>2168.46</c:v>
                </c:pt>
                <c:pt idx="211">
                  <c:v>2177.7309999999998</c:v>
                </c:pt>
                <c:pt idx="212">
                  <c:v>2186.9920000000002</c:v>
                </c:pt>
                <c:pt idx="213">
                  <c:v>2196.2429999999999</c:v>
                </c:pt>
                <c:pt idx="214">
                  <c:v>2205.4839999999999</c:v>
                </c:pt>
                <c:pt idx="215">
                  <c:v>2214.7149999999997</c:v>
                </c:pt>
                <c:pt idx="216">
                  <c:v>2223.9359999999997</c:v>
                </c:pt>
                <c:pt idx="217">
                  <c:v>2233.1469999999999</c:v>
                </c:pt>
                <c:pt idx="218">
                  <c:v>2242.348</c:v>
                </c:pt>
                <c:pt idx="219">
                  <c:v>2251.5390000000002</c:v>
                </c:pt>
                <c:pt idx="220">
                  <c:v>2260.7199999999998</c:v>
                </c:pt>
                <c:pt idx="221">
                  <c:v>2269.8910000000001</c:v>
                </c:pt>
                <c:pt idx="222">
                  <c:v>2279.0519999999997</c:v>
                </c:pt>
                <c:pt idx="223">
                  <c:v>2288.203</c:v>
                </c:pt>
                <c:pt idx="224">
                  <c:v>2297.3439999999996</c:v>
                </c:pt>
                <c:pt idx="225">
                  <c:v>2306.4749999999999</c:v>
                </c:pt>
                <c:pt idx="226">
                  <c:v>2315.5959999999995</c:v>
                </c:pt>
                <c:pt idx="227">
                  <c:v>2324.7069999999999</c:v>
                </c:pt>
                <c:pt idx="228">
                  <c:v>2333.808</c:v>
                </c:pt>
                <c:pt idx="229">
                  <c:v>2342.8989999999999</c:v>
                </c:pt>
                <c:pt idx="230">
                  <c:v>2351.98</c:v>
                </c:pt>
                <c:pt idx="231">
                  <c:v>2361.0509999999999</c:v>
                </c:pt>
                <c:pt idx="232">
                  <c:v>2370.1120000000001</c:v>
                </c:pt>
                <c:pt idx="233">
                  <c:v>2379.1629999999996</c:v>
                </c:pt>
                <c:pt idx="234">
                  <c:v>2388.2039999999997</c:v>
                </c:pt>
                <c:pt idx="235">
                  <c:v>2397.2349999999997</c:v>
                </c:pt>
                <c:pt idx="236">
                  <c:v>2406.2559999999999</c:v>
                </c:pt>
                <c:pt idx="237">
                  <c:v>2415.2669999999998</c:v>
                </c:pt>
                <c:pt idx="238">
                  <c:v>2424.268</c:v>
                </c:pt>
                <c:pt idx="239">
                  <c:v>2433.259</c:v>
                </c:pt>
                <c:pt idx="240">
                  <c:v>2442.2399999999998</c:v>
                </c:pt>
                <c:pt idx="241">
                  <c:v>2451.2109999999998</c:v>
                </c:pt>
                <c:pt idx="242">
                  <c:v>2460.1719999999996</c:v>
                </c:pt>
                <c:pt idx="243">
                  <c:v>2469.123</c:v>
                </c:pt>
                <c:pt idx="244">
                  <c:v>2478.0639999999999</c:v>
                </c:pt>
                <c:pt idx="245">
                  <c:v>2486.9949999999999</c:v>
                </c:pt>
                <c:pt idx="246">
                  <c:v>2495.9159999999997</c:v>
                </c:pt>
                <c:pt idx="247">
                  <c:v>2504.8269999999998</c:v>
                </c:pt>
                <c:pt idx="248">
                  <c:v>2513.7280000000001</c:v>
                </c:pt>
                <c:pt idx="249">
                  <c:v>2522.6189999999997</c:v>
                </c:pt>
                <c:pt idx="250">
                  <c:v>2531.5</c:v>
                </c:pt>
                <c:pt idx="251">
                  <c:v>2540.3709999999996</c:v>
                </c:pt>
                <c:pt idx="252">
                  <c:v>2549.232</c:v>
                </c:pt>
                <c:pt idx="253">
                  <c:v>2558.0829999999996</c:v>
                </c:pt>
                <c:pt idx="254">
                  <c:v>2566.924</c:v>
                </c:pt>
                <c:pt idx="255">
                  <c:v>2575.7549999999997</c:v>
                </c:pt>
              </c:numCache>
            </c:numRef>
          </c:xVal>
          <c:yVal>
            <c:numRef>
              <c:f>'Calibration curves'!$C$3:$C$258</c:f>
              <c:numCache>
                <c:formatCode>General</c:formatCode>
                <c:ptCount val="256"/>
                <c:pt idx="0">
                  <c:v>0</c:v>
                </c:pt>
                <c:pt idx="1">
                  <c:v>2.7779999999999999E-2</c:v>
                </c:pt>
                <c:pt idx="2">
                  <c:v>5.552E-2</c:v>
                </c:pt>
                <c:pt idx="3">
                  <c:v>8.3220000000000002E-2</c:v>
                </c:pt>
                <c:pt idx="4">
                  <c:v>0.11087999999999999</c:v>
                </c:pt>
                <c:pt idx="5">
                  <c:v>0.13849999999999998</c:v>
                </c:pt>
                <c:pt idx="6">
                  <c:v>0.16608000000000001</c:v>
                </c:pt>
                <c:pt idx="7">
                  <c:v>0.19361999999999999</c:v>
                </c:pt>
                <c:pt idx="8">
                  <c:v>0.22111999999999998</c:v>
                </c:pt>
                <c:pt idx="9">
                  <c:v>0.24857999999999997</c:v>
                </c:pt>
                <c:pt idx="10">
                  <c:v>0.27599999999999997</c:v>
                </c:pt>
                <c:pt idx="11">
                  <c:v>0.30337999999999998</c:v>
                </c:pt>
                <c:pt idx="12">
                  <c:v>0.33072000000000001</c:v>
                </c:pt>
                <c:pt idx="13">
                  <c:v>0.35802</c:v>
                </c:pt>
                <c:pt idx="14">
                  <c:v>0.38528000000000001</c:v>
                </c:pt>
                <c:pt idx="15">
                  <c:v>0.41249999999999998</c:v>
                </c:pt>
                <c:pt idx="16">
                  <c:v>0.43967999999999996</c:v>
                </c:pt>
                <c:pt idx="17">
                  <c:v>0.46681999999999996</c:v>
                </c:pt>
                <c:pt idx="18">
                  <c:v>0.49391999999999997</c:v>
                </c:pt>
                <c:pt idx="19">
                  <c:v>0.52098</c:v>
                </c:pt>
                <c:pt idx="20">
                  <c:v>0.54799999999999993</c:v>
                </c:pt>
                <c:pt idx="21">
                  <c:v>0.57497999999999994</c:v>
                </c:pt>
                <c:pt idx="22">
                  <c:v>0.6019199999999999</c:v>
                </c:pt>
                <c:pt idx="23">
                  <c:v>0.62881999999999993</c:v>
                </c:pt>
                <c:pt idx="24">
                  <c:v>0.65568000000000004</c:v>
                </c:pt>
                <c:pt idx="25">
                  <c:v>0.6825</c:v>
                </c:pt>
                <c:pt idx="26">
                  <c:v>0.70928000000000002</c:v>
                </c:pt>
                <c:pt idx="27">
                  <c:v>0.7360199999999999</c:v>
                </c:pt>
                <c:pt idx="28">
                  <c:v>0.76271999999999995</c:v>
                </c:pt>
                <c:pt idx="29">
                  <c:v>0.78937999999999997</c:v>
                </c:pt>
                <c:pt idx="30">
                  <c:v>0.81599999999999995</c:v>
                </c:pt>
                <c:pt idx="31">
                  <c:v>0.84257999999999988</c:v>
                </c:pt>
                <c:pt idx="32">
                  <c:v>0.86911999999999989</c:v>
                </c:pt>
                <c:pt idx="33">
                  <c:v>0.89561999999999997</c:v>
                </c:pt>
                <c:pt idx="34">
                  <c:v>0.9220799999999999</c:v>
                </c:pt>
                <c:pt idx="35">
                  <c:v>0.94850000000000001</c:v>
                </c:pt>
                <c:pt idx="36">
                  <c:v>0.97487999999999986</c:v>
                </c:pt>
                <c:pt idx="37">
                  <c:v>1.00122</c:v>
                </c:pt>
                <c:pt idx="38">
                  <c:v>1.02752</c:v>
                </c:pt>
                <c:pt idx="39">
                  <c:v>1.0537799999999997</c:v>
                </c:pt>
                <c:pt idx="40">
                  <c:v>1.0799999999999998</c:v>
                </c:pt>
                <c:pt idx="41">
                  <c:v>1.1061799999999999</c:v>
                </c:pt>
                <c:pt idx="42">
                  <c:v>1.13232</c:v>
                </c:pt>
                <c:pt idx="43">
                  <c:v>1.15842</c:v>
                </c:pt>
                <c:pt idx="44">
                  <c:v>1.1844799999999998</c:v>
                </c:pt>
                <c:pt idx="45">
                  <c:v>1.2104999999999999</c:v>
                </c:pt>
                <c:pt idx="46">
                  <c:v>1.23648</c:v>
                </c:pt>
                <c:pt idx="47">
                  <c:v>1.2624199999999999</c:v>
                </c:pt>
                <c:pt idx="48">
                  <c:v>1.2883200000000001</c:v>
                </c:pt>
                <c:pt idx="49">
                  <c:v>1.3141799999999999</c:v>
                </c:pt>
                <c:pt idx="50">
                  <c:v>1.3399999999999999</c:v>
                </c:pt>
                <c:pt idx="51">
                  <c:v>1.36578</c:v>
                </c:pt>
                <c:pt idx="52">
                  <c:v>1.3915200000000001</c:v>
                </c:pt>
                <c:pt idx="53">
                  <c:v>1.4172199999999999</c:v>
                </c:pt>
                <c:pt idx="54">
                  <c:v>1.4428799999999999</c:v>
                </c:pt>
                <c:pt idx="55">
                  <c:v>1.4684999999999999</c:v>
                </c:pt>
                <c:pt idx="56">
                  <c:v>1.4940799999999999</c:v>
                </c:pt>
                <c:pt idx="57">
                  <c:v>1.51962</c:v>
                </c:pt>
                <c:pt idx="58">
                  <c:v>1.5451199999999998</c:v>
                </c:pt>
                <c:pt idx="59">
                  <c:v>1.5705799999999999</c:v>
                </c:pt>
                <c:pt idx="60">
                  <c:v>1.5959999999999999</c:v>
                </c:pt>
                <c:pt idx="61">
                  <c:v>1.62138</c:v>
                </c:pt>
                <c:pt idx="62">
                  <c:v>1.6467199999999997</c:v>
                </c:pt>
                <c:pt idx="63">
                  <c:v>1.6720199999999998</c:v>
                </c:pt>
                <c:pt idx="64">
                  <c:v>1.6972799999999999</c:v>
                </c:pt>
                <c:pt idx="65">
                  <c:v>1.7224999999999999</c:v>
                </c:pt>
                <c:pt idx="66">
                  <c:v>1.7476799999999999</c:v>
                </c:pt>
                <c:pt idx="67">
                  <c:v>1.7728199999999998</c:v>
                </c:pt>
                <c:pt idx="68">
                  <c:v>1.79792</c:v>
                </c:pt>
                <c:pt idx="69">
                  <c:v>1.8229799999999998</c:v>
                </c:pt>
                <c:pt idx="70">
                  <c:v>1.8479999999999999</c:v>
                </c:pt>
                <c:pt idx="71">
                  <c:v>1.8729799999999999</c:v>
                </c:pt>
                <c:pt idx="72">
                  <c:v>1.8979199999999998</c:v>
                </c:pt>
                <c:pt idx="73">
                  <c:v>1.9228199999999998</c:v>
                </c:pt>
                <c:pt idx="74">
                  <c:v>1.9476799999999999</c:v>
                </c:pt>
                <c:pt idx="75">
                  <c:v>1.9724999999999999</c:v>
                </c:pt>
                <c:pt idx="76">
                  <c:v>1.9972799999999999</c:v>
                </c:pt>
                <c:pt idx="77">
                  <c:v>2.0220199999999999</c:v>
                </c:pt>
                <c:pt idx="78">
                  <c:v>2.0467199999999997</c:v>
                </c:pt>
                <c:pt idx="79">
                  <c:v>2.0713799999999996</c:v>
                </c:pt>
                <c:pt idx="80">
                  <c:v>2.0959999999999996</c:v>
                </c:pt>
                <c:pt idx="81">
                  <c:v>2.1205799999999999</c:v>
                </c:pt>
                <c:pt idx="82">
                  <c:v>2.1451199999999999</c:v>
                </c:pt>
                <c:pt idx="83">
                  <c:v>2.1696200000000001</c:v>
                </c:pt>
                <c:pt idx="84">
                  <c:v>2.19408</c:v>
                </c:pt>
                <c:pt idx="85">
                  <c:v>2.2185000000000001</c:v>
                </c:pt>
                <c:pt idx="86">
                  <c:v>2.24288</c:v>
                </c:pt>
                <c:pt idx="87">
                  <c:v>2.2672199999999996</c:v>
                </c:pt>
                <c:pt idx="88">
                  <c:v>2.2915199999999998</c:v>
                </c:pt>
                <c:pt idx="89">
                  <c:v>2.3157799999999997</c:v>
                </c:pt>
                <c:pt idx="90">
                  <c:v>2.34</c:v>
                </c:pt>
                <c:pt idx="91">
                  <c:v>2.3641799999999997</c:v>
                </c:pt>
                <c:pt idx="92">
                  <c:v>2.3883199999999998</c:v>
                </c:pt>
                <c:pt idx="93">
                  <c:v>2.41242</c:v>
                </c:pt>
                <c:pt idx="94">
                  <c:v>2.43648</c:v>
                </c:pt>
                <c:pt idx="95">
                  <c:v>2.4605000000000001</c:v>
                </c:pt>
                <c:pt idx="96">
                  <c:v>2.48448</c:v>
                </c:pt>
                <c:pt idx="97">
                  <c:v>2.5084199999999996</c:v>
                </c:pt>
                <c:pt idx="98">
                  <c:v>2.5323199999999995</c:v>
                </c:pt>
                <c:pt idx="99">
                  <c:v>2.5561799999999999</c:v>
                </c:pt>
                <c:pt idx="100">
                  <c:v>2.5799999999999996</c:v>
                </c:pt>
                <c:pt idx="101">
                  <c:v>2.60378</c:v>
                </c:pt>
                <c:pt idx="102">
                  <c:v>2.6275200000000001</c:v>
                </c:pt>
                <c:pt idx="103">
                  <c:v>2.6512199999999999</c:v>
                </c:pt>
                <c:pt idx="104">
                  <c:v>2.6748799999999999</c:v>
                </c:pt>
                <c:pt idx="105">
                  <c:v>2.6985000000000001</c:v>
                </c:pt>
                <c:pt idx="106">
                  <c:v>2.7220799999999996</c:v>
                </c:pt>
                <c:pt idx="107">
                  <c:v>2.7456199999999997</c:v>
                </c:pt>
                <c:pt idx="108">
                  <c:v>2.7691199999999996</c:v>
                </c:pt>
                <c:pt idx="109">
                  <c:v>2.7925799999999996</c:v>
                </c:pt>
                <c:pt idx="110">
                  <c:v>2.8159999999999998</c:v>
                </c:pt>
                <c:pt idx="111">
                  <c:v>2.8393799999999998</c:v>
                </c:pt>
                <c:pt idx="112">
                  <c:v>2.8627199999999999</c:v>
                </c:pt>
                <c:pt idx="113">
                  <c:v>2.8860199999999998</c:v>
                </c:pt>
                <c:pt idx="114">
                  <c:v>2.9092799999999999</c:v>
                </c:pt>
                <c:pt idx="115">
                  <c:v>2.9324999999999997</c:v>
                </c:pt>
                <c:pt idx="116">
                  <c:v>2.9556799999999996</c:v>
                </c:pt>
                <c:pt idx="117">
                  <c:v>2.9788199999999998</c:v>
                </c:pt>
                <c:pt idx="118">
                  <c:v>3.0019199999999997</c:v>
                </c:pt>
                <c:pt idx="119">
                  <c:v>3.0249799999999998</c:v>
                </c:pt>
                <c:pt idx="120">
                  <c:v>3.048</c:v>
                </c:pt>
                <c:pt idx="121">
                  <c:v>3.07098</c:v>
                </c:pt>
                <c:pt idx="122">
                  <c:v>3.0939199999999998</c:v>
                </c:pt>
                <c:pt idx="123">
                  <c:v>3.1168200000000001</c:v>
                </c:pt>
                <c:pt idx="124">
                  <c:v>3.1396799999999994</c:v>
                </c:pt>
                <c:pt idx="125">
                  <c:v>3.1624999999999996</c:v>
                </c:pt>
                <c:pt idx="126">
                  <c:v>3.1852799999999997</c:v>
                </c:pt>
                <c:pt idx="127">
                  <c:v>3.2080199999999999</c:v>
                </c:pt>
                <c:pt idx="128">
                  <c:v>3.2307199999999998</c:v>
                </c:pt>
                <c:pt idx="129">
                  <c:v>3.2533799999999999</c:v>
                </c:pt>
                <c:pt idx="130">
                  <c:v>3.2759999999999998</c:v>
                </c:pt>
                <c:pt idx="131">
                  <c:v>3.2985799999999998</c:v>
                </c:pt>
                <c:pt idx="132">
                  <c:v>3.3211200000000001</c:v>
                </c:pt>
                <c:pt idx="133">
                  <c:v>3.3436199999999996</c:v>
                </c:pt>
                <c:pt idx="134">
                  <c:v>3.3660799999999997</c:v>
                </c:pt>
                <c:pt idx="135">
                  <c:v>3.3884999999999996</c:v>
                </c:pt>
                <c:pt idx="136">
                  <c:v>3.4108799999999997</c:v>
                </c:pt>
                <c:pt idx="137">
                  <c:v>3.4332199999999995</c:v>
                </c:pt>
                <c:pt idx="138">
                  <c:v>3.4555199999999999</c:v>
                </c:pt>
                <c:pt idx="139">
                  <c:v>3.4777799999999996</c:v>
                </c:pt>
                <c:pt idx="140">
                  <c:v>3.5</c:v>
                </c:pt>
                <c:pt idx="141">
                  <c:v>3.5221800000000001</c:v>
                </c:pt>
                <c:pt idx="142">
                  <c:v>3.5443199999999995</c:v>
                </c:pt>
                <c:pt idx="143">
                  <c:v>3.5664199999999995</c:v>
                </c:pt>
                <c:pt idx="144">
                  <c:v>3.5884799999999997</c:v>
                </c:pt>
                <c:pt idx="145">
                  <c:v>3.6104999999999996</c:v>
                </c:pt>
                <c:pt idx="146">
                  <c:v>3.6324799999999997</c:v>
                </c:pt>
                <c:pt idx="147">
                  <c:v>3.65442</c:v>
                </c:pt>
                <c:pt idx="148">
                  <c:v>3.6763199999999996</c:v>
                </c:pt>
                <c:pt idx="149">
                  <c:v>3.6981799999999998</c:v>
                </c:pt>
                <c:pt idx="150">
                  <c:v>3.7199999999999998</c:v>
                </c:pt>
                <c:pt idx="151">
                  <c:v>3.7417799999999999</c:v>
                </c:pt>
                <c:pt idx="152">
                  <c:v>3.7635199999999998</c:v>
                </c:pt>
                <c:pt idx="153">
                  <c:v>3.7852199999999998</c:v>
                </c:pt>
                <c:pt idx="154">
                  <c:v>3.80688</c:v>
                </c:pt>
                <c:pt idx="155">
                  <c:v>3.8285</c:v>
                </c:pt>
                <c:pt idx="156">
                  <c:v>3.8500799999999993</c:v>
                </c:pt>
                <c:pt idx="157">
                  <c:v>3.8716199999999992</c:v>
                </c:pt>
                <c:pt idx="158">
                  <c:v>3.8931199999999992</c:v>
                </c:pt>
                <c:pt idx="159">
                  <c:v>3.9145799999999995</c:v>
                </c:pt>
                <c:pt idx="160">
                  <c:v>3.9359999999999995</c:v>
                </c:pt>
                <c:pt idx="161">
                  <c:v>3.9573799999999997</c:v>
                </c:pt>
                <c:pt idx="162">
                  <c:v>3.9787199999999996</c:v>
                </c:pt>
                <c:pt idx="163">
                  <c:v>4.0000199999999992</c:v>
                </c:pt>
                <c:pt idx="164">
                  <c:v>4.02128</c:v>
                </c:pt>
                <c:pt idx="165">
                  <c:v>4.0424999999999995</c:v>
                </c:pt>
                <c:pt idx="166">
                  <c:v>4.0636799999999997</c:v>
                </c:pt>
                <c:pt idx="167">
                  <c:v>4.0848199999999997</c:v>
                </c:pt>
                <c:pt idx="168">
                  <c:v>4.1059199999999993</c:v>
                </c:pt>
                <c:pt idx="169">
                  <c:v>4.1269799999999996</c:v>
                </c:pt>
                <c:pt idx="170">
                  <c:v>4.1479999999999997</c:v>
                </c:pt>
                <c:pt idx="171">
                  <c:v>4.1689800000000004</c:v>
                </c:pt>
                <c:pt idx="172">
                  <c:v>4.1899199999999999</c:v>
                </c:pt>
                <c:pt idx="173">
                  <c:v>4.21082</c:v>
                </c:pt>
                <c:pt idx="174">
                  <c:v>4.231679999999999</c:v>
                </c:pt>
                <c:pt idx="175">
                  <c:v>4.2524999999999995</c:v>
                </c:pt>
                <c:pt idx="176">
                  <c:v>4.2732799999999997</c:v>
                </c:pt>
                <c:pt idx="177">
                  <c:v>4.2940199999999997</c:v>
                </c:pt>
                <c:pt idx="178">
                  <c:v>4.3147199999999994</c:v>
                </c:pt>
                <c:pt idx="179">
                  <c:v>4.3353799999999998</c:v>
                </c:pt>
                <c:pt idx="180">
                  <c:v>4.3559999999999999</c:v>
                </c:pt>
                <c:pt idx="181">
                  <c:v>4.3765799999999997</c:v>
                </c:pt>
                <c:pt idx="182">
                  <c:v>4.3971199999999993</c:v>
                </c:pt>
                <c:pt idx="183">
                  <c:v>4.4176199999999994</c:v>
                </c:pt>
                <c:pt idx="184">
                  <c:v>4.4380799999999994</c:v>
                </c:pt>
                <c:pt idx="185">
                  <c:v>4.4584999999999999</c:v>
                </c:pt>
                <c:pt idx="186">
                  <c:v>4.4788800000000002</c:v>
                </c:pt>
                <c:pt idx="187">
                  <c:v>4.4992199999999993</c:v>
                </c:pt>
                <c:pt idx="188">
                  <c:v>4.51952</c:v>
                </c:pt>
                <c:pt idx="189">
                  <c:v>4.5397800000000004</c:v>
                </c:pt>
                <c:pt idx="190">
                  <c:v>4.5599999999999996</c:v>
                </c:pt>
                <c:pt idx="191">
                  <c:v>4.5801800000000004</c:v>
                </c:pt>
                <c:pt idx="192">
                  <c:v>4.60032</c:v>
                </c:pt>
                <c:pt idx="193">
                  <c:v>4.6204199999999993</c:v>
                </c:pt>
                <c:pt idx="194">
                  <c:v>4.6404799999999993</c:v>
                </c:pt>
                <c:pt idx="195">
                  <c:v>4.660499999999999</c:v>
                </c:pt>
                <c:pt idx="196">
                  <c:v>4.6804799999999993</c:v>
                </c:pt>
                <c:pt idx="197">
                  <c:v>4.7004199999999994</c:v>
                </c:pt>
                <c:pt idx="198">
                  <c:v>4.7203199999999992</c:v>
                </c:pt>
                <c:pt idx="199">
                  <c:v>4.7401799999999996</c:v>
                </c:pt>
                <c:pt idx="200">
                  <c:v>4.76</c:v>
                </c:pt>
                <c:pt idx="201">
                  <c:v>4.7797799999999997</c:v>
                </c:pt>
                <c:pt idx="202">
                  <c:v>4.7995199999999993</c:v>
                </c:pt>
                <c:pt idx="203">
                  <c:v>4.8192199999999996</c:v>
                </c:pt>
                <c:pt idx="204">
                  <c:v>4.8388799999999996</c:v>
                </c:pt>
                <c:pt idx="205">
                  <c:v>4.8584999999999994</c:v>
                </c:pt>
                <c:pt idx="206">
                  <c:v>4.8780799999999997</c:v>
                </c:pt>
                <c:pt idx="207">
                  <c:v>4.8976199999999999</c:v>
                </c:pt>
                <c:pt idx="208">
                  <c:v>4.9171199999999997</c:v>
                </c:pt>
                <c:pt idx="209">
                  <c:v>4.9365800000000002</c:v>
                </c:pt>
                <c:pt idx="210">
                  <c:v>4.9559999999999995</c:v>
                </c:pt>
                <c:pt idx="211">
                  <c:v>4.9753799999999995</c:v>
                </c:pt>
                <c:pt idx="212">
                  <c:v>4.9947199999999992</c:v>
                </c:pt>
                <c:pt idx="213">
                  <c:v>5.0140199999999995</c:v>
                </c:pt>
                <c:pt idx="214">
                  <c:v>5.0332799999999995</c:v>
                </c:pt>
                <c:pt idx="215">
                  <c:v>5.0524999999999993</c:v>
                </c:pt>
                <c:pt idx="216">
                  <c:v>5.0716799999999997</c:v>
                </c:pt>
                <c:pt idx="217">
                  <c:v>5.090819999999999</c:v>
                </c:pt>
                <c:pt idx="218">
                  <c:v>5.1099199999999998</c:v>
                </c:pt>
                <c:pt idx="219">
                  <c:v>5.1289799999999994</c:v>
                </c:pt>
                <c:pt idx="220">
                  <c:v>5.1479999999999997</c:v>
                </c:pt>
                <c:pt idx="221">
                  <c:v>5.1669799999999997</c:v>
                </c:pt>
                <c:pt idx="222">
                  <c:v>5.1859199999999994</c:v>
                </c:pt>
                <c:pt idx="223">
                  <c:v>5.2048199999999998</c:v>
                </c:pt>
                <c:pt idx="224">
                  <c:v>5.2236799999999999</c:v>
                </c:pt>
                <c:pt idx="225">
                  <c:v>5.2424999999999997</c:v>
                </c:pt>
                <c:pt idx="226">
                  <c:v>5.2612800000000002</c:v>
                </c:pt>
                <c:pt idx="227">
                  <c:v>5.2800200000000004</c:v>
                </c:pt>
                <c:pt idx="228">
                  <c:v>5.2987199999999994</c:v>
                </c:pt>
                <c:pt idx="229">
                  <c:v>5.3173799999999991</c:v>
                </c:pt>
                <c:pt idx="230">
                  <c:v>5.3359999999999994</c:v>
                </c:pt>
                <c:pt idx="231">
                  <c:v>5.3545799999999995</c:v>
                </c:pt>
                <c:pt idx="232">
                  <c:v>5.3731199999999992</c:v>
                </c:pt>
                <c:pt idx="233">
                  <c:v>5.3916199999999996</c:v>
                </c:pt>
                <c:pt idx="234">
                  <c:v>5.4100799999999989</c:v>
                </c:pt>
                <c:pt idx="235">
                  <c:v>5.4284999999999997</c:v>
                </c:pt>
                <c:pt idx="236">
                  <c:v>5.4468799999999993</c:v>
                </c:pt>
                <c:pt idx="237">
                  <c:v>5.4652199999999995</c:v>
                </c:pt>
                <c:pt idx="238">
                  <c:v>5.4835199999999995</c:v>
                </c:pt>
                <c:pt idx="239">
                  <c:v>5.5017800000000001</c:v>
                </c:pt>
                <c:pt idx="240">
                  <c:v>5.52</c:v>
                </c:pt>
                <c:pt idx="241">
                  <c:v>5.5381799999999997</c:v>
                </c:pt>
                <c:pt idx="242">
                  <c:v>5.5563199999999995</c:v>
                </c:pt>
                <c:pt idx="243">
                  <c:v>5.5744199999999999</c:v>
                </c:pt>
                <c:pt idx="244">
                  <c:v>5.5924800000000001</c:v>
                </c:pt>
                <c:pt idx="245">
                  <c:v>5.6105</c:v>
                </c:pt>
                <c:pt idx="246">
                  <c:v>5.6284799999999997</c:v>
                </c:pt>
                <c:pt idx="247">
                  <c:v>5.6464199999999991</c:v>
                </c:pt>
                <c:pt idx="248">
                  <c:v>5.6643199999999991</c:v>
                </c:pt>
                <c:pt idx="249">
                  <c:v>5.6821799999999989</c:v>
                </c:pt>
                <c:pt idx="250">
                  <c:v>5.6999999999999993</c:v>
                </c:pt>
                <c:pt idx="251">
                  <c:v>5.7177799999999994</c:v>
                </c:pt>
                <c:pt idx="252">
                  <c:v>5.7355199999999993</c:v>
                </c:pt>
                <c:pt idx="253">
                  <c:v>5.7532199999999989</c:v>
                </c:pt>
                <c:pt idx="254">
                  <c:v>5.7708799999999991</c:v>
                </c:pt>
                <c:pt idx="255">
                  <c:v>5.7884999999999991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1D-4C06-9DD1-4A15F9512620}"/>
            </c:ext>
          </c:extLst>
        </c:ser>
        <c:ser>
          <c:idx val="1"/>
          <c:order val="1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807742782152232E-2"/>
                  <c:y val="0.179022309711286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curves'!$D$3:$D$258</c:f>
              <c:numCache>
                <c:formatCode>General</c:formatCode>
                <c:ptCount val="256"/>
                <c:pt idx="0">
                  <c:v>0</c:v>
                </c:pt>
                <c:pt idx="1">
                  <c:v>12.411199999999999</c:v>
                </c:pt>
                <c:pt idx="2">
                  <c:v>24.8108</c:v>
                </c:pt>
                <c:pt idx="3">
                  <c:v>37.198799999999999</c:v>
                </c:pt>
                <c:pt idx="4">
                  <c:v>49.575200000000002</c:v>
                </c:pt>
                <c:pt idx="5">
                  <c:v>61.94</c:v>
                </c:pt>
                <c:pt idx="6">
                  <c:v>74.293199999999999</c:v>
                </c:pt>
                <c:pt idx="7">
                  <c:v>86.634799999999998</c:v>
                </c:pt>
                <c:pt idx="8">
                  <c:v>98.964799999999997</c:v>
                </c:pt>
                <c:pt idx="9">
                  <c:v>111.28319999999999</c:v>
                </c:pt>
                <c:pt idx="10">
                  <c:v>123.59</c:v>
                </c:pt>
                <c:pt idx="11">
                  <c:v>135.8852</c:v>
                </c:pt>
                <c:pt idx="12">
                  <c:v>148.1688</c:v>
                </c:pt>
                <c:pt idx="13">
                  <c:v>160.4408</c:v>
                </c:pt>
                <c:pt idx="14">
                  <c:v>172.7012</c:v>
                </c:pt>
                <c:pt idx="15">
                  <c:v>184.95</c:v>
                </c:pt>
                <c:pt idx="16">
                  <c:v>197.18719999999999</c:v>
                </c:pt>
                <c:pt idx="17">
                  <c:v>209.4128</c:v>
                </c:pt>
                <c:pt idx="18">
                  <c:v>221.6268</c:v>
                </c:pt>
                <c:pt idx="19">
                  <c:v>233.82920000000001</c:v>
                </c:pt>
                <c:pt idx="20">
                  <c:v>246.02</c:v>
                </c:pt>
                <c:pt idx="21">
                  <c:v>258.19920000000002</c:v>
                </c:pt>
                <c:pt idx="22">
                  <c:v>270.36679999999996</c:v>
                </c:pt>
                <c:pt idx="23">
                  <c:v>282.52280000000002</c:v>
                </c:pt>
                <c:pt idx="24">
                  <c:v>294.66719999999998</c:v>
                </c:pt>
                <c:pt idx="25">
                  <c:v>306.8</c:v>
                </c:pt>
                <c:pt idx="26">
                  <c:v>318.9212</c:v>
                </c:pt>
                <c:pt idx="27">
                  <c:v>331.0308</c:v>
                </c:pt>
                <c:pt idx="28">
                  <c:v>343.12880000000001</c:v>
                </c:pt>
                <c:pt idx="29">
                  <c:v>355.21520000000004</c:v>
                </c:pt>
                <c:pt idx="30">
                  <c:v>367.28999999999996</c:v>
                </c:pt>
                <c:pt idx="31">
                  <c:v>379.35320000000002</c:v>
                </c:pt>
                <c:pt idx="32">
                  <c:v>391.40480000000002</c:v>
                </c:pt>
                <c:pt idx="33">
                  <c:v>403.44479999999999</c:v>
                </c:pt>
                <c:pt idx="34">
                  <c:v>415.47320000000002</c:v>
                </c:pt>
                <c:pt idx="35">
                  <c:v>427.48999999999995</c:v>
                </c:pt>
                <c:pt idx="36">
                  <c:v>439.49520000000001</c:v>
                </c:pt>
                <c:pt idx="37">
                  <c:v>451.48879999999997</c:v>
                </c:pt>
                <c:pt idx="38">
                  <c:v>463.4708</c:v>
                </c:pt>
                <c:pt idx="39">
                  <c:v>475.44119999999998</c:v>
                </c:pt>
                <c:pt idx="40">
                  <c:v>487.40000000000003</c:v>
                </c:pt>
                <c:pt idx="41">
                  <c:v>499.34719999999999</c:v>
                </c:pt>
                <c:pt idx="42">
                  <c:v>511.28280000000001</c:v>
                </c:pt>
                <c:pt idx="43">
                  <c:v>523.20680000000004</c:v>
                </c:pt>
                <c:pt idx="44">
                  <c:v>535.11919999999998</c:v>
                </c:pt>
                <c:pt idx="45">
                  <c:v>547.02</c:v>
                </c:pt>
                <c:pt idx="46">
                  <c:v>558.90920000000006</c:v>
                </c:pt>
                <c:pt idx="47">
                  <c:v>570.78680000000008</c:v>
                </c:pt>
                <c:pt idx="48">
                  <c:v>582.65279999999996</c:v>
                </c:pt>
                <c:pt idx="49">
                  <c:v>594.50720000000001</c:v>
                </c:pt>
                <c:pt idx="50">
                  <c:v>606.35</c:v>
                </c:pt>
                <c:pt idx="51">
                  <c:v>618.18119999999999</c:v>
                </c:pt>
                <c:pt idx="52">
                  <c:v>630.00080000000003</c:v>
                </c:pt>
                <c:pt idx="53">
                  <c:v>641.80880000000002</c:v>
                </c:pt>
                <c:pt idx="54">
                  <c:v>653.60520000000008</c:v>
                </c:pt>
                <c:pt idx="55">
                  <c:v>665.39</c:v>
                </c:pt>
                <c:pt idx="56">
                  <c:v>677.16319999999996</c:v>
                </c:pt>
                <c:pt idx="57">
                  <c:v>688.9248</c:v>
                </c:pt>
                <c:pt idx="58">
                  <c:v>700.6748</c:v>
                </c:pt>
                <c:pt idx="59">
                  <c:v>712.41319999999996</c:v>
                </c:pt>
                <c:pt idx="60">
                  <c:v>724.14</c:v>
                </c:pt>
                <c:pt idx="61">
                  <c:v>735.85519999999997</c:v>
                </c:pt>
                <c:pt idx="62">
                  <c:v>747.55880000000002</c:v>
                </c:pt>
                <c:pt idx="63">
                  <c:v>759.25079999999991</c:v>
                </c:pt>
                <c:pt idx="64">
                  <c:v>770.93119999999999</c:v>
                </c:pt>
                <c:pt idx="65">
                  <c:v>782.6</c:v>
                </c:pt>
                <c:pt idx="66">
                  <c:v>794.2571999999999</c:v>
                </c:pt>
                <c:pt idx="67">
                  <c:v>805.90279999999996</c:v>
                </c:pt>
                <c:pt idx="68">
                  <c:v>817.53679999999997</c:v>
                </c:pt>
                <c:pt idx="69">
                  <c:v>829.15920000000006</c:v>
                </c:pt>
                <c:pt idx="70">
                  <c:v>840.77</c:v>
                </c:pt>
                <c:pt idx="71">
                  <c:v>852.36919999999998</c:v>
                </c:pt>
                <c:pt idx="72">
                  <c:v>863.95680000000004</c:v>
                </c:pt>
                <c:pt idx="73">
                  <c:v>875.53280000000007</c:v>
                </c:pt>
                <c:pt idx="74">
                  <c:v>887.09719999999993</c:v>
                </c:pt>
                <c:pt idx="75">
                  <c:v>898.65</c:v>
                </c:pt>
                <c:pt idx="76">
                  <c:v>910.19119999999998</c:v>
                </c:pt>
                <c:pt idx="77">
                  <c:v>921.72080000000005</c:v>
                </c:pt>
                <c:pt idx="78">
                  <c:v>933.23879999999997</c:v>
                </c:pt>
                <c:pt idx="79">
                  <c:v>944.74519999999995</c:v>
                </c:pt>
                <c:pt idx="80">
                  <c:v>956.24</c:v>
                </c:pt>
                <c:pt idx="81">
                  <c:v>967.72319999999991</c:v>
                </c:pt>
                <c:pt idx="82">
                  <c:v>979.19479999999999</c:v>
                </c:pt>
                <c:pt idx="83">
                  <c:v>990.65479999999991</c:v>
                </c:pt>
                <c:pt idx="84">
                  <c:v>1002.1032</c:v>
                </c:pt>
                <c:pt idx="85">
                  <c:v>1013.54</c:v>
                </c:pt>
                <c:pt idx="86">
                  <c:v>1024.9652000000001</c:v>
                </c:pt>
                <c:pt idx="87">
                  <c:v>1036.3788</c:v>
                </c:pt>
                <c:pt idx="88">
                  <c:v>1047.7808</c:v>
                </c:pt>
                <c:pt idx="89">
                  <c:v>1059.1712</c:v>
                </c:pt>
                <c:pt idx="90">
                  <c:v>1070.55</c:v>
                </c:pt>
                <c:pt idx="91">
                  <c:v>1081.9171999999999</c:v>
                </c:pt>
                <c:pt idx="92">
                  <c:v>1093.2728</c:v>
                </c:pt>
                <c:pt idx="93">
                  <c:v>1104.6168</c:v>
                </c:pt>
                <c:pt idx="94">
                  <c:v>1115.9492</c:v>
                </c:pt>
                <c:pt idx="95">
                  <c:v>1127.27</c:v>
                </c:pt>
                <c:pt idx="96">
                  <c:v>1138.5791999999999</c:v>
                </c:pt>
                <c:pt idx="97">
                  <c:v>1149.8768</c:v>
                </c:pt>
                <c:pt idx="98">
                  <c:v>1161.1628000000001</c:v>
                </c:pt>
                <c:pt idx="99">
                  <c:v>1172.4371999999998</c:v>
                </c:pt>
                <c:pt idx="100">
                  <c:v>1183.7</c:v>
                </c:pt>
                <c:pt idx="101">
                  <c:v>1194.9512</c:v>
                </c:pt>
                <c:pt idx="102">
                  <c:v>1206.1907999999999</c:v>
                </c:pt>
                <c:pt idx="103">
                  <c:v>1217.4187999999999</c:v>
                </c:pt>
                <c:pt idx="104">
                  <c:v>1228.6351999999999</c:v>
                </c:pt>
                <c:pt idx="105">
                  <c:v>1239.8400000000001</c:v>
                </c:pt>
                <c:pt idx="106">
                  <c:v>1251.0332000000001</c:v>
                </c:pt>
                <c:pt idx="107">
                  <c:v>1262.2148</c:v>
                </c:pt>
                <c:pt idx="108">
                  <c:v>1273.3848</c:v>
                </c:pt>
                <c:pt idx="109">
                  <c:v>1284.5432000000001</c:v>
                </c:pt>
                <c:pt idx="110">
                  <c:v>1295.6899999999998</c:v>
                </c:pt>
                <c:pt idx="111">
                  <c:v>1306.8252</c:v>
                </c:pt>
                <c:pt idx="112">
                  <c:v>1317.9487999999999</c:v>
                </c:pt>
                <c:pt idx="113">
                  <c:v>1329.0608</c:v>
                </c:pt>
                <c:pt idx="114">
                  <c:v>1340.1612</c:v>
                </c:pt>
                <c:pt idx="115">
                  <c:v>1351.25</c:v>
                </c:pt>
                <c:pt idx="116">
                  <c:v>1362.3272000000002</c:v>
                </c:pt>
                <c:pt idx="117">
                  <c:v>1373.3928000000001</c:v>
                </c:pt>
                <c:pt idx="118">
                  <c:v>1384.4467999999999</c:v>
                </c:pt>
                <c:pt idx="119">
                  <c:v>1395.4892</c:v>
                </c:pt>
                <c:pt idx="120">
                  <c:v>1406.52</c:v>
                </c:pt>
                <c:pt idx="121">
                  <c:v>1417.5391999999999</c:v>
                </c:pt>
                <c:pt idx="122">
                  <c:v>1428.5468000000001</c:v>
                </c:pt>
                <c:pt idx="123">
                  <c:v>1439.5427999999999</c:v>
                </c:pt>
                <c:pt idx="124">
                  <c:v>1450.5272</c:v>
                </c:pt>
                <c:pt idx="125">
                  <c:v>1461.5</c:v>
                </c:pt>
                <c:pt idx="126">
                  <c:v>1472.4612</c:v>
                </c:pt>
                <c:pt idx="127">
                  <c:v>1483.4108000000001</c:v>
                </c:pt>
                <c:pt idx="128">
                  <c:v>1494.3488</c:v>
                </c:pt>
                <c:pt idx="129">
                  <c:v>1505.2751999999998</c:v>
                </c:pt>
                <c:pt idx="130">
                  <c:v>1516.19</c:v>
                </c:pt>
                <c:pt idx="131">
                  <c:v>1527.0932</c:v>
                </c:pt>
                <c:pt idx="132">
                  <c:v>1537.9848</c:v>
                </c:pt>
                <c:pt idx="133">
                  <c:v>1548.8648000000001</c:v>
                </c:pt>
                <c:pt idx="134">
                  <c:v>1559.7331999999999</c:v>
                </c:pt>
                <c:pt idx="135">
                  <c:v>1570.5900000000001</c:v>
                </c:pt>
                <c:pt idx="136">
                  <c:v>1581.4351999999999</c:v>
                </c:pt>
                <c:pt idx="137">
                  <c:v>1592.2687999999998</c:v>
                </c:pt>
                <c:pt idx="138">
                  <c:v>1603.0907999999999</c:v>
                </c:pt>
                <c:pt idx="139">
                  <c:v>1613.9012</c:v>
                </c:pt>
                <c:pt idx="140">
                  <c:v>1624.6999999999998</c:v>
                </c:pt>
                <c:pt idx="141">
                  <c:v>1635.4872</c:v>
                </c:pt>
                <c:pt idx="142">
                  <c:v>1646.2628</c:v>
                </c:pt>
                <c:pt idx="143">
                  <c:v>1657.0268000000001</c:v>
                </c:pt>
                <c:pt idx="144">
                  <c:v>1667.7791999999999</c:v>
                </c:pt>
                <c:pt idx="145">
                  <c:v>1678.52</c:v>
                </c:pt>
                <c:pt idx="146">
                  <c:v>1689.2492</c:v>
                </c:pt>
                <c:pt idx="147">
                  <c:v>1699.9667999999999</c:v>
                </c:pt>
                <c:pt idx="148">
                  <c:v>1710.6727999999998</c:v>
                </c:pt>
                <c:pt idx="149">
                  <c:v>1721.3672000000001</c:v>
                </c:pt>
                <c:pt idx="150">
                  <c:v>1732.05</c:v>
                </c:pt>
                <c:pt idx="151">
                  <c:v>1742.7212</c:v>
                </c:pt>
                <c:pt idx="152">
                  <c:v>1753.3807999999999</c:v>
                </c:pt>
                <c:pt idx="153">
                  <c:v>1764.0288</c:v>
                </c:pt>
                <c:pt idx="154">
                  <c:v>1774.6652000000001</c:v>
                </c:pt>
                <c:pt idx="155">
                  <c:v>1785.29</c:v>
                </c:pt>
                <c:pt idx="156">
                  <c:v>1795.9032</c:v>
                </c:pt>
                <c:pt idx="157">
                  <c:v>1806.5048000000002</c:v>
                </c:pt>
                <c:pt idx="158">
                  <c:v>1817.0947999999999</c:v>
                </c:pt>
                <c:pt idx="159">
                  <c:v>1827.6732</c:v>
                </c:pt>
                <c:pt idx="160">
                  <c:v>1838.24</c:v>
                </c:pt>
                <c:pt idx="161">
                  <c:v>1848.7952</c:v>
                </c:pt>
                <c:pt idx="162">
                  <c:v>1859.3388</c:v>
                </c:pt>
                <c:pt idx="163">
                  <c:v>1869.8707999999999</c:v>
                </c:pt>
                <c:pt idx="164">
                  <c:v>1880.3912</c:v>
                </c:pt>
                <c:pt idx="165">
                  <c:v>1890.8999999999999</c:v>
                </c:pt>
                <c:pt idx="166">
                  <c:v>1901.3971999999999</c:v>
                </c:pt>
                <c:pt idx="167">
                  <c:v>1911.8828000000001</c:v>
                </c:pt>
                <c:pt idx="168">
                  <c:v>1922.3568</c:v>
                </c:pt>
                <c:pt idx="169">
                  <c:v>1932.8191999999999</c:v>
                </c:pt>
                <c:pt idx="170">
                  <c:v>1943.27</c:v>
                </c:pt>
                <c:pt idx="171">
                  <c:v>1953.7091999999998</c:v>
                </c:pt>
                <c:pt idx="172">
                  <c:v>1964.1368000000002</c:v>
                </c:pt>
                <c:pt idx="173">
                  <c:v>1974.5528000000002</c:v>
                </c:pt>
                <c:pt idx="174">
                  <c:v>1984.9572000000001</c:v>
                </c:pt>
                <c:pt idx="175">
                  <c:v>1995.35</c:v>
                </c:pt>
                <c:pt idx="176">
                  <c:v>2005.7311999999997</c:v>
                </c:pt>
                <c:pt idx="177">
                  <c:v>2016.1007999999997</c:v>
                </c:pt>
                <c:pt idx="178">
                  <c:v>2026.4588000000001</c:v>
                </c:pt>
                <c:pt idx="179">
                  <c:v>2036.8052</c:v>
                </c:pt>
                <c:pt idx="180">
                  <c:v>2047.1399999999999</c:v>
                </c:pt>
                <c:pt idx="181">
                  <c:v>2057.4631999999997</c:v>
                </c:pt>
                <c:pt idx="182">
                  <c:v>2067.7747999999997</c:v>
                </c:pt>
                <c:pt idx="183">
                  <c:v>2078.0748000000003</c:v>
                </c:pt>
                <c:pt idx="184">
                  <c:v>2088.3632000000002</c:v>
                </c:pt>
                <c:pt idx="185">
                  <c:v>2098.64</c:v>
                </c:pt>
                <c:pt idx="186">
                  <c:v>2108.9052000000001</c:v>
                </c:pt>
                <c:pt idx="187">
                  <c:v>2119.1587999999997</c:v>
                </c:pt>
                <c:pt idx="188">
                  <c:v>2129.4008000000003</c:v>
                </c:pt>
                <c:pt idx="189">
                  <c:v>2139.6312000000003</c:v>
                </c:pt>
                <c:pt idx="190">
                  <c:v>2149.85</c:v>
                </c:pt>
                <c:pt idx="191">
                  <c:v>2160.0571999999997</c:v>
                </c:pt>
                <c:pt idx="192">
                  <c:v>2170.2527999999998</c:v>
                </c:pt>
                <c:pt idx="193">
                  <c:v>2180.4367999999999</c:v>
                </c:pt>
                <c:pt idx="194">
                  <c:v>2190.6092000000003</c:v>
                </c:pt>
                <c:pt idx="195">
                  <c:v>2200.77</c:v>
                </c:pt>
                <c:pt idx="196">
                  <c:v>2210.9191999999998</c:v>
                </c:pt>
                <c:pt idx="197">
                  <c:v>2221.0567999999998</c:v>
                </c:pt>
                <c:pt idx="198">
                  <c:v>2231.1827999999996</c:v>
                </c:pt>
                <c:pt idx="199">
                  <c:v>2241.2972</c:v>
                </c:pt>
                <c:pt idx="200">
                  <c:v>2251.4</c:v>
                </c:pt>
                <c:pt idx="201">
                  <c:v>2261.4911999999999</c:v>
                </c:pt>
                <c:pt idx="202">
                  <c:v>2271.5708</c:v>
                </c:pt>
                <c:pt idx="203">
                  <c:v>2281.6387999999997</c:v>
                </c:pt>
                <c:pt idx="204">
                  <c:v>2291.6951999999997</c:v>
                </c:pt>
                <c:pt idx="205">
                  <c:v>2301.7400000000002</c:v>
                </c:pt>
                <c:pt idx="206">
                  <c:v>2311.7732000000001</c:v>
                </c:pt>
                <c:pt idx="207">
                  <c:v>2321.7948000000001</c:v>
                </c:pt>
                <c:pt idx="208">
                  <c:v>2331.8047999999999</c:v>
                </c:pt>
                <c:pt idx="209">
                  <c:v>2341.8031999999998</c:v>
                </c:pt>
                <c:pt idx="210">
                  <c:v>2351.79</c:v>
                </c:pt>
                <c:pt idx="211">
                  <c:v>2361.7652000000003</c:v>
                </c:pt>
                <c:pt idx="212">
                  <c:v>2371.7287999999999</c:v>
                </c:pt>
                <c:pt idx="213">
                  <c:v>2381.6808000000001</c:v>
                </c:pt>
                <c:pt idx="214">
                  <c:v>2391.6212</c:v>
                </c:pt>
                <c:pt idx="215">
                  <c:v>2401.5499999999997</c:v>
                </c:pt>
                <c:pt idx="216">
                  <c:v>2411.4672</c:v>
                </c:pt>
                <c:pt idx="217">
                  <c:v>2421.3728000000001</c:v>
                </c:pt>
                <c:pt idx="218">
                  <c:v>2431.2667999999999</c:v>
                </c:pt>
                <c:pt idx="219">
                  <c:v>2441.1491999999998</c:v>
                </c:pt>
                <c:pt idx="220">
                  <c:v>2451.02</c:v>
                </c:pt>
                <c:pt idx="221">
                  <c:v>2460.8792000000003</c:v>
                </c:pt>
                <c:pt idx="222">
                  <c:v>2470.7267999999999</c:v>
                </c:pt>
                <c:pt idx="223">
                  <c:v>2480.5628000000002</c:v>
                </c:pt>
                <c:pt idx="224">
                  <c:v>2490.3872000000001</c:v>
                </c:pt>
                <c:pt idx="225">
                  <c:v>2500.1999999999998</c:v>
                </c:pt>
                <c:pt idx="226">
                  <c:v>2510.0011999999997</c:v>
                </c:pt>
                <c:pt idx="227">
                  <c:v>2519.7908000000002</c:v>
                </c:pt>
                <c:pt idx="228">
                  <c:v>2529.5688</c:v>
                </c:pt>
                <c:pt idx="229">
                  <c:v>2539.3352</c:v>
                </c:pt>
                <c:pt idx="230">
                  <c:v>2549.0899999999997</c:v>
                </c:pt>
                <c:pt idx="231">
                  <c:v>2558.8332</c:v>
                </c:pt>
                <c:pt idx="232">
                  <c:v>2568.5648000000001</c:v>
                </c:pt>
                <c:pt idx="233">
                  <c:v>2578.2847999999999</c:v>
                </c:pt>
                <c:pt idx="234">
                  <c:v>2587.9931999999999</c:v>
                </c:pt>
                <c:pt idx="235">
                  <c:v>2597.69</c:v>
                </c:pt>
                <c:pt idx="236">
                  <c:v>2607.3751999999999</c:v>
                </c:pt>
                <c:pt idx="237">
                  <c:v>2617.0488</c:v>
                </c:pt>
                <c:pt idx="238">
                  <c:v>2626.7108000000003</c:v>
                </c:pt>
                <c:pt idx="239">
                  <c:v>2636.3612000000003</c:v>
                </c:pt>
                <c:pt idx="240">
                  <c:v>2646</c:v>
                </c:pt>
                <c:pt idx="241">
                  <c:v>2655.6271999999999</c:v>
                </c:pt>
                <c:pt idx="242">
                  <c:v>2665.2428</c:v>
                </c:pt>
                <c:pt idx="243">
                  <c:v>2674.8468000000003</c:v>
                </c:pt>
                <c:pt idx="244">
                  <c:v>2684.4392000000003</c:v>
                </c:pt>
                <c:pt idx="245">
                  <c:v>2694.02</c:v>
                </c:pt>
                <c:pt idx="246">
                  <c:v>2703.5891999999999</c:v>
                </c:pt>
                <c:pt idx="247">
                  <c:v>2713.1468</c:v>
                </c:pt>
                <c:pt idx="248">
                  <c:v>2722.6928000000003</c:v>
                </c:pt>
                <c:pt idx="249">
                  <c:v>2732.2272000000003</c:v>
                </c:pt>
                <c:pt idx="250">
                  <c:v>2741.75</c:v>
                </c:pt>
                <c:pt idx="251">
                  <c:v>2751.2611999999999</c:v>
                </c:pt>
                <c:pt idx="252">
                  <c:v>2760.7608</c:v>
                </c:pt>
                <c:pt idx="253">
                  <c:v>2770.2487999999998</c:v>
                </c:pt>
                <c:pt idx="254">
                  <c:v>2779.7252000000003</c:v>
                </c:pt>
                <c:pt idx="255">
                  <c:v>2789.19</c:v>
                </c:pt>
              </c:numCache>
            </c:numRef>
          </c:xVal>
          <c:yVal>
            <c:numRef>
              <c:f>'Calibration curves'!$E$3:$E$258</c:f>
              <c:numCache>
                <c:formatCode>General</c:formatCode>
                <c:ptCount val="256"/>
                <c:pt idx="0">
                  <c:v>0</c:v>
                </c:pt>
                <c:pt idx="1">
                  <c:v>2.708E-2</c:v>
                </c:pt>
                <c:pt idx="2">
                  <c:v>5.4120000000000001E-2</c:v>
                </c:pt>
                <c:pt idx="3">
                  <c:v>8.1119999999999998E-2</c:v>
                </c:pt>
                <c:pt idx="4">
                  <c:v>0.10808</c:v>
                </c:pt>
                <c:pt idx="5">
                  <c:v>0.13500000000000001</c:v>
                </c:pt>
                <c:pt idx="6">
                  <c:v>0.16188</c:v>
                </c:pt>
                <c:pt idx="7">
                  <c:v>0.18871999999999997</c:v>
                </c:pt>
                <c:pt idx="8">
                  <c:v>0.21551999999999999</c:v>
                </c:pt>
                <c:pt idx="9">
                  <c:v>0.24228</c:v>
                </c:pt>
                <c:pt idx="10">
                  <c:v>0.26900000000000002</c:v>
                </c:pt>
                <c:pt idx="11">
                  <c:v>0.29568</c:v>
                </c:pt>
                <c:pt idx="12">
                  <c:v>0.32232</c:v>
                </c:pt>
                <c:pt idx="13">
                  <c:v>0.34892000000000001</c:v>
                </c:pt>
                <c:pt idx="14">
                  <c:v>0.37547999999999998</c:v>
                </c:pt>
                <c:pt idx="15">
                  <c:v>0.40199999999999997</c:v>
                </c:pt>
                <c:pt idx="16">
                  <c:v>0.42847999999999997</c:v>
                </c:pt>
                <c:pt idx="17">
                  <c:v>0.45491999999999999</c:v>
                </c:pt>
                <c:pt idx="18">
                  <c:v>0.48132000000000003</c:v>
                </c:pt>
                <c:pt idx="19">
                  <c:v>0.50768000000000002</c:v>
                </c:pt>
                <c:pt idx="20">
                  <c:v>0.53400000000000003</c:v>
                </c:pt>
                <c:pt idx="21">
                  <c:v>0.56027999999999989</c:v>
                </c:pt>
                <c:pt idx="22">
                  <c:v>0.58651999999999993</c:v>
                </c:pt>
                <c:pt idx="23">
                  <c:v>0.61271999999999993</c:v>
                </c:pt>
                <c:pt idx="24">
                  <c:v>0.63888</c:v>
                </c:pt>
                <c:pt idx="25">
                  <c:v>0.66500000000000004</c:v>
                </c:pt>
                <c:pt idx="26">
                  <c:v>0.69108000000000003</c:v>
                </c:pt>
                <c:pt idx="27">
                  <c:v>0.71711999999999998</c:v>
                </c:pt>
                <c:pt idx="28">
                  <c:v>0.74311999999999989</c:v>
                </c:pt>
                <c:pt idx="29">
                  <c:v>0.76907999999999999</c:v>
                </c:pt>
                <c:pt idx="30">
                  <c:v>0.79499999999999993</c:v>
                </c:pt>
                <c:pt idx="31">
                  <c:v>0.82087999999999994</c:v>
                </c:pt>
                <c:pt idx="32">
                  <c:v>0.84671999999999992</c:v>
                </c:pt>
                <c:pt idx="33">
                  <c:v>0.87251999999999996</c:v>
                </c:pt>
                <c:pt idx="34">
                  <c:v>0.89827999999999997</c:v>
                </c:pt>
                <c:pt idx="35">
                  <c:v>0.92400000000000004</c:v>
                </c:pt>
                <c:pt idx="36">
                  <c:v>0.94967999999999997</c:v>
                </c:pt>
                <c:pt idx="37">
                  <c:v>0.97531999999999996</c:v>
                </c:pt>
                <c:pt idx="38">
                  <c:v>1.00092</c:v>
                </c:pt>
                <c:pt idx="39">
                  <c:v>1.0264799999999998</c:v>
                </c:pt>
                <c:pt idx="40">
                  <c:v>1.052</c:v>
                </c:pt>
                <c:pt idx="41">
                  <c:v>1.07748</c:v>
                </c:pt>
                <c:pt idx="42">
                  <c:v>1.1029199999999999</c:v>
                </c:pt>
                <c:pt idx="43">
                  <c:v>1.12832</c:v>
                </c:pt>
                <c:pt idx="44">
                  <c:v>1.1536799999999998</c:v>
                </c:pt>
                <c:pt idx="45">
                  <c:v>1.179</c:v>
                </c:pt>
                <c:pt idx="46">
                  <c:v>1.20428</c:v>
                </c:pt>
                <c:pt idx="47">
                  <c:v>1.2295199999999999</c:v>
                </c:pt>
                <c:pt idx="48">
                  <c:v>1.2547200000000001</c:v>
                </c:pt>
                <c:pt idx="49">
                  <c:v>1.2798799999999999</c:v>
                </c:pt>
                <c:pt idx="50">
                  <c:v>1.3049999999999999</c:v>
                </c:pt>
                <c:pt idx="51">
                  <c:v>1.3300799999999999</c:v>
                </c:pt>
                <c:pt idx="52">
                  <c:v>1.3551200000000001</c:v>
                </c:pt>
                <c:pt idx="53">
                  <c:v>1.3801199999999998</c:v>
                </c:pt>
                <c:pt idx="54">
                  <c:v>1.4050800000000001</c:v>
                </c:pt>
                <c:pt idx="55">
                  <c:v>1.43</c:v>
                </c:pt>
                <c:pt idx="56">
                  <c:v>1.4548799999999997</c:v>
                </c:pt>
                <c:pt idx="57">
                  <c:v>1.4797199999999999</c:v>
                </c:pt>
                <c:pt idx="58">
                  <c:v>1.5045199999999999</c:v>
                </c:pt>
                <c:pt idx="59">
                  <c:v>1.52928</c:v>
                </c:pt>
                <c:pt idx="60">
                  <c:v>1.5539999999999998</c:v>
                </c:pt>
                <c:pt idx="61">
                  <c:v>1.5786800000000001</c:v>
                </c:pt>
                <c:pt idx="62">
                  <c:v>1.6033199999999999</c:v>
                </c:pt>
                <c:pt idx="63">
                  <c:v>1.62792</c:v>
                </c:pt>
                <c:pt idx="64">
                  <c:v>1.6524799999999999</c:v>
                </c:pt>
                <c:pt idx="65">
                  <c:v>1.6769999999999998</c:v>
                </c:pt>
                <c:pt idx="66">
                  <c:v>1.7014799999999999</c:v>
                </c:pt>
                <c:pt idx="67">
                  <c:v>1.7259199999999999</c:v>
                </c:pt>
                <c:pt idx="68">
                  <c:v>1.7503199999999999</c:v>
                </c:pt>
                <c:pt idx="69">
                  <c:v>1.7746799999999998</c:v>
                </c:pt>
                <c:pt idx="70">
                  <c:v>1.7989999999999999</c:v>
                </c:pt>
                <c:pt idx="71">
                  <c:v>1.82328</c:v>
                </c:pt>
                <c:pt idx="72">
                  <c:v>1.8475200000000001</c:v>
                </c:pt>
                <c:pt idx="73">
                  <c:v>1.8717199999999998</c:v>
                </c:pt>
                <c:pt idx="74">
                  <c:v>1.8958799999999998</c:v>
                </c:pt>
                <c:pt idx="75">
                  <c:v>1.9199999999999997</c:v>
                </c:pt>
                <c:pt idx="76">
                  <c:v>1.94408</c:v>
                </c:pt>
                <c:pt idx="77">
                  <c:v>1.9681200000000001</c:v>
                </c:pt>
                <c:pt idx="78">
                  <c:v>1.9921199999999999</c:v>
                </c:pt>
                <c:pt idx="79">
                  <c:v>2.0160799999999997</c:v>
                </c:pt>
                <c:pt idx="80">
                  <c:v>2.04</c:v>
                </c:pt>
                <c:pt idx="81">
                  <c:v>2.0638800000000002</c:v>
                </c:pt>
                <c:pt idx="82">
                  <c:v>2.08772</c:v>
                </c:pt>
                <c:pt idx="83">
                  <c:v>2.1115199999999996</c:v>
                </c:pt>
                <c:pt idx="84">
                  <c:v>2.1352799999999998</c:v>
                </c:pt>
                <c:pt idx="85">
                  <c:v>2.1590000000000003</c:v>
                </c:pt>
                <c:pt idx="86">
                  <c:v>2.18268</c:v>
                </c:pt>
                <c:pt idx="87">
                  <c:v>2.2063199999999998</c:v>
                </c:pt>
                <c:pt idx="88">
                  <c:v>2.2299199999999999</c:v>
                </c:pt>
                <c:pt idx="89">
                  <c:v>2.2534799999999997</c:v>
                </c:pt>
                <c:pt idx="90">
                  <c:v>2.2770000000000001</c:v>
                </c:pt>
                <c:pt idx="91">
                  <c:v>2.3004799999999999</c:v>
                </c:pt>
                <c:pt idx="92">
                  <c:v>2.3239199999999998</c:v>
                </c:pt>
                <c:pt idx="93">
                  <c:v>2.3473199999999999</c:v>
                </c:pt>
                <c:pt idx="94">
                  <c:v>2.3706800000000001</c:v>
                </c:pt>
                <c:pt idx="95">
                  <c:v>2.3940000000000001</c:v>
                </c:pt>
                <c:pt idx="96">
                  <c:v>2.4172799999999999</c:v>
                </c:pt>
                <c:pt idx="97">
                  <c:v>2.4405199999999998</c:v>
                </c:pt>
                <c:pt idx="98">
                  <c:v>2.4637199999999995</c:v>
                </c:pt>
                <c:pt idx="99">
                  <c:v>2.4868800000000002</c:v>
                </c:pt>
                <c:pt idx="100">
                  <c:v>2.5099999999999998</c:v>
                </c:pt>
                <c:pt idx="101">
                  <c:v>2.53308</c:v>
                </c:pt>
                <c:pt idx="102">
                  <c:v>2.5561199999999999</c:v>
                </c:pt>
                <c:pt idx="103">
                  <c:v>2.5791200000000001</c:v>
                </c:pt>
                <c:pt idx="104">
                  <c:v>2.6020799999999999</c:v>
                </c:pt>
                <c:pt idx="105">
                  <c:v>2.625</c:v>
                </c:pt>
                <c:pt idx="106">
                  <c:v>2.6478799999999998</c:v>
                </c:pt>
                <c:pt idx="107">
                  <c:v>2.6707199999999998</c:v>
                </c:pt>
                <c:pt idx="108">
                  <c:v>2.6935199999999999</c:v>
                </c:pt>
                <c:pt idx="109">
                  <c:v>2.7162799999999998</c:v>
                </c:pt>
                <c:pt idx="110">
                  <c:v>2.7389999999999999</c:v>
                </c:pt>
                <c:pt idx="111">
                  <c:v>2.7616799999999997</c:v>
                </c:pt>
                <c:pt idx="112">
                  <c:v>2.7843199999999997</c:v>
                </c:pt>
                <c:pt idx="113">
                  <c:v>2.8069199999999999</c:v>
                </c:pt>
                <c:pt idx="114">
                  <c:v>2.8294799999999998</c:v>
                </c:pt>
                <c:pt idx="115">
                  <c:v>2.8519999999999999</c:v>
                </c:pt>
                <c:pt idx="116">
                  <c:v>2.8744799999999997</c:v>
                </c:pt>
                <c:pt idx="117">
                  <c:v>2.8969200000000002</c:v>
                </c:pt>
                <c:pt idx="118">
                  <c:v>2.9193199999999999</c:v>
                </c:pt>
                <c:pt idx="119">
                  <c:v>2.9416799999999999</c:v>
                </c:pt>
                <c:pt idx="120">
                  <c:v>2.9639999999999995</c:v>
                </c:pt>
                <c:pt idx="121">
                  <c:v>2.9862799999999998</c:v>
                </c:pt>
                <c:pt idx="122">
                  <c:v>3.0085199999999999</c:v>
                </c:pt>
                <c:pt idx="123">
                  <c:v>3.0307200000000001</c:v>
                </c:pt>
                <c:pt idx="124">
                  <c:v>3.05288</c:v>
                </c:pt>
                <c:pt idx="125">
                  <c:v>3.0749999999999997</c:v>
                </c:pt>
                <c:pt idx="126">
                  <c:v>3.0970800000000001</c:v>
                </c:pt>
                <c:pt idx="127">
                  <c:v>3.1191200000000001</c:v>
                </c:pt>
                <c:pt idx="128">
                  <c:v>3.1411199999999999</c:v>
                </c:pt>
                <c:pt idx="129">
                  <c:v>3.1630799999999999</c:v>
                </c:pt>
                <c:pt idx="130">
                  <c:v>3.1849999999999996</c:v>
                </c:pt>
                <c:pt idx="131">
                  <c:v>3.20688</c:v>
                </c:pt>
                <c:pt idx="132">
                  <c:v>3.22872</c:v>
                </c:pt>
                <c:pt idx="133">
                  <c:v>3.2505199999999999</c:v>
                </c:pt>
                <c:pt idx="134">
                  <c:v>3.2722799999999999</c:v>
                </c:pt>
                <c:pt idx="135">
                  <c:v>3.294</c:v>
                </c:pt>
                <c:pt idx="136">
                  <c:v>3.31568</c:v>
                </c:pt>
                <c:pt idx="137">
                  <c:v>3.3373200000000001</c:v>
                </c:pt>
                <c:pt idx="138">
                  <c:v>3.3589199999999999</c:v>
                </c:pt>
                <c:pt idx="139">
                  <c:v>3.3804799999999995</c:v>
                </c:pt>
                <c:pt idx="140">
                  <c:v>3.4020000000000001</c:v>
                </c:pt>
                <c:pt idx="141">
                  <c:v>3.4234800000000001</c:v>
                </c:pt>
                <c:pt idx="142">
                  <c:v>3.4449199999999998</c:v>
                </c:pt>
                <c:pt idx="143">
                  <c:v>3.4663199999999996</c:v>
                </c:pt>
                <c:pt idx="144">
                  <c:v>3.4876800000000001</c:v>
                </c:pt>
                <c:pt idx="145">
                  <c:v>3.5089999999999999</c:v>
                </c:pt>
                <c:pt idx="146">
                  <c:v>3.5302799999999999</c:v>
                </c:pt>
                <c:pt idx="147">
                  <c:v>3.55152</c:v>
                </c:pt>
                <c:pt idx="148">
                  <c:v>3.5727199999999995</c:v>
                </c:pt>
                <c:pt idx="149">
                  <c:v>3.5938799999999995</c:v>
                </c:pt>
                <c:pt idx="150">
                  <c:v>3.6149999999999993</c:v>
                </c:pt>
                <c:pt idx="151">
                  <c:v>3.6360800000000002</c:v>
                </c:pt>
                <c:pt idx="152">
                  <c:v>3.6571199999999999</c:v>
                </c:pt>
                <c:pt idx="153">
                  <c:v>3.6781199999999998</c:v>
                </c:pt>
                <c:pt idx="154">
                  <c:v>3.6990799999999999</c:v>
                </c:pt>
                <c:pt idx="155">
                  <c:v>3.7199999999999998</c:v>
                </c:pt>
                <c:pt idx="156">
                  <c:v>3.7408799999999998</c:v>
                </c:pt>
                <c:pt idx="157">
                  <c:v>3.7617199999999995</c:v>
                </c:pt>
                <c:pt idx="158">
                  <c:v>3.7825199999999994</c:v>
                </c:pt>
                <c:pt idx="159">
                  <c:v>3.8032799999999995</c:v>
                </c:pt>
                <c:pt idx="160">
                  <c:v>3.8240000000000003</c:v>
                </c:pt>
                <c:pt idx="161">
                  <c:v>3.8446800000000003</c:v>
                </c:pt>
                <c:pt idx="162">
                  <c:v>3.8653200000000001</c:v>
                </c:pt>
                <c:pt idx="163">
                  <c:v>3.88592</c:v>
                </c:pt>
                <c:pt idx="164">
                  <c:v>3.9064799999999997</c:v>
                </c:pt>
                <c:pt idx="165">
                  <c:v>3.9269999999999996</c:v>
                </c:pt>
                <c:pt idx="166">
                  <c:v>3.9474799999999997</c:v>
                </c:pt>
                <c:pt idx="167">
                  <c:v>3.9679199999999994</c:v>
                </c:pt>
                <c:pt idx="168">
                  <c:v>3.9883199999999994</c:v>
                </c:pt>
                <c:pt idx="169">
                  <c:v>4.0086799999999991</c:v>
                </c:pt>
                <c:pt idx="170">
                  <c:v>4.0289999999999999</c:v>
                </c:pt>
                <c:pt idx="171">
                  <c:v>4.0492800000000004</c:v>
                </c:pt>
                <c:pt idx="172">
                  <c:v>4.0695199999999998</c:v>
                </c:pt>
                <c:pt idx="173">
                  <c:v>4.0897199999999998</c:v>
                </c:pt>
                <c:pt idx="174">
                  <c:v>4.1098799999999995</c:v>
                </c:pt>
                <c:pt idx="175">
                  <c:v>4.13</c:v>
                </c:pt>
                <c:pt idx="176">
                  <c:v>4.1500799999999991</c:v>
                </c:pt>
                <c:pt idx="177">
                  <c:v>4.1701199999999998</c:v>
                </c:pt>
                <c:pt idx="178">
                  <c:v>4.1901199999999994</c:v>
                </c:pt>
                <c:pt idx="179">
                  <c:v>4.2100800000000005</c:v>
                </c:pt>
                <c:pt idx="180">
                  <c:v>4.2300000000000004</c:v>
                </c:pt>
                <c:pt idx="181">
                  <c:v>4.2498800000000001</c:v>
                </c:pt>
                <c:pt idx="182">
                  <c:v>4.2697199999999995</c:v>
                </c:pt>
                <c:pt idx="183">
                  <c:v>4.2895199999999996</c:v>
                </c:pt>
                <c:pt idx="184">
                  <c:v>4.3092799999999993</c:v>
                </c:pt>
                <c:pt idx="185">
                  <c:v>4.3289999999999997</c:v>
                </c:pt>
                <c:pt idx="186">
                  <c:v>4.3486799999999999</c:v>
                </c:pt>
                <c:pt idx="187">
                  <c:v>4.3683199999999989</c:v>
                </c:pt>
                <c:pt idx="188">
                  <c:v>4.3879200000000003</c:v>
                </c:pt>
                <c:pt idx="189">
                  <c:v>4.4074799999999996</c:v>
                </c:pt>
                <c:pt idx="190">
                  <c:v>4.4269999999999996</c:v>
                </c:pt>
                <c:pt idx="191">
                  <c:v>4.4464800000000002</c:v>
                </c:pt>
                <c:pt idx="192">
                  <c:v>4.4659199999999997</c:v>
                </c:pt>
                <c:pt idx="193">
                  <c:v>4.4853199999999998</c:v>
                </c:pt>
                <c:pt idx="194">
                  <c:v>4.5046799999999996</c:v>
                </c:pt>
                <c:pt idx="195">
                  <c:v>4.5239999999999991</c:v>
                </c:pt>
                <c:pt idx="196">
                  <c:v>4.5432799999999993</c:v>
                </c:pt>
                <c:pt idx="197">
                  <c:v>4.5625200000000001</c:v>
                </c:pt>
                <c:pt idx="198">
                  <c:v>4.5817199999999998</c:v>
                </c:pt>
                <c:pt idx="199">
                  <c:v>4.6008800000000001</c:v>
                </c:pt>
                <c:pt idx="200">
                  <c:v>4.62</c:v>
                </c:pt>
                <c:pt idx="201">
                  <c:v>4.6390799999999999</c:v>
                </c:pt>
                <c:pt idx="202">
                  <c:v>4.6581199999999994</c:v>
                </c:pt>
                <c:pt idx="203">
                  <c:v>4.6771199999999995</c:v>
                </c:pt>
                <c:pt idx="204">
                  <c:v>4.6960799999999994</c:v>
                </c:pt>
                <c:pt idx="205">
                  <c:v>4.7149999999999999</c:v>
                </c:pt>
                <c:pt idx="206">
                  <c:v>4.7338800000000001</c:v>
                </c:pt>
                <c:pt idx="207">
                  <c:v>4.7527200000000001</c:v>
                </c:pt>
                <c:pt idx="208">
                  <c:v>4.7715199999999998</c:v>
                </c:pt>
                <c:pt idx="209">
                  <c:v>4.7902800000000001</c:v>
                </c:pt>
                <c:pt idx="210">
                  <c:v>4.8089999999999993</c:v>
                </c:pt>
                <c:pt idx="211">
                  <c:v>4.82768</c:v>
                </c:pt>
                <c:pt idx="212">
                  <c:v>4.8463199999999995</c:v>
                </c:pt>
                <c:pt idx="213">
                  <c:v>4.8649199999999997</c:v>
                </c:pt>
                <c:pt idx="214">
                  <c:v>4.8834799999999996</c:v>
                </c:pt>
                <c:pt idx="215">
                  <c:v>4.9020000000000001</c:v>
                </c:pt>
                <c:pt idx="216">
                  <c:v>4.9204800000000004</c:v>
                </c:pt>
                <c:pt idx="217">
                  <c:v>4.9389199999999995</c:v>
                </c:pt>
                <c:pt idx="218">
                  <c:v>4.9573200000000002</c:v>
                </c:pt>
                <c:pt idx="219">
                  <c:v>4.9756799999999997</c:v>
                </c:pt>
                <c:pt idx="220">
                  <c:v>4.9939999999999998</c:v>
                </c:pt>
                <c:pt idx="221">
                  <c:v>5.0122799999999996</c:v>
                </c:pt>
                <c:pt idx="222">
                  <c:v>5.0305199999999992</c:v>
                </c:pt>
                <c:pt idx="223">
                  <c:v>5.0487199999999994</c:v>
                </c:pt>
                <c:pt idx="224">
                  <c:v>5.0668799999999994</c:v>
                </c:pt>
                <c:pt idx="225">
                  <c:v>5.085</c:v>
                </c:pt>
                <c:pt idx="226">
                  <c:v>5.1030800000000003</c:v>
                </c:pt>
                <c:pt idx="227">
                  <c:v>5.1211199999999995</c:v>
                </c:pt>
                <c:pt idx="228">
                  <c:v>5.1391200000000001</c:v>
                </c:pt>
                <c:pt idx="229">
                  <c:v>5.1570799999999997</c:v>
                </c:pt>
                <c:pt idx="230">
                  <c:v>5.1749999999999998</c:v>
                </c:pt>
                <c:pt idx="231">
                  <c:v>5.1928799999999997</c:v>
                </c:pt>
                <c:pt idx="232">
                  <c:v>5.2107199999999994</c:v>
                </c:pt>
                <c:pt idx="233">
                  <c:v>5.2285199999999996</c:v>
                </c:pt>
                <c:pt idx="234">
                  <c:v>5.2462800000000005</c:v>
                </c:pt>
                <c:pt idx="235">
                  <c:v>5.2640000000000002</c:v>
                </c:pt>
                <c:pt idx="236">
                  <c:v>5.2816799999999997</c:v>
                </c:pt>
                <c:pt idx="237">
                  <c:v>5.2993199999999998</c:v>
                </c:pt>
                <c:pt idx="238">
                  <c:v>5.3169199999999996</c:v>
                </c:pt>
                <c:pt idx="239">
                  <c:v>5.3344799999999992</c:v>
                </c:pt>
                <c:pt idx="240">
                  <c:v>5.3519999999999994</c:v>
                </c:pt>
                <c:pt idx="241">
                  <c:v>5.3694799999999994</c:v>
                </c:pt>
                <c:pt idx="242">
                  <c:v>5.386919999999999</c:v>
                </c:pt>
                <c:pt idx="243">
                  <c:v>5.4043200000000002</c:v>
                </c:pt>
                <c:pt idx="244">
                  <c:v>5.4216800000000003</c:v>
                </c:pt>
                <c:pt idx="245">
                  <c:v>5.4390000000000001</c:v>
                </c:pt>
                <c:pt idx="246">
                  <c:v>5.4562799999999996</c:v>
                </c:pt>
                <c:pt idx="247">
                  <c:v>5.4735199999999997</c:v>
                </c:pt>
                <c:pt idx="248">
                  <c:v>5.4907199999999996</c:v>
                </c:pt>
                <c:pt idx="249">
                  <c:v>5.5078799999999992</c:v>
                </c:pt>
                <c:pt idx="250">
                  <c:v>5.5249999999999995</c:v>
                </c:pt>
                <c:pt idx="251">
                  <c:v>5.5420799999999995</c:v>
                </c:pt>
                <c:pt idx="252">
                  <c:v>5.5591200000000001</c:v>
                </c:pt>
                <c:pt idx="253">
                  <c:v>5.5761199999999995</c:v>
                </c:pt>
                <c:pt idx="254">
                  <c:v>5.5930799999999996</c:v>
                </c:pt>
                <c:pt idx="255">
                  <c:v>5.6099999999999994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1D-4C06-9DD1-4A15F9512620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curves'!$F$3:$F$258</c:f>
              <c:numCache>
                <c:formatCode>General</c:formatCode>
                <c:ptCount val="256"/>
                <c:pt idx="0">
                  <c:v>0</c:v>
                </c:pt>
                <c:pt idx="1">
                  <c:v>7.3423999999999996</c:v>
                </c:pt>
                <c:pt idx="2">
                  <c:v>14.666599999999999</c:v>
                </c:pt>
                <c:pt idx="3">
                  <c:v>21.972599999999996</c:v>
                </c:pt>
                <c:pt idx="4">
                  <c:v>29.260399999999997</c:v>
                </c:pt>
                <c:pt idx="5">
                  <c:v>36.53</c:v>
                </c:pt>
                <c:pt idx="6">
                  <c:v>43.781399999999998</c:v>
                </c:pt>
                <c:pt idx="7">
                  <c:v>51.014599999999994</c:v>
                </c:pt>
                <c:pt idx="8">
                  <c:v>58.229599999999998</c:v>
                </c:pt>
                <c:pt idx="9">
                  <c:v>65.426400000000001</c:v>
                </c:pt>
                <c:pt idx="10">
                  <c:v>72.605000000000004</c:v>
                </c:pt>
                <c:pt idx="11">
                  <c:v>79.7654</c:v>
                </c:pt>
                <c:pt idx="12">
                  <c:v>86.907599999999988</c:v>
                </c:pt>
                <c:pt idx="13">
                  <c:v>94.031599999999997</c:v>
                </c:pt>
                <c:pt idx="14">
                  <c:v>101.13739999999999</c:v>
                </c:pt>
                <c:pt idx="15">
                  <c:v>108.22499999999999</c:v>
                </c:pt>
                <c:pt idx="16">
                  <c:v>115.2944</c:v>
                </c:pt>
                <c:pt idx="17">
                  <c:v>122.34559999999999</c:v>
                </c:pt>
                <c:pt idx="18">
                  <c:v>129.37860000000001</c:v>
                </c:pt>
                <c:pt idx="19">
                  <c:v>136.39339999999999</c:v>
                </c:pt>
                <c:pt idx="20">
                  <c:v>143.39000000000001</c:v>
                </c:pt>
                <c:pt idx="21">
                  <c:v>150.36839999999998</c:v>
                </c:pt>
                <c:pt idx="22">
                  <c:v>157.32859999999999</c:v>
                </c:pt>
                <c:pt idx="23">
                  <c:v>164.2706</c:v>
                </c:pt>
                <c:pt idx="24">
                  <c:v>171.19439999999997</c:v>
                </c:pt>
                <c:pt idx="25">
                  <c:v>178.1</c:v>
                </c:pt>
                <c:pt idx="26">
                  <c:v>184.98739999999998</c:v>
                </c:pt>
                <c:pt idx="27">
                  <c:v>191.85659999999999</c:v>
                </c:pt>
                <c:pt idx="28">
                  <c:v>198.70759999999999</c:v>
                </c:pt>
                <c:pt idx="29">
                  <c:v>205.54040000000001</c:v>
                </c:pt>
                <c:pt idx="30">
                  <c:v>212.35499999999999</c:v>
                </c:pt>
                <c:pt idx="31">
                  <c:v>219.1514</c:v>
                </c:pt>
                <c:pt idx="32">
                  <c:v>225.92959999999999</c:v>
                </c:pt>
                <c:pt idx="33">
                  <c:v>232.68959999999998</c:v>
                </c:pt>
                <c:pt idx="34">
                  <c:v>239.4314</c:v>
                </c:pt>
                <c:pt idx="35">
                  <c:v>246.155</c:v>
                </c:pt>
                <c:pt idx="36">
                  <c:v>252.8604</c:v>
                </c:pt>
                <c:pt idx="37">
                  <c:v>259.54759999999999</c:v>
                </c:pt>
                <c:pt idx="38">
                  <c:v>266.21659999999997</c:v>
                </c:pt>
                <c:pt idx="39">
                  <c:v>272.86740000000003</c:v>
                </c:pt>
                <c:pt idx="40">
                  <c:v>279.5</c:v>
                </c:pt>
                <c:pt idx="41">
                  <c:v>286.11439999999999</c:v>
                </c:pt>
                <c:pt idx="42">
                  <c:v>292.7106</c:v>
                </c:pt>
                <c:pt idx="43">
                  <c:v>299.28859999999997</c:v>
                </c:pt>
                <c:pt idx="44">
                  <c:v>305.84840000000003</c:v>
                </c:pt>
                <c:pt idx="45">
                  <c:v>312.39</c:v>
                </c:pt>
                <c:pt idx="46">
                  <c:v>318.91339999999997</c:v>
                </c:pt>
                <c:pt idx="47">
                  <c:v>325.41859999999997</c:v>
                </c:pt>
                <c:pt idx="48">
                  <c:v>331.90559999999994</c:v>
                </c:pt>
                <c:pt idx="49">
                  <c:v>338.37439999999998</c:v>
                </c:pt>
                <c:pt idx="50">
                  <c:v>344.82499999999999</c:v>
                </c:pt>
                <c:pt idx="51">
                  <c:v>351.25739999999996</c:v>
                </c:pt>
                <c:pt idx="52">
                  <c:v>357.67159999999996</c:v>
                </c:pt>
                <c:pt idx="53">
                  <c:v>364.06760000000003</c:v>
                </c:pt>
                <c:pt idx="54">
                  <c:v>370.44540000000001</c:v>
                </c:pt>
                <c:pt idx="55">
                  <c:v>376.80500000000001</c:v>
                </c:pt>
                <c:pt idx="56">
                  <c:v>383.14639999999997</c:v>
                </c:pt>
                <c:pt idx="57">
                  <c:v>389.46959999999996</c:v>
                </c:pt>
                <c:pt idx="58">
                  <c:v>395.77460000000002</c:v>
                </c:pt>
                <c:pt idx="59">
                  <c:v>402.06139999999999</c:v>
                </c:pt>
                <c:pt idx="60">
                  <c:v>408.33</c:v>
                </c:pt>
                <c:pt idx="61">
                  <c:v>414.58039999999994</c:v>
                </c:pt>
                <c:pt idx="62">
                  <c:v>420.81259999999997</c:v>
                </c:pt>
                <c:pt idx="63">
                  <c:v>427.02659999999997</c:v>
                </c:pt>
                <c:pt idx="64">
                  <c:v>433.22239999999999</c:v>
                </c:pt>
                <c:pt idx="65">
                  <c:v>439.4</c:v>
                </c:pt>
                <c:pt idx="66">
                  <c:v>445.55939999999998</c:v>
                </c:pt>
                <c:pt idx="67">
                  <c:v>451.70060000000001</c:v>
                </c:pt>
                <c:pt idx="68">
                  <c:v>457.8236</c:v>
                </c:pt>
                <c:pt idx="69">
                  <c:v>463.92839999999995</c:v>
                </c:pt>
                <c:pt idx="70">
                  <c:v>470.01499999999999</c:v>
                </c:pt>
                <c:pt idx="71">
                  <c:v>476.08339999999998</c:v>
                </c:pt>
                <c:pt idx="72">
                  <c:v>482.1336</c:v>
                </c:pt>
                <c:pt idx="73">
                  <c:v>488.16559999999998</c:v>
                </c:pt>
                <c:pt idx="74">
                  <c:v>494.17939999999999</c:v>
                </c:pt>
                <c:pt idx="75">
                  <c:v>500.17499999999995</c:v>
                </c:pt>
                <c:pt idx="76">
                  <c:v>506.15239999999994</c:v>
                </c:pt>
                <c:pt idx="77">
                  <c:v>512.11159999999995</c:v>
                </c:pt>
                <c:pt idx="78">
                  <c:v>518.05259999999998</c:v>
                </c:pt>
                <c:pt idx="79">
                  <c:v>523.97540000000004</c:v>
                </c:pt>
                <c:pt idx="80">
                  <c:v>529.88</c:v>
                </c:pt>
                <c:pt idx="81">
                  <c:v>535.76639999999998</c:v>
                </c:pt>
                <c:pt idx="82">
                  <c:v>541.63459999999998</c:v>
                </c:pt>
                <c:pt idx="83">
                  <c:v>547.4846</c:v>
                </c:pt>
                <c:pt idx="84">
                  <c:v>553.31639999999993</c:v>
                </c:pt>
                <c:pt idx="85">
                  <c:v>559.12999999999988</c:v>
                </c:pt>
                <c:pt idx="86">
                  <c:v>564.92539999999997</c:v>
                </c:pt>
                <c:pt idx="87">
                  <c:v>570.70260000000007</c:v>
                </c:pt>
                <c:pt idx="88">
                  <c:v>576.46159999999998</c:v>
                </c:pt>
                <c:pt idx="89">
                  <c:v>582.20240000000001</c:v>
                </c:pt>
                <c:pt idx="90">
                  <c:v>587.92499999999995</c:v>
                </c:pt>
                <c:pt idx="91">
                  <c:v>593.62940000000003</c:v>
                </c:pt>
                <c:pt idx="92">
                  <c:v>599.3155999999999</c:v>
                </c:pt>
                <c:pt idx="93">
                  <c:v>604.98359999999991</c:v>
                </c:pt>
                <c:pt idx="94">
                  <c:v>610.63339999999994</c:v>
                </c:pt>
                <c:pt idx="95">
                  <c:v>616.26499999999987</c:v>
                </c:pt>
                <c:pt idx="96">
                  <c:v>621.87839999999994</c:v>
                </c:pt>
                <c:pt idx="97">
                  <c:v>627.47360000000003</c:v>
                </c:pt>
                <c:pt idx="98">
                  <c:v>633.05060000000003</c:v>
                </c:pt>
                <c:pt idx="99">
                  <c:v>638.60939999999994</c:v>
                </c:pt>
                <c:pt idx="100">
                  <c:v>644.15</c:v>
                </c:pt>
                <c:pt idx="101">
                  <c:v>649.67239999999993</c:v>
                </c:pt>
                <c:pt idx="102">
                  <c:v>655.17660000000001</c:v>
                </c:pt>
                <c:pt idx="103">
                  <c:v>660.66259999999988</c:v>
                </c:pt>
                <c:pt idx="104">
                  <c:v>666.1303999999999</c:v>
                </c:pt>
                <c:pt idx="105">
                  <c:v>671.57999999999993</c:v>
                </c:pt>
                <c:pt idx="106">
                  <c:v>677.01139999999998</c:v>
                </c:pt>
                <c:pt idx="107">
                  <c:v>682.42460000000005</c:v>
                </c:pt>
                <c:pt idx="108">
                  <c:v>687.81960000000004</c:v>
                </c:pt>
                <c:pt idx="109">
                  <c:v>693.19639999999993</c:v>
                </c:pt>
                <c:pt idx="110">
                  <c:v>698.55499999999995</c:v>
                </c:pt>
                <c:pt idx="111">
                  <c:v>703.89539999999988</c:v>
                </c:pt>
                <c:pt idx="112">
                  <c:v>709.21759999999995</c:v>
                </c:pt>
                <c:pt idx="113">
                  <c:v>714.52159999999992</c:v>
                </c:pt>
                <c:pt idx="114">
                  <c:v>719.80739999999992</c:v>
                </c:pt>
                <c:pt idx="115">
                  <c:v>725.07500000000005</c:v>
                </c:pt>
                <c:pt idx="116">
                  <c:v>730.32439999999997</c:v>
                </c:pt>
                <c:pt idx="117">
                  <c:v>735.55560000000003</c:v>
                </c:pt>
                <c:pt idx="118">
                  <c:v>740.76859999999999</c:v>
                </c:pt>
                <c:pt idx="119">
                  <c:v>745.96339999999998</c:v>
                </c:pt>
                <c:pt idx="120">
                  <c:v>751.13999999999987</c:v>
                </c:pt>
                <c:pt idx="121">
                  <c:v>756.2983999999999</c:v>
                </c:pt>
                <c:pt idx="122">
                  <c:v>761.43859999999995</c:v>
                </c:pt>
                <c:pt idx="123">
                  <c:v>766.56059999999991</c:v>
                </c:pt>
                <c:pt idx="124">
                  <c:v>771.6644</c:v>
                </c:pt>
                <c:pt idx="125">
                  <c:v>776.75</c:v>
                </c:pt>
                <c:pt idx="126">
                  <c:v>781.81740000000002</c:v>
                </c:pt>
                <c:pt idx="127">
                  <c:v>786.86659999999995</c:v>
                </c:pt>
                <c:pt idx="128">
                  <c:v>791.89760000000001</c:v>
                </c:pt>
                <c:pt idx="129">
                  <c:v>796.91039999999998</c:v>
                </c:pt>
                <c:pt idx="130">
                  <c:v>801.90499999999997</c:v>
                </c:pt>
                <c:pt idx="131">
                  <c:v>806.88139999999999</c:v>
                </c:pt>
                <c:pt idx="132">
                  <c:v>811.8395999999999</c:v>
                </c:pt>
                <c:pt idx="133">
                  <c:v>816.77960000000007</c:v>
                </c:pt>
                <c:pt idx="134">
                  <c:v>821.70139999999992</c:v>
                </c:pt>
                <c:pt idx="135">
                  <c:v>826.60500000000002</c:v>
                </c:pt>
                <c:pt idx="136">
                  <c:v>831.49039999999991</c:v>
                </c:pt>
                <c:pt idx="137">
                  <c:v>836.35759999999993</c:v>
                </c:pt>
                <c:pt idx="138">
                  <c:v>841.20659999999998</c:v>
                </c:pt>
                <c:pt idx="139">
                  <c:v>846.03739999999993</c:v>
                </c:pt>
                <c:pt idx="140">
                  <c:v>850.85</c:v>
                </c:pt>
                <c:pt idx="141">
                  <c:v>855.64440000000002</c:v>
                </c:pt>
                <c:pt idx="142">
                  <c:v>860.42060000000004</c:v>
                </c:pt>
                <c:pt idx="143">
                  <c:v>865.17859999999996</c:v>
                </c:pt>
                <c:pt idx="144">
                  <c:v>869.91840000000002</c:v>
                </c:pt>
                <c:pt idx="145">
                  <c:v>874.64</c:v>
                </c:pt>
                <c:pt idx="146">
                  <c:v>879.34339999999997</c:v>
                </c:pt>
                <c:pt idx="147">
                  <c:v>884.02859999999987</c:v>
                </c:pt>
                <c:pt idx="148">
                  <c:v>888.6955999999999</c:v>
                </c:pt>
                <c:pt idx="149">
                  <c:v>893.34439999999995</c:v>
                </c:pt>
                <c:pt idx="150">
                  <c:v>897.97499999999991</c:v>
                </c:pt>
                <c:pt idx="151">
                  <c:v>902.58739999999989</c:v>
                </c:pt>
                <c:pt idx="152">
                  <c:v>907.18159999999989</c:v>
                </c:pt>
                <c:pt idx="153">
                  <c:v>911.75759999999991</c:v>
                </c:pt>
                <c:pt idx="154">
                  <c:v>916.31539999999984</c:v>
                </c:pt>
                <c:pt idx="155">
                  <c:v>920.85499999999979</c:v>
                </c:pt>
                <c:pt idx="156">
                  <c:v>925.3764000000001</c:v>
                </c:pt>
                <c:pt idx="157">
                  <c:v>929.87959999999998</c:v>
                </c:pt>
                <c:pt idx="158">
                  <c:v>934.3646</c:v>
                </c:pt>
                <c:pt idx="159">
                  <c:v>938.83140000000003</c:v>
                </c:pt>
                <c:pt idx="160">
                  <c:v>943.28</c:v>
                </c:pt>
                <c:pt idx="161">
                  <c:v>947.71039999999994</c:v>
                </c:pt>
                <c:pt idx="162">
                  <c:v>952.12259999999992</c:v>
                </c:pt>
                <c:pt idx="163">
                  <c:v>956.51659999999993</c:v>
                </c:pt>
                <c:pt idx="164">
                  <c:v>960.89239999999995</c:v>
                </c:pt>
                <c:pt idx="165">
                  <c:v>965.25</c:v>
                </c:pt>
                <c:pt idx="166">
                  <c:v>969.58939999999996</c:v>
                </c:pt>
                <c:pt idx="167">
                  <c:v>973.91059999999993</c:v>
                </c:pt>
                <c:pt idx="168">
                  <c:v>978.21359999999981</c:v>
                </c:pt>
                <c:pt idx="169">
                  <c:v>982.49839999999995</c:v>
                </c:pt>
                <c:pt idx="170">
                  <c:v>986.76499999999987</c:v>
                </c:pt>
                <c:pt idx="171">
                  <c:v>991.01339999999982</c:v>
                </c:pt>
                <c:pt idx="172">
                  <c:v>995.24359999999979</c:v>
                </c:pt>
                <c:pt idx="173">
                  <c:v>999.45559999999978</c:v>
                </c:pt>
                <c:pt idx="174">
                  <c:v>1003.6494</c:v>
                </c:pt>
                <c:pt idx="175">
                  <c:v>1007.825</c:v>
                </c:pt>
                <c:pt idx="176">
                  <c:v>1011.9824000000001</c:v>
                </c:pt>
                <c:pt idx="177">
                  <c:v>1016.1215999999999</c:v>
                </c:pt>
                <c:pt idx="178">
                  <c:v>1020.2426</c:v>
                </c:pt>
                <c:pt idx="179">
                  <c:v>1024.3453999999999</c:v>
                </c:pt>
                <c:pt idx="180">
                  <c:v>1028.4299999999998</c:v>
                </c:pt>
                <c:pt idx="181">
                  <c:v>1032.4964</c:v>
                </c:pt>
                <c:pt idx="182">
                  <c:v>1036.5445999999999</c:v>
                </c:pt>
                <c:pt idx="183">
                  <c:v>1040.5745999999999</c:v>
                </c:pt>
                <c:pt idx="184">
                  <c:v>1044.5863999999999</c:v>
                </c:pt>
                <c:pt idx="185">
                  <c:v>1048.58</c:v>
                </c:pt>
                <c:pt idx="186">
                  <c:v>1052.5554</c:v>
                </c:pt>
                <c:pt idx="187">
                  <c:v>1056.5125999999998</c:v>
                </c:pt>
                <c:pt idx="188">
                  <c:v>1060.4515999999999</c:v>
                </c:pt>
                <c:pt idx="189">
                  <c:v>1064.3723999999997</c:v>
                </c:pt>
                <c:pt idx="190">
                  <c:v>1068.2749999999999</c:v>
                </c:pt>
                <c:pt idx="191">
                  <c:v>1072.1593999999998</c:v>
                </c:pt>
                <c:pt idx="192">
                  <c:v>1076.0255999999999</c:v>
                </c:pt>
                <c:pt idx="193">
                  <c:v>1079.8735999999999</c:v>
                </c:pt>
                <c:pt idx="194">
                  <c:v>1083.7033999999999</c:v>
                </c:pt>
                <c:pt idx="195">
                  <c:v>1087.5149999999999</c:v>
                </c:pt>
                <c:pt idx="196">
                  <c:v>1091.3083999999999</c:v>
                </c:pt>
                <c:pt idx="197">
                  <c:v>1095.0835999999999</c:v>
                </c:pt>
                <c:pt idx="198">
                  <c:v>1098.8406</c:v>
                </c:pt>
                <c:pt idx="199">
                  <c:v>1102.5794000000001</c:v>
                </c:pt>
                <c:pt idx="200">
                  <c:v>1106.3</c:v>
                </c:pt>
                <c:pt idx="201">
                  <c:v>1110.0023999999999</c:v>
                </c:pt>
                <c:pt idx="202">
                  <c:v>1113.6866</c:v>
                </c:pt>
                <c:pt idx="203">
                  <c:v>1117.3525999999999</c:v>
                </c:pt>
                <c:pt idx="204">
                  <c:v>1121.0003999999999</c:v>
                </c:pt>
                <c:pt idx="205">
                  <c:v>1124.6299999999999</c:v>
                </c:pt>
                <c:pt idx="206">
                  <c:v>1128.2413999999999</c:v>
                </c:pt>
                <c:pt idx="207">
                  <c:v>1131.8345999999999</c:v>
                </c:pt>
                <c:pt idx="208">
                  <c:v>1135.4096</c:v>
                </c:pt>
                <c:pt idx="209">
                  <c:v>1138.9663999999998</c:v>
                </c:pt>
                <c:pt idx="210">
                  <c:v>1142.5049999999999</c:v>
                </c:pt>
                <c:pt idx="211">
                  <c:v>1146.0254</c:v>
                </c:pt>
                <c:pt idx="212">
                  <c:v>1149.5275999999999</c:v>
                </c:pt>
                <c:pt idx="213">
                  <c:v>1153.0116</c:v>
                </c:pt>
                <c:pt idx="214">
                  <c:v>1156.4774</c:v>
                </c:pt>
                <c:pt idx="215">
                  <c:v>1159.925</c:v>
                </c:pt>
                <c:pt idx="216">
                  <c:v>1163.3543999999999</c:v>
                </c:pt>
                <c:pt idx="217">
                  <c:v>1166.7655999999999</c:v>
                </c:pt>
                <c:pt idx="218">
                  <c:v>1170.1586</c:v>
                </c:pt>
                <c:pt idx="219">
                  <c:v>1173.5333999999998</c:v>
                </c:pt>
                <c:pt idx="220">
                  <c:v>1176.8899999999999</c:v>
                </c:pt>
                <c:pt idx="221">
                  <c:v>1180.2284</c:v>
                </c:pt>
                <c:pt idx="222">
                  <c:v>1183.5485999999999</c:v>
                </c:pt>
                <c:pt idx="223">
                  <c:v>1186.8505999999998</c:v>
                </c:pt>
                <c:pt idx="224">
                  <c:v>1190.1343999999999</c:v>
                </c:pt>
                <c:pt idx="225">
                  <c:v>1193.3999999999999</c:v>
                </c:pt>
                <c:pt idx="226">
                  <c:v>1196.6473999999998</c:v>
                </c:pt>
                <c:pt idx="227">
                  <c:v>1199.8765999999998</c:v>
                </c:pt>
                <c:pt idx="228">
                  <c:v>1203.0875999999998</c:v>
                </c:pt>
                <c:pt idx="229">
                  <c:v>1206.2804000000001</c:v>
                </c:pt>
                <c:pt idx="230">
                  <c:v>1209.4549999999999</c:v>
                </c:pt>
                <c:pt idx="231">
                  <c:v>1212.6114</c:v>
                </c:pt>
                <c:pt idx="232">
                  <c:v>1215.7496000000001</c:v>
                </c:pt>
                <c:pt idx="233">
                  <c:v>1218.8696</c:v>
                </c:pt>
                <c:pt idx="234">
                  <c:v>1221.9713999999999</c:v>
                </c:pt>
                <c:pt idx="235">
                  <c:v>1225.0549999999998</c:v>
                </c:pt>
                <c:pt idx="236">
                  <c:v>1228.1203999999998</c:v>
                </c:pt>
                <c:pt idx="237">
                  <c:v>1231.1676</c:v>
                </c:pt>
                <c:pt idx="238">
                  <c:v>1234.1965999999998</c:v>
                </c:pt>
                <c:pt idx="239">
                  <c:v>1237.2073999999998</c:v>
                </c:pt>
                <c:pt idx="240">
                  <c:v>1240.1999999999998</c:v>
                </c:pt>
                <c:pt idx="241">
                  <c:v>1243.1743999999999</c:v>
                </c:pt>
                <c:pt idx="242">
                  <c:v>1246.1306</c:v>
                </c:pt>
                <c:pt idx="243">
                  <c:v>1249.0685999999998</c:v>
                </c:pt>
                <c:pt idx="244">
                  <c:v>1251.9883999999997</c:v>
                </c:pt>
                <c:pt idx="245">
                  <c:v>1254.8899999999999</c:v>
                </c:pt>
                <c:pt idx="246">
                  <c:v>1257.7733999999998</c:v>
                </c:pt>
                <c:pt idx="247">
                  <c:v>1260.6386</c:v>
                </c:pt>
                <c:pt idx="248">
                  <c:v>1263.4856</c:v>
                </c:pt>
                <c:pt idx="249">
                  <c:v>1266.3144</c:v>
                </c:pt>
                <c:pt idx="250">
                  <c:v>1269.125</c:v>
                </c:pt>
                <c:pt idx="251">
                  <c:v>1271.9173999999998</c:v>
                </c:pt>
                <c:pt idx="252">
                  <c:v>1274.6916000000001</c:v>
                </c:pt>
                <c:pt idx="253">
                  <c:v>1277.4476</c:v>
                </c:pt>
                <c:pt idx="254">
                  <c:v>1280.1853999999998</c:v>
                </c:pt>
                <c:pt idx="255">
                  <c:v>1282.9049999999997</c:v>
                </c:pt>
              </c:numCache>
            </c:numRef>
          </c:xVal>
          <c:yVal>
            <c:numRef>
              <c:f>'Calibration curves'!$G$3:$G$258</c:f>
              <c:numCache>
                <c:formatCode>General</c:formatCode>
                <c:ptCount val="256"/>
                <c:pt idx="0">
                  <c:v>0</c:v>
                </c:pt>
                <c:pt idx="1">
                  <c:v>2.4970000000000003E-2</c:v>
                </c:pt>
                <c:pt idx="2">
                  <c:v>4.9880000000000001E-2</c:v>
                </c:pt>
                <c:pt idx="3">
                  <c:v>7.4730000000000005E-2</c:v>
                </c:pt>
                <c:pt idx="4">
                  <c:v>9.9520000000000011E-2</c:v>
                </c:pt>
                <c:pt idx="5">
                  <c:v>0.12425</c:v>
                </c:pt>
                <c:pt idx="6">
                  <c:v>0.14892000000000002</c:v>
                </c:pt>
                <c:pt idx="7">
                  <c:v>0.17353000000000002</c:v>
                </c:pt>
                <c:pt idx="8">
                  <c:v>0.19808000000000001</c:v>
                </c:pt>
                <c:pt idx="9">
                  <c:v>0.22257000000000002</c:v>
                </c:pt>
                <c:pt idx="10">
                  <c:v>0.247</c:v>
                </c:pt>
                <c:pt idx="11">
                  <c:v>0.27137</c:v>
                </c:pt>
                <c:pt idx="12">
                  <c:v>0.29568000000000005</c:v>
                </c:pt>
                <c:pt idx="13">
                  <c:v>0.31992999999999999</c:v>
                </c:pt>
                <c:pt idx="14">
                  <c:v>0.34412000000000004</c:v>
                </c:pt>
                <c:pt idx="15">
                  <c:v>0.36825000000000002</c:v>
                </c:pt>
                <c:pt idx="16">
                  <c:v>0.39232</c:v>
                </c:pt>
                <c:pt idx="17">
                  <c:v>0.41633000000000003</c:v>
                </c:pt>
                <c:pt idx="18">
                  <c:v>0.44028</c:v>
                </c:pt>
                <c:pt idx="19">
                  <c:v>0.46417000000000003</c:v>
                </c:pt>
                <c:pt idx="20">
                  <c:v>0.48799999999999999</c:v>
                </c:pt>
                <c:pt idx="21">
                  <c:v>0.51177000000000006</c:v>
                </c:pt>
                <c:pt idx="22">
                  <c:v>0.53548000000000007</c:v>
                </c:pt>
                <c:pt idx="23">
                  <c:v>0.55913000000000002</c:v>
                </c:pt>
                <c:pt idx="24">
                  <c:v>0.58272000000000013</c:v>
                </c:pt>
                <c:pt idx="25">
                  <c:v>0.60624999999999996</c:v>
                </c:pt>
                <c:pt idx="26">
                  <c:v>0.62972000000000006</c:v>
                </c:pt>
                <c:pt idx="27">
                  <c:v>0.65312999999999999</c:v>
                </c:pt>
                <c:pt idx="28">
                  <c:v>0.67648000000000008</c:v>
                </c:pt>
                <c:pt idx="29">
                  <c:v>0.69977000000000011</c:v>
                </c:pt>
                <c:pt idx="30">
                  <c:v>0.72299999999999998</c:v>
                </c:pt>
                <c:pt idx="31">
                  <c:v>0.74617</c:v>
                </c:pt>
                <c:pt idx="32">
                  <c:v>0.76928000000000007</c:v>
                </c:pt>
                <c:pt idx="33">
                  <c:v>0.79233000000000009</c:v>
                </c:pt>
                <c:pt idx="34">
                  <c:v>0.81532000000000004</c:v>
                </c:pt>
                <c:pt idx="35">
                  <c:v>0.83825000000000005</c:v>
                </c:pt>
                <c:pt idx="36">
                  <c:v>0.86112</c:v>
                </c:pt>
                <c:pt idx="37">
                  <c:v>0.88392999999999999</c:v>
                </c:pt>
                <c:pt idx="38">
                  <c:v>0.90668000000000004</c:v>
                </c:pt>
                <c:pt idx="39">
                  <c:v>0.92937000000000003</c:v>
                </c:pt>
                <c:pt idx="40">
                  <c:v>0.95199999999999996</c:v>
                </c:pt>
                <c:pt idx="41">
                  <c:v>0.97457000000000016</c:v>
                </c:pt>
                <c:pt idx="42">
                  <c:v>0.99708000000000008</c:v>
                </c:pt>
                <c:pt idx="43">
                  <c:v>1.01953</c:v>
                </c:pt>
                <c:pt idx="44">
                  <c:v>1.0419200000000002</c:v>
                </c:pt>
                <c:pt idx="45">
                  <c:v>1.0642499999999999</c:v>
                </c:pt>
                <c:pt idx="46">
                  <c:v>1.0865200000000002</c:v>
                </c:pt>
                <c:pt idx="47">
                  <c:v>1.10873</c:v>
                </c:pt>
                <c:pt idx="48">
                  <c:v>1.1308800000000001</c:v>
                </c:pt>
                <c:pt idx="49">
                  <c:v>1.1529700000000001</c:v>
                </c:pt>
                <c:pt idx="50">
                  <c:v>1.175</c:v>
                </c:pt>
                <c:pt idx="51">
                  <c:v>1.1969700000000001</c:v>
                </c:pt>
                <c:pt idx="52">
                  <c:v>1.21888</c:v>
                </c:pt>
                <c:pt idx="53">
                  <c:v>1.2407300000000001</c:v>
                </c:pt>
                <c:pt idx="54">
                  <c:v>1.2625200000000001</c:v>
                </c:pt>
                <c:pt idx="55">
                  <c:v>1.2842500000000001</c:v>
                </c:pt>
                <c:pt idx="56">
                  <c:v>1.3059200000000002</c:v>
                </c:pt>
                <c:pt idx="57">
                  <c:v>1.3275300000000001</c:v>
                </c:pt>
                <c:pt idx="58">
                  <c:v>1.3490800000000003</c:v>
                </c:pt>
                <c:pt idx="59">
                  <c:v>1.3705700000000001</c:v>
                </c:pt>
                <c:pt idx="60">
                  <c:v>1.3919999999999999</c:v>
                </c:pt>
                <c:pt idx="61">
                  <c:v>1.41337</c:v>
                </c:pt>
                <c:pt idx="62">
                  <c:v>1.43468</c:v>
                </c:pt>
                <c:pt idx="63">
                  <c:v>1.4559300000000002</c:v>
                </c:pt>
                <c:pt idx="64">
                  <c:v>1.47712</c:v>
                </c:pt>
                <c:pt idx="65">
                  <c:v>1.4982500000000001</c:v>
                </c:pt>
                <c:pt idx="66">
                  <c:v>1.5193200000000002</c:v>
                </c:pt>
                <c:pt idx="67">
                  <c:v>1.54033</c:v>
                </c:pt>
                <c:pt idx="68">
                  <c:v>1.5612800000000002</c:v>
                </c:pt>
                <c:pt idx="69">
                  <c:v>1.5821700000000001</c:v>
                </c:pt>
                <c:pt idx="70">
                  <c:v>1.603</c:v>
                </c:pt>
                <c:pt idx="71">
                  <c:v>1.6237700000000002</c:v>
                </c:pt>
                <c:pt idx="72">
                  <c:v>1.6444800000000002</c:v>
                </c:pt>
                <c:pt idx="73">
                  <c:v>1.6651300000000002</c:v>
                </c:pt>
                <c:pt idx="74">
                  <c:v>1.6857200000000001</c:v>
                </c:pt>
                <c:pt idx="75">
                  <c:v>1.70625</c:v>
                </c:pt>
                <c:pt idx="76">
                  <c:v>1.72672</c:v>
                </c:pt>
                <c:pt idx="77">
                  <c:v>1.7471300000000001</c:v>
                </c:pt>
                <c:pt idx="78">
                  <c:v>1.7674800000000002</c:v>
                </c:pt>
                <c:pt idx="79">
                  <c:v>1.7877700000000001</c:v>
                </c:pt>
                <c:pt idx="80">
                  <c:v>1.8080000000000001</c:v>
                </c:pt>
                <c:pt idx="81">
                  <c:v>1.8281699999999999</c:v>
                </c:pt>
                <c:pt idx="82">
                  <c:v>1.8482800000000004</c:v>
                </c:pt>
                <c:pt idx="83">
                  <c:v>1.8683300000000003</c:v>
                </c:pt>
                <c:pt idx="84">
                  <c:v>1.88832</c:v>
                </c:pt>
                <c:pt idx="85">
                  <c:v>1.90825</c:v>
                </c:pt>
                <c:pt idx="86">
                  <c:v>1.9281199999999998</c:v>
                </c:pt>
                <c:pt idx="87">
                  <c:v>1.9479300000000004</c:v>
                </c:pt>
                <c:pt idx="88">
                  <c:v>1.9676800000000001</c:v>
                </c:pt>
                <c:pt idx="89">
                  <c:v>1.9873700000000001</c:v>
                </c:pt>
                <c:pt idx="90">
                  <c:v>2.0070000000000001</c:v>
                </c:pt>
                <c:pt idx="91">
                  <c:v>2.02657</c:v>
                </c:pt>
                <c:pt idx="92">
                  <c:v>2.0460800000000003</c:v>
                </c:pt>
                <c:pt idx="93">
                  <c:v>2.0655300000000003</c:v>
                </c:pt>
                <c:pt idx="94">
                  <c:v>2.0849200000000003</c:v>
                </c:pt>
                <c:pt idx="95">
                  <c:v>2.10425</c:v>
                </c:pt>
                <c:pt idx="96">
                  <c:v>2.1235200000000005</c:v>
                </c:pt>
                <c:pt idx="97">
                  <c:v>2.1427300000000002</c:v>
                </c:pt>
                <c:pt idx="98">
                  <c:v>2.16188</c:v>
                </c:pt>
                <c:pt idx="99">
                  <c:v>2.1809700000000003</c:v>
                </c:pt>
                <c:pt idx="100">
                  <c:v>2.2000000000000002</c:v>
                </c:pt>
                <c:pt idx="101">
                  <c:v>2.2189700000000006</c:v>
                </c:pt>
                <c:pt idx="102">
                  <c:v>2.2378800000000001</c:v>
                </c:pt>
                <c:pt idx="103">
                  <c:v>2.2567300000000001</c:v>
                </c:pt>
                <c:pt idx="104">
                  <c:v>2.2755200000000002</c:v>
                </c:pt>
                <c:pt idx="105">
                  <c:v>2.2942499999999999</c:v>
                </c:pt>
                <c:pt idx="106">
                  <c:v>2.3129200000000005</c:v>
                </c:pt>
                <c:pt idx="107">
                  <c:v>2.3315300000000003</c:v>
                </c:pt>
                <c:pt idx="108">
                  <c:v>2.3500800000000002</c:v>
                </c:pt>
                <c:pt idx="109">
                  <c:v>2.3685700000000001</c:v>
                </c:pt>
                <c:pt idx="110">
                  <c:v>2.387</c:v>
                </c:pt>
                <c:pt idx="111">
                  <c:v>2.4053700000000005</c:v>
                </c:pt>
                <c:pt idx="112">
                  <c:v>2.4236800000000001</c:v>
                </c:pt>
                <c:pt idx="113">
                  <c:v>2.4419300000000002</c:v>
                </c:pt>
                <c:pt idx="114">
                  <c:v>2.4601199999999999</c:v>
                </c:pt>
                <c:pt idx="115">
                  <c:v>2.4782500000000001</c:v>
                </c:pt>
                <c:pt idx="116">
                  <c:v>2.4963200000000003</c:v>
                </c:pt>
                <c:pt idx="117">
                  <c:v>2.5143300000000002</c:v>
                </c:pt>
                <c:pt idx="118">
                  <c:v>2.5322800000000001</c:v>
                </c:pt>
                <c:pt idx="119">
                  <c:v>2.55017</c:v>
                </c:pt>
                <c:pt idx="120">
                  <c:v>2.5680000000000001</c:v>
                </c:pt>
                <c:pt idx="121">
                  <c:v>2.5857700000000001</c:v>
                </c:pt>
                <c:pt idx="122">
                  <c:v>2.6034800000000002</c:v>
                </c:pt>
                <c:pt idx="123">
                  <c:v>2.62113</c:v>
                </c:pt>
                <c:pt idx="124">
                  <c:v>2.6387200000000002</c:v>
                </c:pt>
                <c:pt idx="125">
                  <c:v>2.65625</c:v>
                </c:pt>
                <c:pt idx="126">
                  <c:v>2.6737200000000003</c:v>
                </c:pt>
                <c:pt idx="127">
                  <c:v>2.6911300000000002</c:v>
                </c:pt>
                <c:pt idx="128">
                  <c:v>2.7084800000000002</c:v>
                </c:pt>
                <c:pt idx="129">
                  <c:v>2.7257700000000002</c:v>
                </c:pt>
                <c:pt idx="130">
                  <c:v>2.7429999999999999</c:v>
                </c:pt>
                <c:pt idx="131">
                  <c:v>2.7601700000000005</c:v>
                </c:pt>
                <c:pt idx="132">
                  <c:v>2.7772800000000002</c:v>
                </c:pt>
                <c:pt idx="133">
                  <c:v>2.7943300000000004</c:v>
                </c:pt>
                <c:pt idx="134">
                  <c:v>2.8113200000000003</c:v>
                </c:pt>
                <c:pt idx="135">
                  <c:v>2.8282499999999997</c:v>
                </c:pt>
                <c:pt idx="136">
                  <c:v>2.8451200000000005</c:v>
                </c:pt>
                <c:pt idx="137">
                  <c:v>2.8619300000000001</c:v>
                </c:pt>
                <c:pt idx="138">
                  <c:v>2.8786800000000001</c:v>
                </c:pt>
                <c:pt idx="139">
                  <c:v>2.8953700000000002</c:v>
                </c:pt>
                <c:pt idx="140">
                  <c:v>2.9119999999999999</c:v>
                </c:pt>
                <c:pt idx="141">
                  <c:v>2.9285700000000006</c:v>
                </c:pt>
                <c:pt idx="142">
                  <c:v>2.9450800000000004</c:v>
                </c:pt>
                <c:pt idx="143">
                  <c:v>2.9615300000000002</c:v>
                </c:pt>
                <c:pt idx="144">
                  <c:v>2.9779200000000001</c:v>
                </c:pt>
                <c:pt idx="145">
                  <c:v>2.9942500000000001</c:v>
                </c:pt>
                <c:pt idx="146">
                  <c:v>3.0105200000000005</c:v>
                </c:pt>
                <c:pt idx="147">
                  <c:v>3.0267300000000001</c:v>
                </c:pt>
                <c:pt idx="148">
                  <c:v>3.0428800000000003</c:v>
                </c:pt>
                <c:pt idx="149">
                  <c:v>3.05897</c:v>
                </c:pt>
                <c:pt idx="150">
                  <c:v>3.0750000000000002</c:v>
                </c:pt>
                <c:pt idx="151">
                  <c:v>3.0909700000000004</c:v>
                </c:pt>
                <c:pt idx="152">
                  <c:v>3.1068800000000003</c:v>
                </c:pt>
                <c:pt idx="153">
                  <c:v>3.1227300000000002</c:v>
                </c:pt>
                <c:pt idx="154">
                  <c:v>3.1385200000000002</c:v>
                </c:pt>
                <c:pt idx="155">
                  <c:v>3.1542500000000002</c:v>
                </c:pt>
                <c:pt idx="156">
                  <c:v>3.1699200000000003</c:v>
                </c:pt>
                <c:pt idx="157">
                  <c:v>3.18553</c:v>
                </c:pt>
                <c:pt idx="158">
                  <c:v>3.2010800000000001</c:v>
                </c:pt>
                <c:pt idx="159">
                  <c:v>3.2165699999999999</c:v>
                </c:pt>
                <c:pt idx="160">
                  <c:v>3.2320000000000002</c:v>
                </c:pt>
                <c:pt idx="161">
                  <c:v>3.2473700000000001</c:v>
                </c:pt>
                <c:pt idx="162">
                  <c:v>3.2626799999999996</c:v>
                </c:pt>
                <c:pt idx="163">
                  <c:v>3.27793</c:v>
                </c:pt>
                <c:pt idx="164">
                  <c:v>3.2931200000000005</c:v>
                </c:pt>
                <c:pt idx="165">
                  <c:v>3.3082500000000001</c:v>
                </c:pt>
                <c:pt idx="166">
                  <c:v>3.3233200000000003</c:v>
                </c:pt>
                <c:pt idx="167">
                  <c:v>3.33833</c:v>
                </c:pt>
                <c:pt idx="168">
                  <c:v>3.3532800000000003</c:v>
                </c:pt>
                <c:pt idx="169">
                  <c:v>3.3681700000000006</c:v>
                </c:pt>
                <c:pt idx="170">
                  <c:v>3.383</c:v>
                </c:pt>
                <c:pt idx="171">
                  <c:v>3.3977700000000004</c:v>
                </c:pt>
                <c:pt idx="172">
                  <c:v>3.41248</c:v>
                </c:pt>
                <c:pt idx="173">
                  <c:v>3.42713</c:v>
                </c:pt>
                <c:pt idx="174">
                  <c:v>3.4417200000000006</c:v>
                </c:pt>
                <c:pt idx="175">
                  <c:v>3.4562499999999998</c:v>
                </c:pt>
                <c:pt idx="176">
                  <c:v>3.4707200000000005</c:v>
                </c:pt>
                <c:pt idx="177">
                  <c:v>3.4851299999999998</c:v>
                </c:pt>
                <c:pt idx="178">
                  <c:v>3.4994800000000001</c:v>
                </c:pt>
                <c:pt idx="179">
                  <c:v>3.5137700000000005</c:v>
                </c:pt>
                <c:pt idx="180">
                  <c:v>3.528</c:v>
                </c:pt>
                <c:pt idx="181">
                  <c:v>3.5421700000000005</c:v>
                </c:pt>
                <c:pt idx="182">
                  <c:v>3.5562799999999997</c:v>
                </c:pt>
                <c:pt idx="183">
                  <c:v>3.5703300000000002</c:v>
                </c:pt>
                <c:pt idx="184">
                  <c:v>3.5843200000000008</c:v>
                </c:pt>
                <c:pt idx="185">
                  <c:v>3.5982500000000002</c:v>
                </c:pt>
                <c:pt idx="186">
                  <c:v>3.61212</c:v>
                </c:pt>
                <c:pt idx="187">
                  <c:v>3.6259299999999999</c:v>
                </c:pt>
                <c:pt idx="188">
                  <c:v>3.6396800000000002</c:v>
                </c:pt>
                <c:pt idx="189">
                  <c:v>3.6533700000000007</c:v>
                </c:pt>
                <c:pt idx="190">
                  <c:v>3.6669999999999998</c:v>
                </c:pt>
                <c:pt idx="191">
                  <c:v>3.6805700000000003</c:v>
                </c:pt>
                <c:pt idx="192">
                  <c:v>3.6940800000000005</c:v>
                </c:pt>
                <c:pt idx="193">
                  <c:v>3.7075300000000002</c:v>
                </c:pt>
                <c:pt idx="194">
                  <c:v>3.7209200000000004</c:v>
                </c:pt>
                <c:pt idx="195">
                  <c:v>3.7342500000000003</c:v>
                </c:pt>
                <c:pt idx="196">
                  <c:v>3.7475200000000006</c:v>
                </c:pt>
                <c:pt idx="197">
                  <c:v>3.7607300000000006</c:v>
                </c:pt>
                <c:pt idx="198">
                  <c:v>3.7738800000000001</c:v>
                </c:pt>
                <c:pt idx="199">
                  <c:v>3.7869700000000006</c:v>
                </c:pt>
                <c:pt idx="200">
                  <c:v>3.8</c:v>
                </c:pt>
                <c:pt idx="201">
                  <c:v>3.8129700000000004</c:v>
                </c:pt>
                <c:pt idx="202">
                  <c:v>3.8258800000000006</c:v>
                </c:pt>
                <c:pt idx="203">
                  <c:v>3.83873</c:v>
                </c:pt>
                <c:pt idx="204">
                  <c:v>3.8515200000000007</c:v>
                </c:pt>
                <c:pt idx="205">
                  <c:v>3.8642500000000002</c:v>
                </c:pt>
                <c:pt idx="206">
                  <c:v>3.8769200000000001</c:v>
                </c:pt>
                <c:pt idx="207">
                  <c:v>3.8895300000000006</c:v>
                </c:pt>
                <c:pt idx="208">
                  <c:v>3.9020800000000002</c:v>
                </c:pt>
                <c:pt idx="209">
                  <c:v>3.9145700000000003</c:v>
                </c:pt>
                <c:pt idx="210">
                  <c:v>3.927</c:v>
                </c:pt>
                <c:pt idx="211">
                  <c:v>3.9393700000000003</c:v>
                </c:pt>
                <c:pt idx="212">
                  <c:v>3.9516800000000005</c:v>
                </c:pt>
                <c:pt idx="213">
                  <c:v>3.9639300000000004</c:v>
                </c:pt>
                <c:pt idx="214">
                  <c:v>3.9761200000000008</c:v>
                </c:pt>
                <c:pt idx="215">
                  <c:v>3.9882499999999999</c:v>
                </c:pt>
                <c:pt idx="216">
                  <c:v>4.0003200000000003</c:v>
                </c:pt>
                <c:pt idx="217">
                  <c:v>4.0123300000000004</c:v>
                </c:pt>
                <c:pt idx="218">
                  <c:v>4.0242800000000001</c:v>
                </c:pt>
                <c:pt idx="219">
                  <c:v>4.0361700000000003</c:v>
                </c:pt>
                <c:pt idx="220">
                  <c:v>4.048</c:v>
                </c:pt>
                <c:pt idx="221">
                  <c:v>4.0597700000000003</c:v>
                </c:pt>
                <c:pt idx="222">
                  <c:v>4.0714800000000011</c:v>
                </c:pt>
                <c:pt idx="223">
                  <c:v>4.0831300000000006</c:v>
                </c:pt>
                <c:pt idx="224">
                  <c:v>4.0947200000000006</c:v>
                </c:pt>
                <c:pt idx="225">
                  <c:v>4.1062500000000002</c:v>
                </c:pt>
                <c:pt idx="226">
                  <c:v>4.1177200000000003</c:v>
                </c:pt>
                <c:pt idx="227">
                  <c:v>4.1291300000000009</c:v>
                </c:pt>
                <c:pt idx="228">
                  <c:v>4.1404800000000002</c:v>
                </c:pt>
                <c:pt idx="229">
                  <c:v>4.1517700000000008</c:v>
                </c:pt>
                <c:pt idx="230">
                  <c:v>4.1630000000000003</c:v>
                </c:pt>
                <c:pt idx="231">
                  <c:v>4.1741700000000002</c:v>
                </c:pt>
                <c:pt idx="232">
                  <c:v>4.1852800000000006</c:v>
                </c:pt>
                <c:pt idx="233">
                  <c:v>4.1963299999999997</c:v>
                </c:pt>
                <c:pt idx="234">
                  <c:v>4.2073200000000002</c:v>
                </c:pt>
                <c:pt idx="235">
                  <c:v>4.2182500000000003</c:v>
                </c:pt>
                <c:pt idx="236">
                  <c:v>4.22912</c:v>
                </c:pt>
                <c:pt idx="237">
                  <c:v>4.2399300000000011</c:v>
                </c:pt>
                <c:pt idx="238">
                  <c:v>4.25068</c:v>
                </c:pt>
                <c:pt idx="239">
                  <c:v>4.2613700000000003</c:v>
                </c:pt>
                <c:pt idx="240">
                  <c:v>4.2720000000000002</c:v>
                </c:pt>
                <c:pt idx="241">
                  <c:v>4.2825699999999998</c:v>
                </c:pt>
                <c:pt idx="242">
                  <c:v>4.2930800000000007</c:v>
                </c:pt>
                <c:pt idx="243">
                  <c:v>4.3035300000000003</c:v>
                </c:pt>
                <c:pt idx="244">
                  <c:v>4.3139200000000004</c:v>
                </c:pt>
                <c:pt idx="245">
                  <c:v>4.3242500000000001</c:v>
                </c:pt>
                <c:pt idx="246">
                  <c:v>4.3345200000000004</c:v>
                </c:pt>
                <c:pt idx="247">
                  <c:v>4.3447300000000002</c:v>
                </c:pt>
                <c:pt idx="248">
                  <c:v>4.3548799999999996</c:v>
                </c:pt>
                <c:pt idx="249">
                  <c:v>4.3649700000000005</c:v>
                </c:pt>
                <c:pt idx="250">
                  <c:v>4.375</c:v>
                </c:pt>
                <c:pt idx="251">
                  <c:v>4.38497</c:v>
                </c:pt>
                <c:pt idx="252">
                  <c:v>4.3948800000000006</c:v>
                </c:pt>
                <c:pt idx="253">
                  <c:v>4.4047299999999998</c:v>
                </c:pt>
                <c:pt idx="254">
                  <c:v>4.4145200000000004</c:v>
                </c:pt>
                <c:pt idx="255">
                  <c:v>4.4242499999999998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1D-4C06-9DD1-4A15F9512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17768"/>
        <c:axId val="516018096"/>
      </c:scatterChart>
      <c:valAx>
        <c:axId val="516017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Luminous intensity (LUX)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18096"/>
        <c:crosses val="autoZero"/>
        <c:crossBetween val="midCat"/>
      </c:valAx>
      <c:valAx>
        <c:axId val="5160180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 i="0">
                    <a:effectLst/>
                  </a:rPr>
                  <a:t>Irradiance</a:t>
                </a:r>
                <a:r>
                  <a:rPr lang="en-US" b="0" i="0" baseline="0">
                    <a:effectLst/>
                  </a:rPr>
                  <a:t> </a:t>
                </a:r>
                <a:r>
                  <a:rPr lang="en-US" baseline="0"/>
                  <a:t>(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µW/mm^2)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1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Red light Lux sensor and power meter (635</a:t>
            </a:r>
            <a:r>
              <a:rPr lang="en-US" sz="1200" baseline="0"/>
              <a:t> nm)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shade val="76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6.626421697287839E-3"/>
                  <c:y val="0.27476851851851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Red!$A$2:$A$118</c:f>
              <c:numCache>
                <c:formatCode>0</c:formatCode>
                <c:ptCount val="117"/>
                <c:pt idx="0">
                  <c:v>0</c:v>
                </c:pt>
                <c:pt idx="1">
                  <c:v>2.1982699999999999</c:v>
                </c:pt>
                <c:pt idx="2">
                  <c:v>4.3965399999999999</c:v>
                </c:pt>
                <c:pt idx="3">
                  <c:v>6.5948099999999998</c:v>
                </c:pt>
                <c:pt idx="4">
                  <c:v>8.7930799999999998</c:v>
                </c:pt>
                <c:pt idx="5">
                  <c:v>10.991350000000001</c:v>
                </c:pt>
                <c:pt idx="6">
                  <c:v>13.18962</c:v>
                </c:pt>
                <c:pt idx="7">
                  <c:v>15.387890000000001</c:v>
                </c:pt>
                <c:pt idx="8">
                  <c:v>17.58616</c:v>
                </c:pt>
                <c:pt idx="9">
                  <c:v>19.78443</c:v>
                </c:pt>
                <c:pt idx="10">
                  <c:v>21.982700000000001</c:v>
                </c:pt>
                <c:pt idx="11">
                  <c:v>24.180969999999999</c:v>
                </c:pt>
                <c:pt idx="12">
                  <c:v>26.379239999999999</c:v>
                </c:pt>
                <c:pt idx="13">
                  <c:v>28.57751</c:v>
                </c:pt>
                <c:pt idx="14">
                  <c:v>30.775780000000001</c:v>
                </c:pt>
                <c:pt idx="15">
                  <c:v>32.974049999999998</c:v>
                </c:pt>
                <c:pt idx="16">
                  <c:v>35.172319999999999</c:v>
                </c:pt>
                <c:pt idx="17">
                  <c:v>37.37059</c:v>
                </c:pt>
                <c:pt idx="18">
                  <c:v>39.568860000000001</c:v>
                </c:pt>
                <c:pt idx="19">
                  <c:v>41.767130000000002</c:v>
                </c:pt>
                <c:pt idx="20">
                  <c:v>43.965400000000002</c:v>
                </c:pt>
                <c:pt idx="21">
                  <c:v>46.163670000000003</c:v>
                </c:pt>
                <c:pt idx="22">
                  <c:v>48.361939999999997</c:v>
                </c:pt>
                <c:pt idx="23">
                  <c:v>50.560209999999998</c:v>
                </c:pt>
                <c:pt idx="24">
                  <c:v>52.758479999999999</c:v>
                </c:pt>
                <c:pt idx="25">
                  <c:v>54.95675</c:v>
                </c:pt>
                <c:pt idx="26">
                  <c:v>57.15502</c:v>
                </c:pt>
                <c:pt idx="27">
                  <c:v>59.353290000000001</c:v>
                </c:pt>
                <c:pt idx="28">
                  <c:v>61.551560000000002</c:v>
                </c:pt>
                <c:pt idx="29">
                  <c:v>63.749830000000003</c:v>
                </c:pt>
                <c:pt idx="30">
                  <c:v>65.948099999999997</c:v>
                </c:pt>
                <c:pt idx="31">
                  <c:v>68.146370000000005</c:v>
                </c:pt>
                <c:pt idx="32">
                  <c:v>70.344639999999998</c:v>
                </c:pt>
                <c:pt idx="33">
                  <c:v>72.542910000000006</c:v>
                </c:pt>
                <c:pt idx="34">
                  <c:v>74.74118</c:v>
                </c:pt>
                <c:pt idx="35">
                  <c:v>76.939449999999994</c:v>
                </c:pt>
                <c:pt idx="36">
                  <c:v>79.137720000000002</c:v>
                </c:pt>
                <c:pt idx="37">
                  <c:v>81.335989999999995</c:v>
                </c:pt>
                <c:pt idx="38">
                  <c:v>83.534260000000003</c:v>
                </c:pt>
                <c:pt idx="39">
                  <c:v>85.732529999999997</c:v>
                </c:pt>
                <c:pt idx="40">
                  <c:v>87.930800000000005</c:v>
                </c:pt>
                <c:pt idx="41">
                  <c:v>90.129069999999999</c:v>
                </c:pt>
                <c:pt idx="42">
                  <c:v>92.327340000000007</c:v>
                </c:pt>
                <c:pt idx="43">
                  <c:v>94.52561</c:v>
                </c:pt>
                <c:pt idx="44">
                  <c:v>96.723879999999994</c:v>
                </c:pt>
                <c:pt idx="45">
                  <c:v>98.922150000000002</c:v>
                </c:pt>
                <c:pt idx="46">
                  <c:v>101.12042</c:v>
                </c:pt>
                <c:pt idx="47">
                  <c:v>103.31869</c:v>
                </c:pt>
                <c:pt idx="48">
                  <c:v>105.51696</c:v>
                </c:pt>
                <c:pt idx="49">
                  <c:v>107.71523000000001</c:v>
                </c:pt>
                <c:pt idx="50">
                  <c:v>109.9135</c:v>
                </c:pt>
                <c:pt idx="51">
                  <c:v>112.11177000000001</c:v>
                </c:pt>
                <c:pt idx="52">
                  <c:v>114.31004</c:v>
                </c:pt>
                <c:pt idx="53">
                  <c:v>116.50830999999999</c:v>
                </c:pt>
                <c:pt idx="54">
                  <c:v>118.70658</c:v>
                </c:pt>
                <c:pt idx="55">
                  <c:v>120.90485</c:v>
                </c:pt>
                <c:pt idx="56">
                  <c:v>123.10312</c:v>
                </c:pt>
                <c:pt idx="57">
                  <c:v>125.30139</c:v>
                </c:pt>
                <c:pt idx="58">
                  <c:v>127.49966000000001</c:v>
                </c:pt>
                <c:pt idx="59">
                  <c:v>129.69793000000001</c:v>
                </c:pt>
                <c:pt idx="60">
                  <c:v>131.89619999999999</c:v>
                </c:pt>
                <c:pt idx="61">
                  <c:v>134.09447</c:v>
                </c:pt>
                <c:pt idx="62">
                  <c:v>136.29274000000001</c:v>
                </c:pt>
                <c:pt idx="63">
                  <c:v>138.49100999999999</c:v>
                </c:pt>
                <c:pt idx="64">
                  <c:v>140.68928</c:v>
                </c:pt>
                <c:pt idx="65">
                  <c:v>142.88755</c:v>
                </c:pt>
                <c:pt idx="66">
                  <c:v>145.08582000000001</c:v>
                </c:pt>
                <c:pt idx="67">
                  <c:v>147.28408999999999</c:v>
                </c:pt>
                <c:pt idx="68">
                  <c:v>149.48236</c:v>
                </c:pt>
                <c:pt idx="69">
                  <c:v>151.68063000000001</c:v>
                </c:pt>
                <c:pt idx="70">
                  <c:v>153.87889999999999</c:v>
                </c:pt>
                <c:pt idx="71">
                  <c:v>156.07717</c:v>
                </c:pt>
                <c:pt idx="72">
                  <c:v>158.27544</c:v>
                </c:pt>
                <c:pt idx="73">
                  <c:v>160.47371000000001</c:v>
                </c:pt>
                <c:pt idx="74">
                  <c:v>162.67197999999999</c:v>
                </c:pt>
                <c:pt idx="75">
                  <c:v>164.87025</c:v>
                </c:pt>
                <c:pt idx="76">
                  <c:v>167.06852000000001</c:v>
                </c:pt>
                <c:pt idx="77">
                  <c:v>169.26678999999999</c:v>
                </c:pt>
                <c:pt idx="78">
                  <c:v>171.46505999999999</c:v>
                </c:pt>
                <c:pt idx="79">
                  <c:v>173.66333</c:v>
                </c:pt>
                <c:pt idx="80">
                  <c:v>175.86160000000001</c:v>
                </c:pt>
                <c:pt idx="81">
                  <c:v>178.05986999999999</c:v>
                </c:pt>
                <c:pt idx="82">
                  <c:v>180.25814</c:v>
                </c:pt>
                <c:pt idx="83">
                  <c:v>182.45641000000001</c:v>
                </c:pt>
                <c:pt idx="84">
                  <c:v>184.65468000000001</c:v>
                </c:pt>
                <c:pt idx="85">
                  <c:v>186.85294999999999</c:v>
                </c:pt>
                <c:pt idx="86">
                  <c:v>189.05122</c:v>
                </c:pt>
                <c:pt idx="87">
                  <c:v>191.24949000000001</c:v>
                </c:pt>
                <c:pt idx="88">
                  <c:v>193.44775999999999</c:v>
                </c:pt>
                <c:pt idx="89">
                  <c:v>195.64603</c:v>
                </c:pt>
                <c:pt idx="90">
                  <c:v>197.8443</c:v>
                </c:pt>
                <c:pt idx="91">
                  <c:v>200.04257000000001</c:v>
                </c:pt>
                <c:pt idx="92">
                  <c:v>202.24083999999999</c:v>
                </c:pt>
                <c:pt idx="93">
                  <c:v>204.43911</c:v>
                </c:pt>
                <c:pt idx="94">
                  <c:v>206.63738000000001</c:v>
                </c:pt>
                <c:pt idx="95">
                  <c:v>208.83564999999999</c:v>
                </c:pt>
                <c:pt idx="96">
                  <c:v>211.03391999999999</c:v>
                </c:pt>
                <c:pt idx="97">
                  <c:v>213.23219</c:v>
                </c:pt>
                <c:pt idx="98">
                  <c:v>215.43046000000001</c:v>
                </c:pt>
                <c:pt idx="99">
                  <c:v>217.62872999999999</c:v>
                </c:pt>
                <c:pt idx="100">
                  <c:v>219.827</c:v>
                </c:pt>
                <c:pt idx="101">
                  <c:v>222.02527000000001</c:v>
                </c:pt>
                <c:pt idx="102">
                  <c:v>224.22354000000001</c:v>
                </c:pt>
                <c:pt idx="103">
                  <c:v>226.42180999999999</c:v>
                </c:pt>
                <c:pt idx="104">
                  <c:v>228.62008</c:v>
                </c:pt>
                <c:pt idx="105">
                  <c:v>230.81835000000001</c:v>
                </c:pt>
                <c:pt idx="106">
                  <c:v>233.01661999999999</c:v>
                </c:pt>
                <c:pt idx="107">
                  <c:v>235.21489</c:v>
                </c:pt>
                <c:pt idx="108">
                  <c:v>237.41316</c:v>
                </c:pt>
                <c:pt idx="109">
                  <c:v>239.61143000000001</c:v>
                </c:pt>
                <c:pt idx="110">
                  <c:v>241.80969999999999</c:v>
                </c:pt>
                <c:pt idx="111">
                  <c:v>244.00797</c:v>
                </c:pt>
                <c:pt idx="112">
                  <c:v>246.20624000000001</c:v>
                </c:pt>
                <c:pt idx="113">
                  <c:v>248.40450999999999</c:v>
                </c:pt>
                <c:pt idx="114">
                  <c:v>250.60278</c:v>
                </c:pt>
                <c:pt idx="115">
                  <c:v>252.80105</c:v>
                </c:pt>
                <c:pt idx="116">
                  <c:v>254.99932000000001</c:v>
                </c:pt>
              </c:numCache>
            </c:numRef>
          </c:xVal>
          <c:yVal>
            <c:numRef>
              <c:f>Red!$B$2:$B$118</c:f>
              <c:numCache>
                <c:formatCode>0.00</c:formatCode>
                <c:ptCount val="117"/>
                <c:pt idx="0">
                  <c:v>0</c:v>
                </c:pt>
                <c:pt idx="1">
                  <c:v>33</c:v>
                </c:pt>
                <c:pt idx="2">
                  <c:v>47</c:v>
                </c:pt>
                <c:pt idx="3">
                  <c:v>60</c:v>
                </c:pt>
                <c:pt idx="4">
                  <c:v>73</c:v>
                </c:pt>
                <c:pt idx="5">
                  <c:v>87</c:v>
                </c:pt>
                <c:pt idx="6">
                  <c:v>100</c:v>
                </c:pt>
                <c:pt idx="7">
                  <c:v>114</c:v>
                </c:pt>
                <c:pt idx="8">
                  <c:v>127</c:v>
                </c:pt>
                <c:pt idx="9">
                  <c:v>141</c:v>
                </c:pt>
                <c:pt idx="10">
                  <c:v>154</c:v>
                </c:pt>
                <c:pt idx="11">
                  <c:v>168</c:v>
                </c:pt>
                <c:pt idx="12">
                  <c:v>182</c:v>
                </c:pt>
                <c:pt idx="13">
                  <c:v>196</c:v>
                </c:pt>
                <c:pt idx="14">
                  <c:v>210</c:v>
                </c:pt>
                <c:pt idx="15">
                  <c:v>223</c:v>
                </c:pt>
                <c:pt idx="16">
                  <c:v>237</c:v>
                </c:pt>
                <c:pt idx="17">
                  <c:v>251</c:v>
                </c:pt>
                <c:pt idx="18">
                  <c:v>265</c:v>
                </c:pt>
                <c:pt idx="19">
                  <c:v>279</c:v>
                </c:pt>
                <c:pt idx="20">
                  <c:v>293</c:v>
                </c:pt>
                <c:pt idx="21">
                  <c:v>307</c:v>
                </c:pt>
                <c:pt idx="22">
                  <c:v>321</c:v>
                </c:pt>
                <c:pt idx="23">
                  <c:v>335</c:v>
                </c:pt>
                <c:pt idx="24">
                  <c:v>348</c:v>
                </c:pt>
                <c:pt idx="25">
                  <c:v>362</c:v>
                </c:pt>
                <c:pt idx="26">
                  <c:v>376</c:v>
                </c:pt>
                <c:pt idx="27">
                  <c:v>390</c:v>
                </c:pt>
                <c:pt idx="28">
                  <c:v>404</c:v>
                </c:pt>
                <c:pt idx="29">
                  <c:v>418</c:v>
                </c:pt>
                <c:pt idx="30">
                  <c:v>432</c:v>
                </c:pt>
                <c:pt idx="31">
                  <c:v>446</c:v>
                </c:pt>
                <c:pt idx="32">
                  <c:v>459</c:v>
                </c:pt>
                <c:pt idx="33">
                  <c:v>473</c:v>
                </c:pt>
                <c:pt idx="34">
                  <c:v>487</c:v>
                </c:pt>
                <c:pt idx="35">
                  <c:v>500</c:v>
                </c:pt>
                <c:pt idx="36">
                  <c:v>514</c:v>
                </c:pt>
                <c:pt idx="37">
                  <c:v>527</c:v>
                </c:pt>
                <c:pt idx="38">
                  <c:v>541</c:v>
                </c:pt>
                <c:pt idx="39">
                  <c:v>554</c:v>
                </c:pt>
                <c:pt idx="40">
                  <c:v>567</c:v>
                </c:pt>
                <c:pt idx="41">
                  <c:v>581</c:v>
                </c:pt>
                <c:pt idx="42">
                  <c:v>594</c:v>
                </c:pt>
                <c:pt idx="43">
                  <c:v>607</c:v>
                </c:pt>
                <c:pt idx="44">
                  <c:v>620</c:v>
                </c:pt>
                <c:pt idx="45">
                  <c:v>633</c:v>
                </c:pt>
                <c:pt idx="46">
                  <c:v>646</c:v>
                </c:pt>
                <c:pt idx="47">
                  <c:v>659</c:v>
                </c:pt>
                <c:pt idx="48">
                  <c:v>671</c:v>
                </c:pt>
                <c:pt idx="49">
                  <c:v>684</c:v>
                </c:pt>
                <c:pt idx="50">
                  <c:v>697</c:v>
                </c:pt>
                <c:pt idx="51">
                  <c:v>709</c:v>
                </c:pt>
                <c:pt idx="52">
                  <c:v>722</c:v>
                </c:pt>
                <c:pt idx="53">
                  <c:v>734</c:v>
                </c:pt>
                <c:pt idx="54">
                  <c:v>746</c:v>
                </c:pt>
                <c:pt idx="55">
                  <c:v>758</c:v>
                </c:pt>
                <c:pt idx="56">
                  <c:v>770</c:v>
                </c:pt>
                <c:pt idx="57">
                  <c:v>782</c:v>
                </c:pt>
                <c:pt idx="58">
                  <c:v>793</c:v>
                </c:pt>
                <c:pt idx="59">
                  <c:v>805</c:v>
                </c:pt>
                <c:pt idx="60">
                  <c:v>817</c:v>
                </c:pt>
                <c:pt idx="61">
                  <c:v>828</c:v>
                </c:pt>
                <c:pt idx="62">
                  <c:v>839</c:v>
                </c:pt>
                <c:pt idx="63">
                  <c:v>851</c:v>
                </c:pt>
                <c:pt idx="64">
                  <c:v>861</c:v>
                </c:pt>
                <c:pt idx="65">
                  <c:v>872</c:v>
                </c:pt>
                <c:pt idx="66">
                  <c:v>883</c:v>
                </c:pt>
                <c:pt idx="67">
                  <c:v>894</c:v>
                </c:pt>
                <c:pt idx="68">
                  <c:v>905</c:v>
                </c:pt>
                <c:pt idx="69">
                  <c:v>915</c:v>
                </c:pt>
                <c:pt idx="70">
                  <c:v>925</c:v>
                </c:pt>
                <c:pt idx="71">
                  <c:v>935</c:v>
                </c:pt>
                <c:pt idx="72">
                  <c:v>945</c:v>
                </c:pt>
                <c:pt idx="73">
                  <c:v>955</c:v>
                </c:pt>
                <c:pt idx="74">
                  <c:v>965</c:v>
                </c:pt>
                <c:pt idx="75">
                  <c:v>974</c:v>
                </c:pt>
                <c:pt idx="76">
                  <c:v>984</c:v>
                </c:pt>
                <c:pt idx="77">
                  <c:v>993</c:v>
                </c:pt>
                <c:pt idx="78">
                  <c:v>1002</c:v>
                </c:pt>
                <c:pt idx="79">
                  <c:v>1011</c:v>
                </c:pt>
                <c:pt idx="80">
                  <c:v>1020</c:v>
                </c:pt>
                <c:pt idx="81">
                  <c:v>1029</c:v>
                </c:pt>
                <c:pt idx="82">
                  <c:v>1037</c:v>
                </c:pt>
                <c:pt idx="83">
                  <c:v>1046</c:v>
                </c:pt>
                <c:pt idx="84">
                  <c:v>1054</c:v>
                </c:pt>
                <c:pt idx="85">
                  <c:v>1062</c:v>
                </c:pt>
                <c:pt idx="86">
                  <c:v>1070</c:v>
                </c:pt>
                <c:pt idx="87">
                  <c:v>1078</c:v>
                </c:pt>
                <c:pt idx="88">
                  <c:v>1085</c:v>
                </c:pt>
                <c:pt idx="89">
                  <c:v>1093</c:v>
                </c:pt>
                <c:pt idx="90">
                  <c:v>1123</c:v>
                </c:pt>
                <c:pt idx="91">
                  <c:v>1130</c:v>
                </c:pt>
                <c:pt idx="92">
                  <c:v>1137</c:v>
                </c:pt>
                <c:pt idx="93">
                  <c:v>1143</c:v>
                </c:pt>
                <c:pt idx="94">
                  <c:v>1150</c:v>
                </c:pt>
                <c:pt idx="95">
                  <c:v>1156</c:v>
                </c:pt>
                <c:pt idx="96">
                  <c:v>1162</c:v>
                </c:pt>
                <c:pt idx="97">
                  <c:v>1169</c:v>
                </c:pt>
                <c:pt idx="98">
                  <c:v>1175</c:v>
                </c:pt>
                <c:pt idx="99">
                  <c:v>1180</c:v>
                </c:pt>
                <c:pt idx="100">
                  <c:v>1186</c:v>
                </c:pt>
                <c:pt idx="101">
                  <c:v>1191</c:v>
                </c:pt>
                <c:pt idx="102">
                  <c:v>1196</c:v>
                </c:pt>
                <c:pt idx="103">
                  <c:v>1202</c:v>
                </c:pt>
                <c:pt idx="104">
                  <c:v>1207</c:v>
                </c:pt>
                <c:pt idx="105">
                  <c:v>1212</c:v>
                </c:pt>
                <c:pt idx="106">
                  <c:v>1217</c:v>
                </c:pt>
                <c:pt idx="107">
                  <c:v>1221</c:v>
                </c:pt>
                <c:pt idx="108">
                  <c:v>1226</c:v>
                </c:pt>
                <c:pt idx="109">
                  <c:v>1230</c:v>
                </c:pt>
                <c:pt idx="110">
                  <c:v>1234</c:v>
                </c:pt>
                <c:pt idx="111">
                  <c:v>1238</c:v>
                </c:pt>
                <c:pt idx="112">
                  <c:v>1241</c:v>
                </c:pt>
                <c:pt idx="113">
                  <c:v>1246</c:v>
                </c:pt>
                <c:pt idx="114">
                  <c:v>1249</c:v>
                </c:pt>
                <c:pt idx="115">
                  <c:v>1252</c:v>
                </c:pt>
                <c:pt idx="116">
                  <c:v>1257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88-4FFA-875F-BBC1C4063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73096"/>
        <c:axId val="88107604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tint val="77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tint val="77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tint val="77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7766360454943131"/>
                  <c:y val="1.13582677165354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Red!$C$2:$C$179</c:f>
              <c:numCache>
                <c:formatCode>0</c:formatCode>
                <c:ptCount val="178"/>
                <c:pt idx="0">
                  <c:v>0</c:v>
                </c:pt>
                <c:pt idx="1">
                  <c:v>1.4406699999999999</c:v>
                </c:pt>
                <c:pt idx="2">
                  <c:v>2.8813399999999998</c:v>
                </c:pt>
                <c:pt idx="3">
                  <c:v>4.3220099999999997</c:v>
                </c:pt>
                <c:pt idx="4">
                  <c:v>5.7626799999999996</c:v>
                </c:pt>
                <c:pt idx="5">
                  <c:v>7.2033500000000004</c:v>
                </c:pt>
                <c:pt idx="6">
                  <c:v>8.6440199999999994</c:v>
                </c:pt>
                <c:pt idx="7">
                  <c:v>10.08469</c:v>
                </c:pt>
                <c:pt idx="8">
                  <c:v>11.525359999999999</c:v>
                </c:pt>
                <c:pt idx="9">
                  <c:v>12.96603</c:v>
                </c:pt>
                <c:pt idx="10">
                  <c:v>14.406700000000001</c:v>
                </c:pt>
                <c:pt idx="11">
                  <c:v>15.84737</c:v>
                </c:pt>
                <c:pt idx="12">
                  <c:v>17.288039999999999</c:v>
                </c:pt>
                <c:pt idx="13">
                  <c:v>18.72871</c:v>
                </c:pt>
                <c:pt idx="14">
                  <c:v>20.16938</c:v>
                </c:pt>
                <c:pt idx="15">
                  <c:v>21.610050000000001</c:v>
                </c:pt>
                <c:pt idx="16">
                  <c:v>23.050719999999998</c:v>
                </c:pt>
                <c:pt idx="17">
                  <c:v>24.491389999999999</c:v>
                </c:pt>
                <c:pt idx="18">
                  <c:v>25.93206</c:v>
                </c:pt>
                <c:pt idx="19">
                  <c:v>27.372730000000001</c:v>
                </c:pt>
                <c:pt idx="20">
                  <c:v>28.813400000000001</c:v>
                </c:pt>
                <c:pt idx="21">
                  <c:v>30.254069999999999</c:v>
                </c:pt>
                <c:pt idx="22">
                  <c:v>31.694739999999999</c:v>
                </c:pt>
                <c:pt idx="23">
                  <c:v>33.13541</c:v>
                </c:pt>
                <c:pt idx="24">
                  <c:v>34.576079999999997</c:v>
                </c:pt>
                <c:pt idx="25">
                  <c:v>36.016750000000002</c:v>
                </c:pt>
                <c:pt idx="26">
                  <c:v>37.457419999999999</c:v>
                </c:pt>
                <c:pt idx="27">
                  <c:v>38.898090000000003</c:v>
                </c:pt>
                <c:pt idx="28">
                  <c:v>40.338760000000001</c:v>
                </c:pt>
                <c:pt idx="29">
                  <c:v>41.779429999999998</c:v>
                </c:pt>
                <c:pt idx="30">
                  <c:v>43.220100000000002</c:v>
                </c:pt>
                <c:pt idx="31">
                  <c:v>44.660769999999999</c:v>
                </c:pt>
                <c:pt idx="32">
                  <c:v>46.101439999999997</c:v>
                </c:pt>
                <c:pt idx="33">
                  <c:v>47.542110000000001</c:v>
                </c:pt>
                <c:pt idx="34">
                  <c:v>48.982779999999998</c:v>
                </c:pt>
                <c:pt idx="35">
                  <c:v>50.423450000000003</c:v>
                </c:pt>
                <c:pt idx="36">
                  <c:v>51.86412</c:v>
                </c:pt>
                <c:pt idx="37">
                  <c:v>53.304789999999997</c:v>
                </c:pt>
                <c:pt idx="38">
                  <c:v>54.745460000000001</c:v>
                </c:pt>
                <c:pt idx="39">
                  <c:v>56.186129999999999</c:v>
                </c:pt>
                <c:pt idx="40">
                  <c:v>57.626800000000003</c:v>
                </c:pt>
                <c:pt idx="41">
                  <c:v>59.06747</c:v>
                </c:pt>
                <c:pt idx="42">
                  <c:v>60.508139999999997</c:v>
                </c:pt>
                <c:pt idx="43">
                  <c:v>61.948810000000002</c:v>
                </c:pt>
                <c:pt idx="44">
                  <c:v>63.389479999999999</c:v>
                </c:pt>
                <c:pt idx="45">
                  <c:v>64.830150000000003</c:v>
                </c:pt>
                <c:pt idx="46">
                  <c:v>66.270820000000001</c:v>
                </c:pt>
                <c:pt idx="47">
                  <c:v>67.711489999999998</c:v>
                </c:pt>
                <c:pt idx="48">
                  <c:v>69.152159999999995</c:v>
                </c:pt>
                <c:pt idx="49">
                  <c:v>70.592830000000006</c:v>
                </c:pt>
                <c:pt idx="50">
                  <c:v>72.033500000000004</c:v>
                </c:pt>
                <c:pt idx="51">
                  <c:v>73.474170000000001</c:v>
                </c:pt>
                <c:pt idx="52">
                  <c:v>74.914839999999998</c:v>
                </c:pt>
                <c:pt idx="53">
                  <c:v>76.355509999999995</c:v>
                </c:pt>
                <c:pt idx="54">
                  <c:v>77.796180000000007</c:v>
                </c:pt>
                <c:pt idx="55">
                  <c:v>79.236850000000004</c:v>
                </c:pt>
                <c:pt idx="56">
                  <c:v>80.677520000000001</c:v>
                </c:pt>
                <c:pt idx="57">
                  <c:v>82.118189999999998</c:v>
                </c:pt>
                <c:pt idx="58">
                  <c:v>83.558859999999996</c:v>
                </c:pt>
                <c:pt idx="59">
                  <c:v>84.999529999999993</c:v>
                </c:pt>
                <c:pt idx="60">
                  <c:v>86.440200000000004</c:v>
                </c:pt>
                <c:pt idx="61">
                  <c:v>87.880870000000002</c:v>
                </c:pt>
                <c:pt idx="62">
                  <c:v>89.321539999999999</c:v>
                </c:pt>
                <c:pt idx="63">
                  <c:v>90.762209999999996</c:v>
                </c:pt>
                <c:pt idx="64">
                  <c:v>92.202879999999993</c:v>
                </c:pt>
                <c:pt idx="65">
                  <c:v>93.643550000000005</c:v>
                </c:pt>
                <c:pt idx="66">
                  <c:v>95.084220000000002</c:v>
                </c:pt>
                <c:pt idx="67">
                  <c:v>96.524889999999999</c:v>
                </c:pt>
                <c:pt idx="68">
                  <c:v>97.965559999999996</c:v>
                </c:pt>
                <c:pt idx="69">
                  <c:v>99.406229999999994</c:v>
                </c:pt>
                <c:pt idx="70">
                  <c:v>100.84690000000001</c:v>
                </c:pt>
                <c:pt idx="71">
                  <c:v>102.28757</c:v>
                </c:pt>
                <c:pt idx="72">
                  <c:v>103.72824</c:v>
                </c:pt>
                <c:pt idx="73">
                  <c:v>105.16891</c:v>
                </c:pt>
                <c:pt idx="74">
                  <c:v>106.60957999999999</c:v>
                </c:pt>
                <c:pt idx="75">
                  <c:v>108.05025000000001</c:v>
                </c:pt>
                <c:pt idx="76">
                  <c:v>109.49092</c:v>
                </c:pt>
                <c:pt idx="77">
                  <c:v>110.93159</c:v>
                </c:pt>
                <c:pt idx="78">
                  <c:v>112.37226</c:v>
                </c:pt>
                <c:pt idx="79">
                  <c:v>113.81292999999999</c:v>
                </c:pt>
                <c:pt idx="80">
                  <c:v>115.25360000000001</c:v>
                </c:pt>
                <c:pt idx="81">
                  <c:v>116.69427</c:v>
                </c:pt>
                <c:pt idx="82">
                  <c:v>118.13494</c:v>
                </c:pt>
                <c:pt idx="83">
                  <c:v>119.57561</c:v>
                </c:pt>
                <c:pt idx="84">
                  <c:v>121.01627999999999</c:v>
                </c:pt>
                <c:pt idx="85">
                  <c:v>122.45695000000001</c:v>
                </c:pt>
                <c:pt idx="86">
                  <c:v>123.89762</c:v>
                </c:pt>
                <c:pt idx="87">
                  <c:v>125.33829</c:v>
                </c:pt>
                <c:pt idx="88">
                  <c:v>126.77896</c:v>
                </c:pt>
                <c:pt idx="89">
                  <c:v>128.21963</c:v>
                </c:pt>
                <c:pt idx="90">
                  <c:v>129.66030000000001</c:v>
                </c:pt>
                <c:pt idx="91">
                  <c:v>131.10096999999999</c:v>
                </c:pt>
                <c:pt idx="92">
                  <c:v>132.54164</c:v>
                </c:pt>
                <c:pt idx="93">
                  <c:v>133.98231000000001</c:v>
                </c:pt>
                <c:pt idx="94">
                  <c:v>135.42298</c:v>
                </c:pt>
                <c:pt idx="95">
                  <c:v>136.86365000000001</c:v>
                </c:pt>
                <c:pt idx="96">
                  <c:v>138.30431999999999</c:v>
                </c:pt>
                <c:pt idx="97">
                  <c:v>139.74499</c:v>
                </c:pt>
                <c:pt idx="98">
                  <c:v>141.18566000000001</c:v>
                </c:pt>
                <c:pt idx="99">
                  <c:v>142.62633</c:v>
                </c:pt>
                <c:pt idx="100">
                  <c:v>144.06700000000001</c:v>
                </c:pt>
                <c:pt idx="101">
                  <c:v>145.50766999999999</c:v>
                </c:pt>
                <c:pt idx="102">
                  <c:v>146.94834</c:v>
                </c:pt>
                <c:pt idx="103">
                  <c:v>148.38901000000001</c:v>
                </c:pt>
                <c:pt idx="104">
                  <c:v>149.82968</c:v>
                </c:pt>
                <c:pt idx="105">
                  <c:v>151.27035000000001</c:v>
                </c:pt>
                <c:pt idx="106">
                  <c:v>152.71101999999999</c:v>
                </c:pt>
                <c:pt idx="107">
                  <c:v>154.15169</c:v>
                </c:pt>
                <c:pt idx="108">
                  <c:v>155.59236000000001</c:v>
                </c:pt>
                <c:pt idx="109">
                  <c:v>157.03303</c:v>
                </c:pt>
                <c:pt idx="110">
                  <c:v>158.47370000000001</c:v>
                </c:pt>
                <c:pt idx="111">
                  <c:v>159.91436999999999</c:v>
                </c:pt>
                <c:pt idx="112">
                  <c:v>161.35504</c:v>
                </c:pt>
                <c:pt idx="113">
                  <c:v>162.79571000000001</c:v>
                </c:pt>
                <c:pt idx="114">
                  <c:v>164.23638</c:v>
                </c:pt>
                <c:pt idx="115">
                  <c:v>165.67705000000001</c:v>
                </c:pt>
                <c:pt idx="116">
                  <c:v>167.11771999999999</c:v>
                </c:pt>
                <c:pt idx="117">
                  <c:v>168.55839</c:v>
                </c:pt>
                <c:pt idx="118">
                  <c:v>169.99905999999999</c:v>
                </c:pt>
                <c:pt idx="119">
                  <c:v>171.43973</c:v>
                </c:pt>
                <c:pt idx="120">
                  <c:v>172.88040000000001</c:v>
                </c:pt>
                <c:pt idx="121">
                  <c:v>174.32106999999999</c:v>
                </c:pt>
                <c:pt idx="122">
                  <c:v>175.76174</c:v>
                </c:pt>
                <c:pt idx="123">
                  <c:v>177.20240999999999</c:v>
                </c:pt>
                <c:pt idx="124">
                  <c:v>178.64308</c:v>
                </c:pt>
                <c:pt idx="125">
                  <c:v>180.08375000000001</c:v>
                </c:pt>
                <c:pt idx="126">
                  <c:v>181.52441999999999</c:v>
                </c:pt>
                <c:pt idx="127">
                  <c:v>182.96509</c:v>
                </c:pt>
                <c:pt idx="128">
                  <c:v>184.40575999999999</c:v>
                </c:pt>
                <c:pt idx="129">
                  <c:v>185.84643</c:v>
                </c:pt>
                <c:pt idx="130">
                  <c:v>187.28710000000001</c:v>
                </c:pt>
                <c:pt idx="131">
                  <c:v>188.72776999999999</c:v>
                </c:pt>
                <c:pt idx="132">
                  <c:v>190.16844</c:v>
                </c:pt>
                <c:pt idx="133">
                  <c:v>191.60910999999999</c:v>
                </c:pt>
                <c:pt idx="134">
                  <c:v>193.04978</c:v>
                </c:pt>
                <c:pt idx="135">
                  <c:v>194.49045000000001</c:v>
                </c:pt>
                <c:pt idx="136">
                  <c:v>195.93111999999999</c:v>
                </c:pt>
                <c:pt idx="137">
                  <c:v>197.37179</c:v>
                </c:pt>
                <c:pt idx="138">
                  <c:v>198.81245999999999</c:v>
                </c:pt>
                <c:pt idx="139">
                  <c:v>200.25313</c:v>
                </c:pt>
                <c:pt idx="140">
                  <c:v>201.69380000000001</c:v>
                </c:pt>
                <c:pt idx="141">
                  <c:v>203.13446999999999</c:v>
                </c:pt>
                <c:pt idx="142">
                  <c:v>204.57514</c:v>
                </c:pt>
                <c:pt idx="143">
                  <c:v>206.01580999999999</c:v>
                </c:pt>
                <c:pt idx="144">
                  <c:v>207.45648</c:v>
                </c:pt>
                <c:pt idx="145">
                  <c:v>208.89715000000001</c:v>
                </c:pt>
                <c:pt idx="146">
                  <c:v>210.33781999999999</c:v>
                </c:pt>
                <c:pt idx="147">
                  <c:v>211.77849000000001</c:v>
                </c:pt>
                <c:pt idx="148">
                  <c:v>213.21915999999999</c:v>
                </c:pt>
                <c:pt idx="149">
                  <c:v>214.65983</c:v>
                </c:pt>
                <c:pt idx="150">
                  <c:v>216.10050000000001</c:v>
                </c:pt>
                <c:pt idx="151">
                  <c:v>217.54116999999999</c:v>
                </c:pt>
                <c:pt idx="152">
                  <c:v>218.98184000000001</c:v>
                </c:pt>
                <c:pt idx="153">
                  <c:v>220.42250999999999</c:v>
                </c:pt>
                <c:pt idx="154">
                  <c:v>221.86318</c:v>
                </c:pt>
                <c:pt idx="155">
                  <c:v>223.30385000000001</c:v>
                </c:pt>
                <c:pt idx="156">
                  <c:v>224.74451999999999</c:v>
                </c:pt>
                <c:pt idx="157">
                  <c:v>226.18519000000001</c:v>
                </c:pt>
                <c:pt idx="158">
                  <c:v>227.62585999999999</c:v>
                </c:pt>
                <c:pt idx="159">
                  <c:v>229.06653</c:v>
                </c:pt>
                <c:pt idx="160">
                  <c:v>230.50720000000001</c:v>
                </c:pt>
                <c:pt idx="161">
                  <c:v>231.94786999999999</c:v>
                </c:pt>
                <c:pt idx="162">
                  <c:v>233.38854000000001</c:v>
                </c:pt>
                <c:pt idx="163">
                  <c:v>234.82920999999999</c:v>
                </c:pt>
                <c:pt idx="164">
                  <c:v>236.26988</c:v>
                </c:pt>
                <c:pt idx="165">
                  <c:v>237.71055000000001</c:v>
                </c:pt>
                <c:pt idx="166">
                  <c:v>239.15122</c:v>
                </c:pt>
                <c:pt idx="167">
                  <c:v>240.59189000000001</c:v>
                </c:pt>
                <c:pt idx="168">
                  <c:v>242.03255999999999</c:v>
                </c:pt>
                <c:pt idx="169">
                  <c:v>243.47323</c:v>
                </c:pt>
                <c:pt idx="170">
                  <c:v>244.91390000000001</c:v>
                </c:pt>
                <c:pt idx="171">
                  <c:v>246.35457</c:v>
                </c:pt>
                <c:pt idx="172">
                  <c:v>247.79524000000001</c:v>
                </c:pt>
                <c:pt idx="173">
                  <c:v>249.23590999999999</c:v>
                </c:pt>
                <c:pt idx="174">
                  <c:v>250.67658</c:v>
                </c:pt>
                <c:pt idx="175">
                  <c:v>252.11725000000001</c:v>
                </c:pt>
                <c:pt idx="176">
                  <c:v>253.55792</c:v>
                </c:pt>
                <c:pt idx="177">
                  <c:v>254.99859000000001</c:v>
                </c:pt>
              </c:numCache>
            </c:numRef>
          </c:xVal>
          <c:yVal>
            <c:numRef>
              <c:f>Red!$D$2:$D$179</c:f>
              <c:numCache>
                <c:formatCode>General</c:formatCode>
                <c:ptCount val="178"/>
                <c:pt idx="0">
                  <c:v>2.2633839483654901E-4</c:v>
                </c:pt>
                <c:pt idx="1">
                  <c:v>7.6411349017534588E-2</c:v>
                </c:pt>
                <c:pt idx="2">
                  <c:v>0.10622021323464623</c:v>
                </c:pt>
                <c:pt idx="3">
                  <c:v>0.13237945193409112</c:v>
                </c:pt>
                <c:pt idx="4">
                  <c:v>0.16475800511058245</c:v>
                </c:pt>
                <c:pt idx="5">
                  <c:v>0.19182800246717774</c:v>
                </c:pt>
                <c:pt idx="6">
                  <c:v>0.22164314036478985</c:v>
                </c:pt>
                <c:pt idx="7">
                  <c:v>0.27834681469733014</c:v>
                </c:pt>
                <c:pt idx="8">
                  <c:v>0.30907639439598206</c:v>
                </c:pt>
                <c:pt idx="9">
                  <c:v>0.33775204863864661</c:v>
                </c:pt>
                <c:pt idx="10">
                  <c:v>0.3657106352982642</c:v>
                </c:pt>
                <c:pt idx="11">
                  <c:v>0.40001638910917264</c:v>
                </c:pt>
                <c:pt idx="12">
                  <c:v>0.42760983346550357</c:v>
                </c:pt>
                <c:pt idx="13">
                  <c:v>0.4592734161600141</c:v>
                </c:pt>
                <c:pt idx="14">
                  <c:v>0.48662437219138249</c:v>
                </c:pt>
                <c:pt idx="15">
                  <c:v>0.51681963168561107</c:v>
                </c:pt>
                <c:pt idx="16">
                  <c:v>0.54715270067847388</c:v>
                </c:pt>
                <c:pt idx="17">
                  <c:v>0.57800176226980349</c:v>
                </c:pt>
                <c:pt idx="18">
                  <c:v>0.6120891708520575</c:v>
                </c:pt>
                <c:pt idx="19">
                  <c:v>0.63727729315358173</c:v>
                </c:pt>
                <c:pt idx="20">
                  <c:v>0.66797709049255438</c:v>
                </c:pt>
                <c:pt idx="21">
                  <c:v>0.70143290157723148</c:v>
                </c:pt>
                <c:pt idx="22">
                  <c:v>0.72738302934179222</c:v>
                </c:pt>
                <c:pt idx="23">
                  <c:v>0.76208335536170591</c:v>
                </c:pt>
                <c:pt idx="24">
                  <c:v>0.78870191206273688</c:v>
                </c:pt>
                <c:pt idx="25">
                  <c:v>0.82140805357300206</c:v>
                </c:pt>
                <c:pt idx="26">
                  <c:v>0.85196175874526403</c:v>
                </c:pt>
                <c:pt idx="27">
                  <c:v>0.87927588333773909</c:v>
                </c:pt>
                <c:pt idx="28">
                  <c:v>0.91357705524715838</c:v>
                </c:pt>
                <c:pt idx="29">
                  <c:v>0.9374804828619262</c:v>
                </c:pt>
                <c:pt idx="30">
                  <c:v>0.97508520574499957</c:v>
                </c:pt>
                <c:pt idx="31">
                  <c:v>1.0005880694334304</c:v>
                </c:pt>
                <c:pt idx="32">
                  <c:v>1.0319067759273945</c:v>
                </c:pt>
                <c:pt idx="33">
                  <c:v>1.0666042823156225</c:v>
                </c:pt>
                <c:pt idx="34">
                  <c:v>1.0891380738391048</c:v>
                </c:pt>
                <c:pt idx="35">
                  <c:v>1.1229001674156314</c:v>
                </c:pt>
                <c:pt idx="36">
                  <c:v>1.1539256322142919</c:v>
                </c:pt>
                <c:pt idx="37">
                  <c:v>1.1887916115957355</c:v>
                </c:pt>
                <c:pt idx="38">
                  <c:v>1.2171874173936033</c:v>
                </c:pt>
                <c:pt idx="39">
                  <c:v>1.24679390254648</c:v>
                </c:pt>
                <c:pt idx="40">
                  <c:v>1.2789562075953829</c:v>
                </c:pt>
                <c:pt idx="41">
                  <c:v>1.3098415719446648</c:v>
                </c:pt>
                <c:pt idx="42">
                  <c:v>1.338018680059917</c:v>
                </c:pt>
                <c:pt idx="43">
                  <c:v>1.3908161071460043</c:v>
                </c:pt>
                <c:pt idx="44">
                  <c:v>1.3988471230945458</c:v>
                </c:pt>
                <c:pt idx="45">
                  <c:v>1.4350869680148031</c:v>
                </c:pt>
                <c:pt idx="46">
                  <c:v>1.4610018503832938</c:v>
                </c:pt>
                <c:pt idx="47">
                  <c:v>1.4877071107586575</c:v>
                </c:pt>
                <c:pt idx="48">
                  <c:v>1.5306825270948983</c:v>
                </c:pt>
                <c:pt idx="49">
                  <c:v>1.5631669750638824</c:v>
                </c:pt>
                <c:pt idx="50">
                  <c:v>1.5851290862631069</c:v>
                </c:pt>
                <c:pt idx="51">
                  <c:v>1.6143258436866683</c:v>
                </c:pt>
                <c:pt idx="52">
                  <c:v>1.6429098598995509</c:v>
                </c:pt>
                <c:pt idx="53">
                  <c:v>1.6700985108820161</c:v>
                </c:pt>
                <c:pt idx="54">
                  <c:v>1.7024507886157372</c:v>
                </c:pt>
                <c:pt idx="55">
                  <c:v>1.7358595470966605</c:v>
                </c:pt>
                <c:pt idx="56">
                  <c:v>1.7596320380650279</c:v>
                </c:pt>
                <c:pt idx="57">
                  <c:v>1.8048744382765001</c:v>
                </c:pt>
                <c:pt idx="58">
                  <c:v>1.8261556084236497</c:v>
                </c:pt>
                <c:pt idx="59">
                  <c:v>1.8631227420918142</c:v>
                </c:pt>
                <c:pt idx="60">
                  <c:v>1.8874173936029608</c:v>
                </c:pt>
                <c:pt idx="61">
                  <c:v>1.9219050136575913</c:v>
                </c:pt>
                <c:pt idx="62">
                  <c:v>1.9525914177460568</c:v>
                </c:pt>
                <c:pt idx="63">
                  <c:v>1.9933227597145124</c:v>
                </c:pt>
                <c:pt idx="64">
                  <c:v>2.0229112697153933</c:v>
                </c:pt>
                <c:pt idx="65">
                  <c:v>2.0352841660058156</c:v>
                </c:pt>
                <c:pt idx="66">
                  <c:v>2.0807718741739358</c:v>
                </c:pt>
                <c:pt idx="67">
                  <c:v>2.1003965107057891</c:v>
                </c:pt>
                <c:pt idx="68">
                  <c:v>2.1104731694422418</c:v>
                </c:pt>
                <c:pt idx="69">
                  <c:v>2.1415895673627632</c:v>
                </c:pt>
                <c:pt idx="70">
                  <c:v>2.1852603753634683</c:v>
                </c:pt>
                <c:pt idx="71">
                  <c:v>2.2139060710194731</c:v>
                </c:pt>
                <c:pt idx="72">
                  <c:v>2.2353934267336331</c:v>
                </c:pt>
                <c:pt idx="73">
                  <c:v>2.2803172085646315</c:v>
                </c:pt>
                <c:pt idx="74">
                  <c:v>2.3013393250506651</c:v>
                </c:pt>
                <c:pt idx="75">
                  <c:v>2.3238047405057718</c:v>
                </c:pt>
                <c:pt idx="76">
                  <c:v>2.3415049784121953</c:v>
                </c:pt>
                <c:pt idx="77">
                  <c:v>2.3787029694246189</c:v>
                </c:pt>
                <c:pt idx="78">
                  <c:v>2.4011789584985461</c:v>
                </c:pt>
                <c:pt idx="79">
                  <c:v>2.4295321173671689</c:v>
                </c:pt>
                <c:pt idx="80">
                  <c:v>2.4666490439686317</c:v>
                </c:pt>
                <c:pt idx="81">
                  <c:v>2.4937175081504979</c:v>
                </c:pt>
                <c:pt idx="82">
                  <c:v>2.5105119393779187</c:v>
                </c:pt>
                <c:pt idx="83">
                  <c:v>2.5462666314212705</c:v>
                </c:pt>
                <c:pt idx="84">
                  <c:v>2.5629165565248035</c:v>
                </c:pt>
                <c:pt idx="85">
                  <c:v>2.6126530971891797</c:v>
                </c:pt>
                <c:pt idx="86">
                  <c:v>2.6309648427174199</c:v>
                </c:pt>
                <c:pt idx="87">
                  <c:v>2.6513366816459598</c:v>
                </c:pt>
                <c:pt idx="88">
                  <c:v>2.6717349546215523</c:v>
                </c:pt>
                <c:pt idx="89">
                  <c:v>2.7373231121684731</c:v>
                </c:pt>
                <c:pt idx="90">
                  <c:v>2.7398361089082743</c:v>
                </c:pt>
                <c:pt idx="91">
                  <c:v>2.7497330161247686</c:v>
                </c:pt>
                <c:pt idx="92">
                  <c:v>2.7759714512291835</c:v>
                </c:pt>
                <c:pt idx="93">
                  <c:v>2.8070490792140279</c:v>
                </c:pt>
                <c:pt idx="94">
                  <c:v>2.8247775134373074</c:v>
                </c:pt>
                <c:pt idx="95">
                  <c:v>2.8523341263547448</c:v>
                </c:pt>
                <c:pt idx="96">
                  <c:v>2.874015331747291</c:v>
                </c:pt>
                <c:pt idx="97">
                  <c:v>2.9120292536787384</c:v>
                </c:pt>
                <c:pt idx="98">
                  <c:v>2.9157987487884398</c:v>
                </c:pt>
                <c:pt idx="99">
                  <c:v>2.958077363644374</c:v>
                </c:pt>
                <c:pt idx="100">
                  <c:v>2.9784914970481982</c:v>
                </c:pt>
                <c:pt idx="101">
                  <c:v>2.9933016124768703</c:v>
                </c:pt>
                <c:pt idx="102">
                  <c:v>3.0216935412811705</c:v>
                </c:pt>
                <c:pt idx="103">
                  <c:v>3.0437289629042206</c:v>
                </c:pt>
                <c:pt idx="104">
                  <c:v>3.0687302846065734</c:v>
                </c:pt>
                <c:pt idx="105">
                  <c:v>3.0896660498722355</c:v>
                </c:pt>
                <c:pt idx="106">
                  <c:v>3.1138796369724209</c:v>
                </c:pt>
                <c:pt idx="107">
                  <c:v>3.1414415366992694</c:v>
                </c:pt>
                <c:pt idx="108">
                  <c:v>3.1565706229623753</c:v>
                </c:pt>
                <c:pt idx="109">
                  <c:v>3.1841748171645081</c:v>
                </c:pt>
                <c:pt idx="110">
                  <c:v>3.2059318001586044</c:v>
                </c:pt>
                <c:pt idx="111">
                  <c:v>3.2269680148030666</c:v>
                </c:pt>
                <c:pt idx="112">
                  <c:v>3.2507339853731607</c:v>
                </c:pt>
                <c:pt idx="113">
                  <c:v>3.2704661203630274</c:v>
                </c:pt>
                <c:pt idx="114">
                  <c:v>3.292328839545335</c:v>
                </c:pt>
                <c:pt idx="115">
                  <c:v>3.3104467353951894</c:v>
                </c:pt>
                <c:pt idx="116">
                  <c:v>3.3305771433606486</c:v>
                </c:pt>
                <c:pt idx="117">
                  <c:v>3.3543219666931008</c:v>
                </c:pt>
                <c:pt idx="118">
                  <c:v>3.3884077892325317</c:v>
                </c:pt>
                <c:pt idx="119">
                  <c:v>3.3820882897171556</c:v>
                </c:pt>
                <c:pt idx="120">
                  <c:v>3.4201885628689754</c:v>
                </c:pt>
                <c:pt idx="121">
                  <c:v>3.4358639527711694</c:v>
                </c:pt>
                <c:pt idx="122">
                  <c:v>3.4666578553176497</c:v>
                </c:pt>
                <c:pt idx="123">
                  <c:v>3.4705877169794697</c:v>
                </c:pt>
                <c:pt idx="124">
                  <c:v>3.4961741122565866</c:v>
                </c:pt>
                <c:pt idx="125">
                  <c:v>3.5081839809674862</c:v>
                </c:pt>
                <c:pt idx="126">
                  <c:v>3.5368085293858491</c:v>
                </c:pt>
                <c:pt idx="127">
                  <c:v>3.5525773195876287</c:v>
                </c:pt>
                <c:pt idx="128">
                  <c:v>3.5758692395805798</c:v>
                </c:pt>
                <c:pt idx="129">
                  <c:v>3.58584897347784</c:v>
                </c:pt>
                <c:pt idx="130">
                  <c:v>3.6102828443034629</c:v>
                </c:pt>
                <c:pt idx="131">
                  <c:v>3.6173125385496521</c:v>
                </c:pt>
                <c:pt idx="132">
                  <c:v>3.6485240990395633</c:v>
                </c:pt>
                <c:pt idx="133">
                  <c:v>3.6659282756189975</c:v>
                </c:pt>
                <c:pt idx="134">
                  <c:v>3.6712062736805007</c:v>
                </c:pt>
                <c:pt idx="135">
                  <c:v>3.6978324081416862</c:v>
                </c:pt>
                <c:pt idx="136">
                  <c:v>3.7089540928716191</c:v>
                </c:pt>
                <c:pt idx="137">
                  <c:v>3.720627368050049</c:v>
                </c:pt>
                <c:pt idx="138">
                  <c:v>3.7531236232267164</c:v>
                </c:pt>
                <c:pt idx="139">
                  <c:v>3.7591505859547096</c:v>
                </c:pt>
                <c:pt idx="140">
                  <c:v>3.7760683760683769</c:v>
                </c:pt>
                <c:pt idx="141">
                  <c:v>3.7924944929068647</c:v>
                </c:pt>
                <c:pt idx="142">
                  <c:v>3.8137069345316768</c:v>
                </c:pt>
                <c:pt idx="143">
                  <c:v>3.8245325579346199</c:v>
                </c:pt>
                <c:pt idx="144">
                  <c:v>3.8413340382412549</c:v>
                </c:pt>
                <c:pt idx="145">
                  <c:v>3.854572209005199</c:v>
                </c:pt>
                <c:pt idx="146">
                  <c:v>3.8754656797955769</c:v>
                </c:pt>
                <c:pt idx="147">
                  <c:v>3.8793990659970041</c:v>
                </c:pt>
                <c:pt idx="148">
                  <c:v>3.8971521719975328</c:v>
                </c:pt>
                <c:pt idx="149">
                  <c:v>3.9189655476253416</c:v>
                </c:pt>
                <c:pt idx="150">
                  <c:v>3.9254982817869415</c:v>
                </c:pt>
                <c:pt idx="151">
                  <c:v>3.9387100185038326</c:v>
                </c:pt>
                <c:pt idx="152">
                  <c:v>3.9571786060445855</c:v>
                </c:pt>
                <c:pt idx="153">
                  <c:v>3.969378799894264</c:v>
                </c:pt>
                <c:pt idx="154">
                  <c:v>3.9836655211912944</c:v>
                </c:pt>
                <c:pt idx="155">
                  <c:v>3.9996369724204777</c:v>
                </c:pt>
                <c:pt idx="156">
                  <c:v>4.0079795576702795</c:v>
                </c:pt>
                <c:pt idx="157">
                  <c:v>4.0181337562780861</c:v>
                </c:pt>
                <c:pt idx="158">
                  <c:v>4.0354709666049873</c:v>
                </c:pt>
                <c:pt idx="159">
                  <c:v>4.0481363996827913</c:v>
                </c:pt>
                <c:pt idx="160">
                  <c:v>4.0587382148206892</c:v>
                </c:pt>
                <c:pt idx="161">
                  <c:v>4.070081945545863</c:v>
                </c:pt>
                <c:pt idx="162">
                  <c:v>4.0792034540488142</c:v>
                </c:pt>
                <c:pt idx="163">
                  <c:v>4.0980579786765352</c:v>
                </c:pt>
                <c:pt idx="164">
                  <c:v>4.1052110318089703</c:v>
                </c:pt>
                <c:pt idx="165">
                  <c:v>4.1085029518019214</c:v>
                </c:pt>
                <c:pt idx="166">
                  <c:v>4.1235086791787827</c:v>
                </c:pt>
                <c:pt idx="167">
                  <c:v>4.1377654418891536</c:v>
                </c:pt>
                <c:pt idx="168">
                  <c:v>4.1488430698739984</c:v>
                </c:pt>
                <c:pt idx="169">
                  <c:v>4.1566111551678571</c:v>
                </c:pt>
                <c:pt idx="170">
                  <c:v>4.1674649748876558</c:v>
                </c:pt>
                <c:pt idx="171">
                  <c:v>4.1766728346109794</c:v>
                </c:pt>
                <c:pt idx="172">
                  <c:v>4.1858207771609832</c:v>
                </c:pt>
                <c:pt idx="173">
                  <c:v>4.1928698563750118</c:v>
                </c:pt>
                <c:pt idx="174">
                  <c:v>4.200343642611684</c:v>
                </c:pt>
                <c:pt idx="175">
                  <c:v>4.2111498810467882</c:v>
                </c:pt>
                <c:pt idx="176">
                  <c:v>4.2186765353775666</c:v>
                </c:pt>
                <c:pt idx="177">
                  <c:v>4.2289611419508324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88-4FFA-875F-BBC1C4063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04360"/>
        <c:axId val="392807640"/>
      </c:scatterChart>
      <c:valAx>
        <c:axId val="88107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</a:t>
                </a:r>
                <a:r>
                  <a:rPr lang="en-US" baseline="0"/>
                  <a:t> intensity (0-255)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76048"/>
        <c:crosses val="autoZero"/>
        <c:crossBetween val="midCat"/>
      </c:valAx>
      <c:valAx>
        <c:axId val="881076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73096"/>
        <c:crosses val="autoZero"/>
        <c:crossBetween val="midCat"/>
      </c:valAx>
      <c:valAx>
        <c:axId val="39280764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µW/mm^2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04360"/>
        <c:crosses val="max"/>
        <c:crossBetween val="midCat"/>
      </c:valAx>
      <c:valAx>
        <c:axId val="39280436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39280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Red light Irradiance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Red!$C$2:$C$179</c:f>
              <c:numCache>
                <c:formatCode>0</c:formatCode>
                <c:ptCount val="178"/>
                <c:pt idx="0">
                  <c:v>0</c:v>
                </c:pt>
                <c:pt idx="1">
                  <c:v>1.4406699999999999</c:v>
                </c:pt>
                <c:pt idx="2">
                  <c:v>2.8813399999999998</c:v>
                </c:pt>
                <c:pt idx="3">
                  <c:v>4.3220099999999997</c:v>
                </c:pt>
                <c:pt idx="4">
                  <c:v>5.7626799999999996</c:v>
                </c:pt>
                <c:pt idx="5">
                  <c:v>7.2033500000000004</c:v>
                </c:pt>
                <c:pt idx="6">
                  <c:v>8.6440199999999994</c:v>
                </c:pt>
                <c:pt idx="7">
                  <c:v>10.08469</c:v>
                </c:pt>
                <c:pt idx="8">
                  <c:v>11.525359999999999</c:v>
                </c:pt>
                <c:pt idx="9">
                  <c:v>12.96603</c:v>
                </c:pt>
                <c:pt idx="10">
                  <c:v>14.406700000000001</c:v>
                </c:pt>
                <c:pt idx="11">
                  <c:v>15.84737</c:v>
                </c:pt>
                <c:pt idx="12">
                  <c:v>17.288039999999999</c:v>
                </c:pt>
                <c:pt idx="13">
                  <c:v>18.72871</c:v>
                </c:pt>
                <c:pt idx="14">
                  <c:v>20.16938</c:v>
                </c:pt>
                <c:pt idx="15">
                  <c:v>21.610050000000001</c:v>
                </c:pt>
                <c:pt idx="16">
                  <c:v>23.050719999999998</c:v>
                </c:pt>
                <c:pt idx="17">
                  <c:v>24.491389999999999</c:v>
                </c:pt>
                <c:pt idx="18">
                  <c:v>25.93206</c:v>
                </c:pt>
                <c:pt idx="19">
                  <c:v>27.372730000000001</c:v>
                </c:pt>
                <c:pt idx="20">
                  <c:v>28.813400000000001</c:v>
                </c:pt>
                <c:pt idx="21">
                  <c:v>30.254069999999999</c:v>
                </c:pt>
                <c:pt idx="22">
                  <c:v>31.694739999999999</c:v>
                </c:pt>
                <c:pt idx="23">
                  <c:v>33.13541</c:v>
                </c:pt>
                <c:pt idx="24">
                  <c:v>34.576079999999997</c:v>
                </c:pt>
                <c:pt idx="25">
                  <c:v>36.016750000000002</c:v>
                </c:pt>
                <c:pt idx="26">
                  <c:v>37.457419999999999</c:v>
                </c:pt>
                <c:pt idx="27">
                  <c:v>38.898090000000003</c:v>
                </c:pt>
                <c:pt idx="28">
                  <c:v>40.338760000000001</c:v>
                </c:pt>
                <c:pt idx="29">
                  <c:v>41.779429999999998</c:v>
                </c:pt>
                <c:pt idx="30">
                  <c:v>43.220100000000002</c:v>
                </c:pt>
                <c:pt idx="31">
                  <c:v>44.660769999999999</c:v>
                </c:pt>
                <c:pt idx="32">
                  <c:v>46.101439999999997</c:v>
                </c:pt>
                <c:pt idx="33">
                  <c:v>47.542110000000001</c:v>
                </c:pt>
                <c:pt idx="34">
                  <c:v>48.982779999999998</c:v>
                </c:pt>
                <c:pt idx="35">
                  <c:v>50.423450000000003</c:v>
                </c:pt>
                <c:pt idx="36">
                  <c:v>51.86412</c:v>
                </c:pt>
                <c:pt idx="37">
                  <c:v>53.304789999999997</c:v>
                </c:pt>
                <c:pt idx="38">
                  <c:v>54.745460000000001</c:v>
                </c:pt>
                <c:pt idx="39">
                  <c:v>56.186129999999999</c:v>
                </c:pt>
                <c:pt idx="40">
                  <c:v>57.626800000000003</c:v>
                </c:pt>
                <c:pt idx="41">
                  <c:v>59.06747</c:v>
                </c:pt>
                <c:pt idx="42">
                  <c:v>60.508139999999997</c:v>
                </c:pt>
                <c:pt idx="43">
                  <c:v>61.948810000000002</c:v>
                </c:pt>
                <c:pt idx="44">
                  <c:v>63.389479999999999</c:v>
                </c:pt>
                <c:pt idx="45">
                  <c:v>64.830150000000003</c:v>
                </c:pt>
                <c:pt idx="46">
                  <c:v>66.270820000000001</c:v>
                </c:pt>
                <c:pt idx="47">
                  <c:v>67.711489999999998</c:v>
                </c:pt>
                <c:pt idx="48">
                  <c:v>69.152159999999995</c:v>
                </c:pt>
                <c:pt idx="49">
                  <c:v>70.592830000000006</c:v>
                </c:pt>
                <c:pt idx="50">
                  <c:v>72.033500000000004</c:v>
                </c:pt>
                <c:pt idx="51">
                  <c:v>73.474170000000001</c:v>
                </c:pt>
                <c:pt idx="52">
                  <c:v>74.914839999999998</c:v>
                </c:pt>
                <c:pt idx="53">
                  <c:v>76.355509999999995</c:v>
                </c:pt>
                <c:pt idx="54">
                  <c:v>77.796180000000007</c:v>
                </c:pt>
                <c:pt idx="55">
                  <c:v>79.236850000000004</c:v>
                </c:pt>
                <c:pt idx="56">
                  <c:v>80.677520000000001</c:v>
                </c:pt>
                <c:pt idx="57">
                  <c:v>82.118189999999998</c:v>
                </c:pt>
                <c:pt idx="58">
                  <c:v>83.558859999999996</c:v>
                </c:pt>
                <c:pt idx="59">
                  <c:v>84.999529999999993</c:v>
                </c:pt>
                <c:pt idx="60">
                  <c:v>86.440200000000004</c:v>
                </c:pt>
                <c:pt idx="61">
                  <c:v>87.880870000000002</c:v>
                </c:pt>
                <c:pt idx="62">
                  <c:v>89.321539999999999</c:v>
                </c:pt>
                <c:pt idx="63">
                  <c:v>90.762209999999996</c:v>
                </c:pt>
                <c:pt idx="64">
                  <c:v>92.202879999999993</c:v>
                </c:pt>
                <c:pt idx="65">
                  <c:v>93.643550000000005</c:v>
                </c:pt>
                <c:pt idx="66">
                  <c:v>95.084220000000002</c:v>
                </c:pt>
                <c:pt idx="67">
                  <c:v>96.524889999999999</c:v>
                </c:pt>
                <c:pt idx="68">
                  <c:v>97.965559999999996</c:v>
                </c:pt>
                <c:pt idx="69">
                  <c:v>99.406229999999994</c:v>
                </c:pt>
                <c:pt idx="70">
                  <c:v>100.84690000000001</c:v>
                </c:pt>
                <c:pt idx="71">
                  <c:v>102.28757</c:v>
                </c:pt>
                <c:pt idx="72">
                  <c:v>103.72824</c:v>
                </c:pt>
                <c:pt idx="73">
                  <c:v>105.16891</c:v>
                </c:pt>
                <c:pt idx="74">
                  <c:v>106.60957999999999</c:v>
                </c:pt>
                <c:pt idx="75">
                  <c:v>108.05025000000001</c:v>
                </c:pt>
                <c:pt idx="76">
                  <c:v>109.49092</c:v>
                </c:pt>
                <c:pt idx="77">
                  <c:v>110.93159</c:v>
                </c:pt>
                <c:pt idx="78">
                  <c:v>112.37226</c:v>
                </c:pt>
                <c:pt idx="79">
                  <c:v>113.81292999999999</c:v>
                </c:pt>
                <c:pt idx="80">
                  <c:v>115.25360000000001</c:v>
                </c:pt>
                <c:pt idx="81">
                  <c:v>116.69427</c:v>
                </c:pt>
                <c:pt idx="82">
                  <c:v>118.13494</c:v>
                </c:pt>
                <c:pt idx="83">
                  <c:v>119.57561</c:v>
                </c:pt>
                <c:pt idx="84">
                  <c:v>121.01627999999999</c:v>
                </c:pt>
                <c:pt idx="85">
                  <c:v>122.45695000000001</c:v>
                </c:pt>
                <c:pt idx="86">
                  <c:v>123.89762</c:v>
                </c:pt>
                <c:pt idx="87">
                  <c:v>125.33829</c:v>
                </c:pt>
                <c:pt idx="88">
                  <c:v>126.77896</c:v>
                </c:pt>
                <c:pt idx="89">
                  <c:v>128.21963</c:v>
                </c:pt>
                <c:pt idx="90">
                  <c:v>129.66030000000001</c:v>
                </c:pt>
                <c:pt idx="91">
                  <c:v>131.10096999999999</c:v>
                </c:pt>
                <c:pt idx="92">
                  <c:v>132.54164</c:v>
                </c:pt>
                <c:pt idx="93">
                  <c:v>133.98231000000001</c:v>
                </c:pt>
                <c:pt idx="94">
                  <c:v>135.42298</c:v>
                </c:pt>
                <c:pt idx="95">
                  <c:v>136.86365000000001</c:v>
                </c:pt>
                <c:pt idx="96">
                  <c:v>138.30431999999999</c:v>
                </c:pt>
                <c:pt idx="97">
                  <c:v>139.74499</c:v>
                </c:pt>
                <c:pt idx="98">
                  <c:v>141.18566000000001</c:v>
                </c:pt>
                <c:pt idx="99">
                  <c:v>142.62633</c:v>
                </c:pt>
                <c:pt idx="100">
                  <c:v>144.06700000000001</c:v>
                </c:pt>
                <c:pt idx="101">
                  <c:v>145.50766999999999</c:v>
                </c:pt>
                <c:pt idx="102">
                  <c:v>146.94834</c:v>
                </c:pt>
                <c:pt idx="103">
                  <c:v>148.38901000000001</c:v>
                </c:pt>
                <c:pt idx="104">
                  <c:v>149.82968</c:v>
                </c:pt>
                <c:pt idx="105">
                  <c:v>151.27035000000001</c:v>
                </c:pt>
                <c:pt idx="106">
                  <c:v>152.71101999999999</c:v>
                </c:pt>
                <c:pt idx="107">
                  <c:v>154.15169</c:v>
                </c:pt>
                <c:pt idx="108">
                  <c:v>155.59236000000001</c:v>
                </c:pt>
                <c:pt idx="109">
                  <c:v>157.03303</c:v>
                </c:pt>
                <c:pt idx="110">
                  <c:v>158.47370000000001</c:v>
                </c:pt>
                <c:pt idx="111">
                  <c:v>159.91436999999999</c:v>
                </c:pt>
                <c:pt idx="112">
                  <c:v>161.35504</c:v>
                </c:pt>
                <c:pt idx="113">
                  <c:v>162.79571000000001</c:v>
                </c:pt>
                <c:pt idx="114">
                  <c:v>164.23638</c:v>
                </c:pt>
                <c:pt idx="115">
                  <c:v>165.67705000000001</c:v>
                </c:pt>
                <c:pt idx="116">
                  <c:v>167.11771999999999</c:v>
                </c:pt>
                <c:pt idx="117">
                  <c:v>168.55839</c:v>
                </c:pt>
                <c:pt idx="118">
                  <c:v>169.99905999999999</c:v>
                </c:pt>
                <c:pt idx="119">
                  <c:v>171.43973</c:v>
                </c:pt>
                <c:pt idx="120">
                  <c:v>172.88040000000001</c:v>
                </c:pt>
                <c:pt idx="121">
                  <c:v>174.32106999999999</c:v>
                </c:pt>
                <c:pt idx="122">
                  <c:v>175.76174</c:v>
                </c:pt>
                <c:pt idx="123">
                  <c:v>177.20240999999999</c:v>
                </c:pt>
                <c:pt idx="124">
                  <c:v>178.64308</c:v>
                </c:pt>
                <c:pt idx="125">
                  <c:v>180.08375000000001</c:v>
                </c:pt>
                <c:pt idx="126">
                  <c:v>181.52441999999999</c:v>
                </c:pt>
                <c:pt idx="127">
                  <c:v>182.96509</c:v>
                </c:pt>
                <c:pt idx="128">
                  <c:v>184.40575999999999</c:v>
                </c:pt>
                <c:pt idx="129">
                  <c:v>185.84643</c:v>
                </c:pt>
                <c:pt idx="130">
                  <c:v>187.28710000000001</c:v>
                </c:pt>
                <c:pt idx="131">
                  <c:v>188.72776999999999</c:v>
                </c:pt>
                <c:pt idx="132">
                  <c:v>190.16844</c:v>
                </c:pt>
                <c:pt idx="133">
                  <c:v>191.60910999999999</c:v>
                </c:pt>
                <c:pt idx="134">
                  <c:v>193.04978</c:v>
                </c:pt>
                <c:pt idx="135">
                  <c:v>194.49045000000001</c:v>
                </c:pt>
                <c:pt idx="136">
                  <c:v>195.93111999999999</c:v>
                </c:pt>
                <c:pt idx="137">
                  <c:v>197.37179</c:v>
                </c:pt>
                <c:pt idx="138">
                  <c:v>198.81245999999999</c:v>
                </c:pt>
                <c:pt idx="139">
                  <c:v>200.25313</c:v>
                </c:pt>
                <c:pt idx="140">
                  <c:v>201.69380000000001</c:v>
                </c:pt>
                <c:pt idx="141">
                  <c:v>203.13446999999999</c:v>
                </c:pt>
                <c:pt idx="142">
                  <c:v>204.57514</c:v>
                </c:pt>
                <c:pt idx="143">
                  <c:v>206.01580999999999</c:v>
                </c:pt>
                <c:pt idx="144">
                  <c:v>207.45648</c:v>
                </c:pt>
                <c:pt idx="145">
                  <c:v>208.89715000000001</c:v>
                </c:pt>
                <c:pt idx="146">
                  <c:v>210.33781999999999</c:v>
                </c:pt>
                <c:pt idx="147">
                  <c:v>211.77849000000001</c:v>
                </c:pt>
                <c:pt idx="148">
                  <c:v>213.21915999999999</c:v>
                </c:pt>
                <c:pt idx="149">
                  <c:v>214.65983</c:v>
                </c:pt>
                <c:pt idx="150">
                  <c:v>216.10050000000001</c:v>
                </c:pt>
                <c:pt idx="151">
                  <c:v>217.54116999999999</c:v>
                </c:pt>
                <c:pt idx="152">
                  <c:v>218.98184000000001</c:v>
                </c:pt>
                <c:pt idx="153">
                  <c:v>220.42250999999999</c:v>
                </c:pt>
                <c:pt idx="154">
                  <c:v>221.86318</c:v>
                </c:pt>
                <c:pt idx="155">
                  <c:v>223.30385000000001</c:v>
                </c:pt>
                <c:pt idx="156">
                  <c:v>224.74451999999999</c:v>
                </c:pt>
                <c:pt idx="157">
                  <c:v>226.18519000000001</c:v>
                </c:pt>
                <c:pt idx="158">
                  <c:v>227.62585999999999</c:v>
                </c:pt>
                <c:pt idx="159">
                  <c:v>229.06653</c:v>
                </c:pt>
                <c:pt idx="160">
                  <c:v>230.50720000000001</c:v>
                </c:pt>
                <c:pt idx="161">
                  <c:v>231.94786999999999</c:v>
                </c:pt>
                <c:pt idx="162">
                  <c:v>233.38854000000001</c:v>
                </c:pt>
                <c:pt idx="163">
                  <c:v>234.82920999999999</c:v>
                </c:pt>
                <c:pt idx="164">
                  <c:v>236.26988</c:v>
                </c:pt>
                <c:pt idx="165">
                  <c:v>237.71055000000001</c:v>
                </c:pt>
                <c:pt idx="166">
                  <c:v>239.15122</c:v>
                </c:pt>
                <c:pt idx="167">
                  <c:v>240.59189000000001</c:v>
                </c:pt>
                <c:pt idx="168">
                  <c:v>242.03255999999999</c:v>
                </c:pt>
                <c:pt idx="169">
                  <c:v>243.47323</c:v>
                </c:pt>
                <c:pt idx="170">
                  <c:v>244.91390000000001</c:v>
                </c:pt>
                <c:pt idx="171">
                  <c:v>246.35457</c:v>
                </c:pt>
                <c:pt idx="172">
                  <c:v>247.79524000000001</c:v>
                </c:pt>
                <c:pt idx="173">
                  <c:v>249.23590999999999</c:v>
                </c:pt>
                <c:pt idx="174">
                  <c:v>250.67658</c:v>
                </c:pt>
                <c:pt idx="175">
                  <c:v>252.11725000000001</c:v>
                </c:pt>
                <c:pt idx="176">
                  <c:v>253.55792</c:v>
                </c:pt>
                <c:pt idx="177">
                  <c:v>254.99859000000001</c:v>
                </c:pt>
              </c:numCache>
            </c:numRef>
          </c:xVal>
          <c:yVal>
            <c:numRef>
              <c:f>Red!$D$2:$D$179</c:f>
              <c:numCache>
                <c:formatCode>General</c:formatCode>
                <c:ptCount val="178"/>
                <c:pt idx="0">
                  <c:v>2.2633839483654901E-4</c:v>
                </c:pt>
                <c:pt idx="1">
                  <c:v>7.6411349017534588E-2</c:v>
                </c:pt>
                <c:pt idx="2">
                  <c:v>0.10622021323464623</c:v>
                </c:pt>
                <c:pt idx="3">
                  <c:v>0.13237945193409112</c:v>
                </c:pt>
                <c:pt idx="4">
                  <c:v>0.16475800511058245</c:v>
                </c:pt>
                <c:pt idx="5">
                  <c:v>0.19182800246717774</c:v>
                </c:pt>
                <c:pt idx="6">
                  <c:v>0.22164314036478985</c:v>
                </c:pt>
                <c:pt idx="7">
                  <c:v>0.27834681469733014</c:v>
                </c:pt>
                <c:pt idx="8">
                  <c:v>0.30907639439598206</c:v>
                </c:pt>
                <c:pt idx="9">
                  <c:v>0.33775204863864661</c:v>
                </c:pt>
                <c:pt idx="10">
                  <c:v>0.3657106352982642</c:v>
                </c:pt>
                <c:pt idx="11">
                  <c:v>0.40001638910917264</c:v>
                </c:pt>
                <c:pt idx="12">
                  <c:v>0.42760983346550357</c:v>
                </c:pt>
                <c:pt idx="13">
                  <c:v>0.4592734161600141</c:v>
                </c:pt>
                <c:pt idx="14">
                  <c:v>0.48662437219138249</c:v>
                </c:pt>
                <c:pt idx="15">
                  <c:v>0.51681963168561107</c:v>
                </c:pt>
                <c:pt idx="16">
                  <c:v>0.54715270067847388</c:v>
                </c:pt>
                <c:pt idx="17">
                  <c:v>0.57800176226980349</c:v>
                </c:pt>
                <c:pt idx="18">
                  <c:v>0.6120891708520575</c:v>
                </c:pt>
                <c:pt idx="19">
                  <c:v>0.63727729315358173</c:v>
                </c:pt>
                <c:pt idx="20">
                  <c:v>0.66797709049255438</c:v>
                </c:pt>
                <c:pt idx="21">
                  <c:v>0.70143290157723148</c:v>
                </c:pt>
                <c:pt idx="22">
                  <c:v>0.72738302934179222</c:v>
                </c:pt>
                <c:pt idx="23">
                  <c:v>0.76208335536170591</c:v>
                </c:pt>
                <c:pt idx="24">
                  <c:v>0.78870191206273688</c:v>
                </c:pt>
                <c:pt idx="25">
                  <c:v>0.82140805357300206</c:v>
                </c:pt>
                <c:pt idx="26">
                  <c:v>0.85196175874526403</c:v>
                </c:pt>
                <c:pt idx="27">
                  <c:v>0.87927588333773909</c:v>
                </c:pt>
                <c:pt idx="28">
                  <c:v>0.91357705524715838</c:v>
                </c:pt>
                <c:pt idx="29">
                  <c:v>0.9374804828619262</c:v>
                </c:pt>
                <c:pt idx="30">
                  <c:v>0.97508520574499957</c:v>
                </c:pt>
                <c:pt idx="31">
                  <c:v>1.0005880694334304</c:v>
                </c:pt>
                <c:pt idx="32">
                  <c:v>1.0319067759273945</c:v>
                </c:pt>
                <c:pt idx="33">
                  <c:v>1.0666042823156225</c:v>
                </c:pt>
                <c:pt idx="34">
                  <c:v>1.0891380738391048</c:v>
                </c:pt>
                <c:pt idx="35">
                  <c:v>1.1229001674156314</c:v>
                </c:pt>
                <c:pt idx="36">
                  <c:v>1.1539256322142919</c:v>
                </c:pt>
                <c:pt idx="37">
                  <c:v>1.1887916115957355</c:v>
                </c:pt>
                <c:pt idx="38">
                  <c:v>1.2171874173936033</c:v>
                </c:pt>
                <c:pt idx="39">
                  <c:v>1.24679390254648</c:v>
                </c:pt>
                <c:pt idx="40">
                  <c:v>1.2789562075953829</c:v>
                </c:pt>
                <c:pt idx="41">
                  <c:v>1.3098415719446648</c:v>
                </c:pt>
                <c:pt idx="42">
                  <c:v>1.338018680059917</c:v>
                </c:pt>
                <c:pt idx="43">
                  <c:v>1.3908161071460043</c:v>
                </c:pt>
                <c:pt idx="44">
                  <c:v>1.3988471230945458</c:v>
                </c:pt>
                <c:pt idx="45">
                  <c:v>1.4350869680148031</c:v>
                </c:pt>
                <c:pt idx="46">
                  <c:v>1.4610018503832938</c:v>
                </c:pt>
                <c:pt idx="47">
                  <c:v>1.4877071107586575</c:v>
                </c:pt>
                <c:pt idx="48">
                  <c:v>1.5306825270948983</c:v>
                </c:pt>
                <c:pt idx="49">
                  <c:v>1.5631669750638824</c:v>
                </c:pt>
                <c:pt idx="50">
                  <c:v>1.5851290862631069</c:v>
                </c:pt>
                <c:pt idx="51">
                  <c:v>1.6143258436866683</c:v>
                </c:pt>
                <c:pt idx="52">
                  <c:v>1.6429098598995509</c:v>
                </c:pt>
                <c:pt idx="53">
                  <c:v>1.6700985108820161</c:v>
                </c:pt>
                <c:pt idx="54">
                  <c:v>1.7024507886157372</c:v>
                </c:pt>
                <c:pt idx="55">
                  <c:v>1.7358595470966605</c:v>
                </c:pt>
                <c:pt idx="56">
                  <c:v>1.7596320380650279</c:v>
                </c:pt>
                <c:pt idx="57">
                  <c:v>1.8048744382765001</c:v>
                </c:pt>
                <c:pt idx="58">
                  <c:v>1.8261556084236497</c:v>
                </c:pt>
                <c:pt idx="59">
                  <c:v>1.8631227420918142</c:v>
                </c:pt>
                <c:pt idx="60">
                  <c:v>1.8874173936029608</c:v>
                </c:pt>
                <c:pt idx="61">
                  <c:v>1.9219050136575913</c:v>
                </c:pt>
                <c:pt idx="62">
                  <c:v>1.9525914177460568</c:v>
                </c:pt>
                <c:pt idx="63">
                  <c:v>1.9933227597145124</c:v>
                </c:pt>
                <c:pt idx="64">
                  <c:v>2.0229112697153933</c:v>
                </c:pt>
                <c:pt idx="65">
                  <c:v>2.0352841660058156</c:v>
                </c:pt>
                <c:pt idx="66">
                  <c:v>2.0807718741739358</c:v>
                </c:pt>
                <c:pt idx="67">
                  <c:v>2.1003965107057891</c:v>
                </c:pt>
                <c:pt idx="68">
                  <c:v>2.1104731694422418</c:v>
                </c:pt>
                <c:pt idx="69">
                  <c:v>2.1415895673627632</c:v>
                </c:pt>
                <c:pt idx="70">
                  <c:v>2.1852603753634683</c:v>
                </c:pt>
                <c:pt idx="71">
                  <c:v>2.2139060710194731</c:v>
                </c:pt>
                <c:pt idx="72">
                  <c:v>2.2353934267336331</c:v>
                </c:pt>
                <c:pt idx="73">
                  <c:v>2.2803172085646315</c:v>
                </c:pt>
                <c:pt idx="74">
                  <c:v>2.3013393250506651</c:v>
                </c:pt>
                <c:pt idx="75">
                  <c:v>2.3238047405057718</c:v>
                </c:pt>
                <c:pt idx="76">
                  <c:v>2.3415049784121953</c:v>
                </c:pt>
                <c:pt idx="77">
                  <c:v>2.3787029694246189</c:v>
                </c:pt>
                <c:pt idx="78">
                  <c:v>2.4011789584985461</c:v>
                </c:pt>
                <c:pt idx="79">
                  <c:v>2.4295321173671689</c:v>
                </c:pt>
                <c:pt idx="80">
                  <c:v>2.4666490439686317</c:v>
                </c:pt>
                <c:pt idx="81">
                  <c:v>2.4937175081504979</c:v>
                </c:pt>
                <c:pt idx="82">
                  <c:v>2.5105119393779187</c:v>
                </c:pt>
                <c:pt idx="83">
                  <c:v>2.5462666314212705</c:v>
                </c:pt>
                <c:pt idx="84">
                  <c:v>2.5629165565248035</c:v>
                </c:pt>
                <c:pt idx="85">
                  <c:v>2.6126530971891797</c:v>
                </c:pt>
                <c:pt idx="86">
                  <c:v>2.6309648427174199</c:v>
                </c:pt>
                <c:pt idx="87">
                  <c:v>2.6513366816459598</c:v>
                </c:pt>
                <c:pt idx="88">
                  <c:v>2.6717349546215523</c:v>
                </c:pt>
                <c:pt idx="89">
                  <c:v>2.7373231121684731</c:v>
                </c:pt>
                <c:pt idx="90">
                  <c:v>2.7398361089082743</c:v>
                </c:pt>
                <c:pt idx="91">
                  <c:v>2.7497330161247686</c:v>
                </c:pt>
                <c:pt idx="92">
                  <c:v>2.7759714512291835</c:v>
                </c:pt>
                <c:pt idx="93">
                  <c:v>2.8070490792140279</c:v>
                </c:pt>
                <c:pt idx="94">
                  <c:v>2.8247775134373074</c:v>
                </c:pt>
                <c:pt idx="95">
                  <c:v>2.8523341263547448</c:v>
                </c:pt>
                <c:pt idx="96">
                  <c:v>2.874015331747291</c:v>
                </c:pt>
                <c:pt idx="97">
                  <c:v>2.9120292536787384</c:v>
                </c:pt>
                <c:pt idx="98">
                  <c:v>2.9157987487884398</c:v>
                </c:pt>
                <c:pt idx="99">
                  <c:v>2.958077363644374</c:v>
                </c:pt>
                <c:pt idx="100">
                  <c:v>2.9784914970481982</c:v>
                </c:pt>
                <c:pt idx="101">
                  <c:v>2.9933016124768703</c:v>
                </c:pt>
                <c:pt idx="102">
                  <c:v>3.0216935412811705</c:v>
                </c:pt>
                <c:pt idx="103">
                  <c:v>3.0437289629042206</c:v>
                </c:pt>
                <c:pt idx="104">
                  <c:v>3.0687302846065734</c:v>
                </c:pt>
                <c:pt idx="105">
                  <c:v>3.0896660498722355</c:v>
                </c:pt>
                <c:pt idx="106">
                  <c:v>3.1138796369724209</c:v>
                </c:pt>
                <c:pt idx="107">
                  <c:v>3.1414415366992694</c:v>
                </c:pt>
                <c:pt idx="108">
                  <c:v>3.1565706229623753</c:v>
                </c:pt>
                <c:pt idx="109">
                  <c:v>3.1841748171645081</c:v>
                </c:pt>
                <c:pt idx="110">
                  <c:v>3.2059318001586044</c:v>
                </c:pt>
                <c:pt idx="111">
                  <c:v>3.2269680148030666</c:v>
                </c:pt>
                <c:pt idx="112">
                  <c:v>3.2507339853731607</c:v>
                </c:pt>
                <c:pt idx="113">
                  <c:v>3.2704661203630274</c:v>
                </c:pt>
                <c:pt idx="114">
                  <c:v>3.292328839545335</c:v>
                </c:pt>
                <c:pt idx="115">
                  <c:v>3.3104467353951894</c:v>
                </c:pt>
                <c:pt idx="116">
                  <c:v>3.3305771433606486</c:v>
                </c:pt>
                <c:pt idx="117">
                  <c:v>3.3543219666931008</c:v>
                </c:pt>
                <c:pt idx="118">
                  <c:v>3.3884077892325317</c:v>
                </c:pt>
                <c:pt idx="119">
                  <c:v>3.3820882897171556</c:v>
                </c:pt>
                <c:pt idx="120">
                  <c:v>3.4201885628689754</c:v>
                </c:pt>
                <c:pt idx="121">
                  <c:v>3.4358639527711694</c:v>
                </c:pt>
                <c:pt idx="122">
                  <c:v>3.4666578553176497</c:v>
                </c:pt>
                <c:pt idx="123">
                  <c:v>3.4705877169794697</c:v>
                </c:pt>
                <c:pt idx="124">
                  <c:v>3.4961741122565866</c:v>
                </c:pt>
                <c:pt idx="125">
                  <c:v>3.5081839809674862</c:v>
                </c:pt>
                <c:pt idx="126">
                  <c:v>3.5368085293858491</c:v>
                </c:pt>
                <c:pt idx="127">
                  <c:v>3.5525773195876287</c:v>
                </c:pt>
                <c:pt idx="128">
                  <c:v>3.5758692395805798</c:v>
                </c:pt>
                <c:pt idx="129">
                  <c:v>3.58584897347784</c:v>
                </c:pt>
                <c:pt idx="130">
                  <c:v>3.6102828443034629</c:v>
                </c:pt>
                <c:pt idx="131">
                  <c:v>3.6173125385496521</c:v>
                </c:pt>
                <c:pt idx="132">
                  <c:v>3.6485240990395633</c:v>
                </c:pt>
                <c:pt idx="133">
                  <c:v>3.6659282756189975</c:v>
                </c:pt>
                <c:pt idx="134">
                  <c:v>3.6712062736805007</c:v>
                </c:pt>
                <c:pt idx="135">
                  <c:v>3.6978324081416862</c:v>
                </c:pt>
                <c:pt idx="136">
                  <c:v>3.7089540928716191</c:v>
                </c:pt>
                <c:pt idx="137">
                  <c:v>3.720627368050049</c:v>
                </c:pt>
                <c:pt idx="138">
                  <c:v>3.7531236232267164</c:v>
                </c:pt>
                <c:pt idx="139">
                  <c:v>3.7591505859547096</c:v>
                </c:pt>
                <c:pt idx="140">
                  <c:v>3.7760683760683769</c:v>
                </c:pt>
                <c:pt idx="141">
                  <c:v>3.7924944929068647</c:v>
                </c:pt>
                <c:pt idx="142">
                  <c:v>3.8137069345316768</c:v>
                </c:pt>
                <c:pt idx="143">
                  <c:v>3.8245325579346199</c:v>
                </c:pt>
                <c:pt idx="144">
                  <c:v>3.8413340382412549</c:v>
                </c:pt>
                <c:pt idx="145">
                  <c:v>3.854572209005199</c:v>
                </c:pt>
                <c:pt idx="146">
                  <c:v>3.8754656797955769</c:v>
                </c:pt>
                <c:pt idx="147">
                  <c:v>3.8793990659970041</c:v>
                </c:pt>
                <c:pt idx="148">
                  <c:v>3.8971521719975328</c:v>
                </c:pt>
                <c:pt idx="149">
                  <c:v>3.9189655476253416</c:v>
                </c:pt>
                <c:pt idx="150">
                  <c:v>3.9254982817869415</c:v>
                </c:pt>
                <c:pt idx="151">
                  <c:v>3.9387100185038326</c:v>
                </c:pt>
                <c:pt idx="152">
                  <c:v>3.9571786060445855</c:v>
                </c:pt>
                <c:pt idx="153">
                  <c:v>3.969378799894264</c:v>
                </c:pt>
                <c:pt idx="154">
                  <c:v>3.9836655211912944</c:v>
                </c:pt>
                <c:pt idx="155">
                  <c:v>3.9996369724204777</c:v>
                </c:pt>
                <c:pt idx="156">
                  <c:v>4.0079795576702795</c:v>
                </c:pt>
                <c:pt idx="157">
                  <c:v>4.0181337562780861</c:v>
                </c:pt>
                <c:pt idx="158">
                  <c:v>4.0354709666049873</c:v>
                </c:pt>
                <c:pt idx="159">
                  <c:v>4.0481363996827913</c:v>
                </c:pt>
                <c:pt idx="160">
                  <c:v>4.0587382148206892</c:v>
                </c:pt>
                <c:pt idx="161">
                  <c:v>4.070081945545863</c:v>
                </c:pt>
                <c:pt idx="162">
                  <c:v>4.0792034540488142</c:v>
                </c:pt>
                <c:pt idx="163">
                  <c:v>4.0980579786765352</c:v>
                </c:pt>
                <c:pt idx="164">
                  <c:v>4.1052110318089703</c:v>
                </c:pt>
                <c:pt idx="165">
                  <c:v>4.1085029518019214</c:v>
                </c:pt>
                <c:pt idx="166">
                  <c:v>4.1235086791787827</c:v>
                </c:pt>
                <c:pt idx="167">
                  <c:v>4.1377654418891536</c:v>
                </c:pt>
                <c:pt idx="168">
                  <c:v>4.1488430698739984</c:v>
                </c:pt>
                <c:pt idx="169">
                  <c:v>4.1566111551678571</c:v>
                </c:pt>
                <c:pt idx="170">
                  <c:v>4.1674649748876558</c:v>
                </c:pt>
                <c:pt idx="171">
                  <c:v>4.1766728346109794</c:v>
                </c:pt>
                <c:pt idx="172">
                  <c:v>4.1858207771609832</c:v>
                </c:pt>
                <c:pt idx="173">
                  <c:v>4.1928698563750118</c:v>
                </c:pt>
                <c:pt idx="174">
                  <c:v>4.200343642611684</c:v>
                </c:pt>
                <c:pt idx="175">
                  <c:v>4.2111498810467882</c:v>
                </c:pt>
                <c:pt idx="176">
                  <c:v>4.2186765353775666</c:v>
                </c:pt>
                <c:pt idx="177">
                  <c:v>4.2289611419508324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4F-4486-A123-86A0360B7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73096"/>
        <c:axId val="881076048"/>
      </c:scatterChart>
      <c:valAx>
        <c:axId val="88107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</a:t>
                </a:r>
                <a:r>
                  <a:rPr lang="en-US" baseline="0"/>
                  <a:t> intensity (0-255)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76048"/>
        <c:crosses val="autoZero"/>
        <c:crossBetween val="midCat"/>
      </c:valAx>
      <c:valAx>
        <c:axId val="881076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Irradiance (µW/mm^2)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7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Green light Lux</a:t>
            </a:r>
            <a:r>
              <a:rPr lang="en-US" sz="1200" baseline="0"/>
              <a:t> sensor and power meter (460 nm)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shade val="76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7161228462678327"/>
                  <c:y val="4.6032831187214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Green!$A$2:$A$120</c:f>
              <c:numCache>
                <c:formatCode>0</c:formatCode>
                <c:ptCount val="119"/>
                <c:pt idx="0">
                  <c:v>0</c:v>
                </c:pt>
                <c:pt idx="1">
                  <c:v>2.161</c:v>
                </c:pt>
                <c:pt idx="2">
                  <c:v>4.3220000000000001</c:v>
                </c:pt>
                <c:pt idx="3">
                  <c:v>6.4829999999999997</c:v>
                </c:pt>
                <c:pt idx="4">
                  <c:v>8.6440000000000001</c:v>
                </c:pt>
                <c:pt idx="5">
                  <c:v>10.805</c:v>
                </c:pt>
                <c:pt idx="6">
                  <c:v>12.965999999999999</c:v>
                </c:pt>
                <c:pt idx="7">
                  <c:v>15.127000000000001</c:v>
                </c:pt>
                <c:pt idx="8">
                  <c:v>17.288</c:v>
                </c:pt>
                <c:pt idx="9">
                  <c:v>19.449000000000002</c:v>
                </c:pt>
                <c:pt idx="10">
                  <c:v>21.61</c:v>
                </c:pt>
                <c:pt idx="11">
                  <c:v>23.771000000000001</c:v>
                </c:pt>
                <c:pt idx="12">
                  <c:v>25.931999999999999</c:v>
                </c:pt>
                <c:pt idx="13">
                  <c:v>28.093</c:v>
                </c:pt>
                <c:pt idx="14">
                  <c:v>30.254000000000001</c:v>
                </c:pt>
                <c:pt idx="15">
                  <c:v>32.414999999999999</c:v>
                </c:pt>
                <c:pt idx="16">
                  <c:v>34.576000000000001</c:v>
                </c:pt>
                <c:pt idx="17">
                  <c:v>36.737000000000002</c:v>
                </c:pt>
                <c:pt idx="18">
                  <c:v>38.898000000000003</c:v>
                </c:pt>
                <c:pt idx="19">
                  <c:v>41.058999999999997</c:v>
                </c:pt>
                <c:pt idx="20">
                  <c:v>43.22</c:v>
                </c:pt>
                <c:pt idx="21">
                  <c:v>45.381</c:v>
                </c:pt>
                <c:pt idx="22">
                  <c:v>47.542000000000002</c:v>
                </c:pt>
                <c:pt idx="23">
                  <c:v>49.703000000000003</c:v>
                </c:pt>
                <c:pt idx="24">
                  <c:v>51.863999999999997</c:v>
                </c:pt>
                <c:pt idx="25">
                  <c:v>54.024999999999999</c:v>
                </c:pt>
                <c:pt idx="26">
                  <c:v>56.186</c:v>
                </c:pt>
                <c:pt idx="27">
                  <c:v>58.347000000000001</c:v>
                </c:pt>
                <c:pt idx="28">
                  <c:v>60.508000000000003</c:v>
                </c:pt>
                <c:pt idx="29">
                  <c:v>62.668999999999997</c:v>
                </c:pt>
                <c:pt idx="30">
                  <c:v>64.83</c:v>
                </c:pt>
                <c:pt idx="31">
                  <c:v>66.991</c:v>
                </c:pt>
                <c:pt idx="32">
                  <c:v>69.152000000000001</c:v>
                </c:pt>
                <c:pt idx="33">
                  <c:v>71.313000000000002</c:v>
                </c:pt>
                <c:pt idx="34">
                  <c:v>73.474000000000004</c:v>
                </c:pt>
                <c:pt idx="35">
                  <c:v>75.635000000000005</c:v>
                </c:pt>
                <c:pt idx="36">
                  <c:v>77.796000000000006</c:v>
                </c:pt>
                <c:pt idx="37">
                  <c:v>79.956999999999994</c:v>
                </c:pt>
                <c:pt idx="38">
                  <c:v>82.117999999999995</c:v>
                </c:pt>
                <c:pt idx="39">
                  <c:v>84.278999999999996</c:v>
                </c:pt>
                <c:pt idx="40">
                  <c:v>86.44</c:v>
                </c:pt>
                <c:pt idx="41">
                  <c:v>88.600999999999999</c:v>
                </c:pt>
                <c:pt idx="42">
                  <c:v>90.762</c:v>
                </c:pt>
                <c:pt idx="43">
                  <c:v>92.923000000000002</c:v>
                </c:pt>
                <c:pt idx="44">
                  <c:v>95.084000000000003</c:v>
                </c:pt>
                <c:pt idx="45">
                  <c:v>97.245000000000005</c:v>
                </c:pt>
                <c:pt idx="46">
                  <c:v>99.406000000000006</c:v>
                </c:pt>
                <c:pt idx="47">
                  <c:v>101.56699999999999</c:v>
                </c:pt>
                <c:pt idx="48">
                  <c:v>103.72799999999999</c:v>
                </c:pt>
                <c:pt idx="49">
                  <c:v>105.889</c:v>
                </c:pt>
                <c:pt idx="50">
                  <c:v>108.05</c:v>
                </c:pt>
                <c:pt idx="51">
                  <c:v>110.211</c:v>
                </c:pt>
                <c:pt idx="52">
                  <c:v>112.372</c:v>
                </c:pt>
                <c:pt idx="53">
                  <c:v>114.533</c:v>
                </c:pt>
                <c:pt idx="54">
                  <c:v>116.694</c:v>
                </c:pt>
                <c:pt idx="55">
                  <c:v>118.855</c:v>
                </c:pt>
                <c:pt idx="56">
                  <c:v>121.01600000000001</c:v>
                </c:pt>
                <c:pt idx="57">
                  <c:v>123.17700000000001</c:v>
                </c:pt>
                <c:pt idx="58">
                  <c:v>125.33799999999999</c:v>
                </c:pt>
                <c:pt idx="59">
                  <c:v>127.499</c:v>
                </c:pt>
                <c:pt idx="60">
                  <c:v>129.66</c:v>
                </c:pt>
                <c:pt idx="61">
                  <c:v>131.821</c:v>
                </c:pt>
                <c:pt idx="62">
                  <c:v>133.982</c:v>
                </c:pt>
                <c:pt idx="63">
                  <c:v>136.143</c:v>
                </c:pt>
                <c:pt idx="64">
                  <c:v>138.304</c:v>
                </c:pt>
                <c:pt idx="65">
                  <c:v>140.465</c:v>
                </c:pt>
                <c:pt idx="66">
                  <c:v>142.626</c:v>
                </c:pt>
                <c:pt idx="67">
                  <c:v>144.78700000000001</c:v>
                </c:pt>
                <c:pt idx="68">
                  <c:v>146.94800000000001</c:v>
                </c:pt>
                <c:pt idx="69">
                  <c:v>149.10900000000001</c:v>
                </c:pt>
                <c:pt idx="70">
                  <c:v>151.27000000000001</c:v>
                </c:pt>
                <c:pt idx="71">
                  <c:v>153.43100000000001</c:v>
                </c:pt>
                <c:pt idx="72">
                  <c:v>155.59200000000001</c:v>
                </c:pt>
                <c:pt idx="73">
                  <c:v>157.75299999999999</c:v>
                </c:pt>
                <c:pt idx="74">
                  <c:v>159.91399999999999</c:v>
                </c:pt>
                <c:pt idx="75">
                  <c:v>162.07499999999999</c:v>
                </c:pt>
                <c:pt idx="76">
                  <c:v>164.23599999999999</c:v>
                </c:pt>
                <c:pt idx="77">
                  <c:v>166.39699999999999</c:v>
                </c:pt>
                <c:pt idx="78">
                  <c:v>168.55799999999999</c:v>
                </c:pt>
                <c:pt idx="79">
                  <c:v>170.71899999999999</c:v>
                </c:pt>
                <c:pt idx="80">
                  <c:v>172.88</c:v>
                </c:pt>
                <c:pt idx="81">
                  <c:v>175.041</c:v>
                </c:pt>
                <c:pt idx="82">
                  <c:v>177.202</c:v>
                </c:pt>
                <c:pt idx="83">
                  <c:v>179.363</c:v>
                </c:pt>
                <c:pt idx="84">
                  <c:v>181.524</c:v>
                </c:pt>
                <c:pt idx="85">
                  <c:v>183.685</c:v>
                </c:pt>
                <c:pt idx="86">
                  <c:v>185.846</c:v>
                </c:pt>
                <c:pt idx="87">
                  <c:v>188.00700000000001</c:v>
                </c:pt>
                <c:pt idx="88">
                  <c:v>190.16800000000001</c:v>
                </c:pt>
                <c:pt idx="89">
                  <c:v>192.32900000000001</c:v>
                </c:pt>
                <c:pt idx="90">
                  <c:v>194.49</c:v>
                </c:pt>
                <c:pt idx="91">
                  <c:v>196.65100000000001</c:v>
                </c:pt>
                <c:pt idx="92">
                  <c:v>198.81200000000001</c:v>
                </c:pt>
                <c:pt idx="93">
                  <c:v>200.97300000000001</c:v>
                </c:pt>
                <c:pt idx="94">
                  <c:v>203.13399999999999</c:v>
                </c:pt>
                <c:pt idx="95">
                  <c:v>205.29499999999999</c:v>
                </c:pt>
                <c:pt idx="96">
                  <c:v>207.45599999999999</c:v>
                </c:pt>
                <c:pt idx="97">
                  <c:v>209.61699999999999</c:v>
                </c:pt>
                <c:pt idx="98">
                  <c:v>211.77799999999999</c:v>
                </c:pt>
                <c:pt idx="99">
                  <c:v>213.93899999999999</c:v>
                </c:pt>
                <c:pt idx="100">
                  <c:v>216.1</c:v>
                </c:pt>
                <c:pt idx="101">
                  <c:v>218.261</c:v>
                </c:pt>
                <c:pt idx="102">
                  <c:v>220.422</c:v>
                </c:pt>
                <c:pt idx="103">
                  <c:v>222.583</c:v>
                </c:pt>
                <c:pt idx="104">
                  <c:v>224.744</c:v>
                </c:pt>
                <c:pt idx="105">
                  <c:v>226.905</c:v>
                </c:pt>
                <c:pt idx="106">
                  <c:v>229.066</c:v>
                </c:pt>
                <c:pt idx="107">
                  <c:v>231.227</c:v>
                </c:pt>
                <c:pt idx="108">
                  <c:v>233.38800000000001</c:v>
                </c:pt>
                <c:pt idx="109">
                  <c:v>235.54900000000001</c:v>
                </c:pt>
                <c:pt idx="110">
                  <c:v>237.71</c:v>
                </c:pt>
                <c:pt idx="111">
                  <c:v>239.87100000000001</c:v>
                </c:pt>
                <c:pt idx="112">
                  <c:v>242.03200000000001</c:v>
                </c:pt>
                <c:pt idx="113">
                  <c:v>244.19300000000001</c:v>
                </c:pt>
                <c:pt idx="114">
                  <c:v>246.35400000000001</c:v>
                </c:pt>
                <c:pt idx="115">
                  <c:v>248.51499999999999</c:v>
                </c:pt>
                <c:pt idx="116">
                  <c:v>250.67599999999999</c:v>
                </c:pt>
                <c:pt idx="117">
                  <c:v>252.83699999999999</c:v>
                </c:pt>
                <c:pt idx="118">
                  <c:v>254.99799999999999</c:v>
                </c:pt>
              </c:numCache>
            </c:numRef>
          </c:xVal>
          <c:yVal>
            <c:numRef>
              <c:f>Green!$B$2:$B$120</c:f>
              <c:numCache>
                <c:formatCode>0.00</c:formatCode>
                <c:ptCount val="119"/>
                <c:pt idx="0">
                  <c:v>0</c:v>
                </c:pt>
                <c:pt idx="1">
                  <c:v>5</c:v>
                </c:pt>
                <c:pt idx="2">
                  <c:v>29</c:v>
                </c:pt>
                <c:pt idx="3">
                  <c:v>54</c:v>
                </c:pt>
                <c:pt idx="4">
                  <c:v>78</c:v>
                </c:pt>
                <c:pt idx="5">
                  <c:v>103</c:v>
                </c:pt>
                <c:pt idx="6">
                  <c:v>128</c:v>
                </c:pt>
                <c:pt idx="7">
                  <c:v>153</c:v>
                </c:pt>
                <c:pt idx="8">
                  <c:v>178</c:v>
                </c:pt>
                <c:pt idx="9">
                  <c:v>203</c:v>
                </c:pt>
                <c:pt idx="10">
                  <c:v>227</c:v>
                </c:pt>
                <c:pt idx="11">
                  <c:v>251</c:v>
                </c:pt>
                <c:pt idx="12">
                  <c:v>276</c:v>
                </c:pt>
                <c:pt idx="13">
                  <c:v>301</c:v>
                </c:pt>
                <c:pt idx="14">
                  <c:v>325</c:v>
                </c:pt>
                <c:pt idx="15">
                  <c:v>350</c:v>
                </c:pt>
                <c:pt idx="16">
                  <c:v>374</c:v>
                </c:pt>
                <c:pt idx="17">
                  <c:v>399</c:v>
                </c:pt>
                <c:pt idx="18">
                  <c:v>423</c:v>
                </c:pt>
                <c:pt idx="19">
                  <c:v>447</c:v>
                </c:pt>
                <c:pt idx="20">
                  <c:v>471</c:v>
                </c:pt>
                <c:pt idx="21">
                  <c:v>495</c:v>
                </c:pt>
                <c:pt idx="22">
                  <c:v>519</c:v>
                </c:pt>
                <c:pt idx="23">
                  <c:v>543</c:v>
                </c:pt>
                <c:pt idx="24">
                  <c:v>567</c:v>
                </c:pt>
                <c:pt idx="25">
                  <c:v>591</c:v>
                </c:pt>
                <c:pt idx="26">
                  <c:v>615</c:v>
                </c:pt>
                <c:pt idx="27">
                  <c:v>639</c:v>
                </c:pt>
                <c:pt idx="28">
                  <c:v>662</c:v>
                </c:pt>
                <c:pt idx="29">
                  <c:v>686</c:v>
                </c:pt>
                <c:pt idx="30">
                  <c:v>710</c:v>
                </c:pt>
                <c:pt idx="31">
                  <c:v>734</c:v>
                </c:pt>
                <c:pt idx="32">
                  <c:v>757</c:v>
                </c:pt>
                <c:pt idx="33">
                  <c:v>781</c:v>
                </c:pt>
                <c:pt idx="34">
                  <c:v>804</c:v>
                </c:pt>
                <c:pt idx="35">
                  <c:v>827</c:v>
                </c:pt>
                <c:pt idx="36">
                  <c:v>850</c:v>
                </c:pt>
                <c:pt idx="37">
                  <c:v>873</c:v>
                </c:pt>
                <c:pt idx="38">
                  <c:v>897</c:v>
                </c:pt>
                <c:pt idx="39">
                  <c:v>920</c:v>
                </c:pt>
                <c:pt idx="40">
                  <c:v>943</c:v>
                </c:pt>
                <c:pt idx="41">
                  <c:v>966</c:v>
                </c:pt>
                <c:pt idx="42">
                  <c:v>988</c:v>
                </c:pt>
                <c:pt idx="43">
                  <c:v>1011</c:v>
                </c:pt>
                <c:pt idx="44">
                  <c:v>1033</c:v>
                </c:pt>
                <c:pt idx="45">
                  <c:v>1056</c:v>
                </c:pt>
                <c:pt idx="46">
                  <c:v>1079</c:v>
                </c:pt>
                <c:pt idx="47">
                  <c:v>1101</c:v>
                </c:pt>
                <c:pt idx="48">
                  <c:v>1124</c:v>
                </c:pt>
                <c:pt idx="49">
                  <c:v>1146</c:v>
                </c:pt>
                <c:pt idx="50">
                  <c:v>1168</c:v>
                </c:pt>
                <c:pt idx="51">
                  <c:v>1190</c:v>
                </c:pt>
                <c:pt idx="52">
                  <c:v>1212</c:v>
                </c:pt>
                <c:pt idx="53">
                  <c:v>1234</c:v>
                </c:pt>
                <c:pt idx="54">
                  <c:v>1256</c:v>
                </c:pt>
                <c:pt idx="55">
                  <c:v>1278</c:v>
                </c:pt>
                <c:pt idx="56">
                  <c:v>1300</c:v>
                </c:pt>
                <c:pt idx="57">
                  <c:v>1322</c:v>
                </c:pt>
                <c:pt idx="58">
                  <c:v>1343</c:v>
                </c:pt>
                <c:pt idx="59">
                  <c:v>1364</c:v>
                </c:pt>
                <c:pt idx="60">
                  <c:v>1386</c:v>
                </c:pt>
                <c:pt idx="61">
                  <c:v>1407</c:v>
                </c:pt>
                <c:pt idx="62">
                  <c:v>1429</c:v>
                </c:pt>
                <c:pt idx="63">
                  <c:v>1450</c:v>
                </c:pt>
                <c:pt idx="64">
                  <c:v>1471</c:v>
                </c:pt>
                <c:pt idx="65">
                  <c:v>1492</c:v>
                </c:pt>
                <c:pt idx="66">
                  <c:v>1513</c:v>
                </c:pt>
                <c:pt idx="67">
                  <c:v>1534</c:v>
                </c:pt>
                <c:pt idx="68">
                  <c:v>1554</c:v>
                </c:pt>
                <c:pt idx="69">
                  <c:v>1575</c:v>
                </c:pt>
                <c:pt idx="70">
                  <c:v>1596</c:v>
                </c:pt>
                <c:pt idx="71">
                  <c:v>1616</c:v>
                </c:pt>
                <c:pt idx="72">
                  <c:v>1637</c:v>
                </c:pt>
                <c:pt idx="73">
                  <c:v>1657</c:v>
                </c:pt>
                <c:pt idx="74">
                  <c:v>1677</c:v>
                </c:pt>
                <c:pt idx="75">
                  <c:v>1697</c:v>
                </c:pt>
                <c:pt idx="76">
                  <c:v>1718</c:v>
                </c:pt>
                <c:pt idx="77">
                  <c:v>1738</c:v>
                </c:pt>
                <c:pt idx="78">
                  <c:v>1813</c:v>
                </c:pt>
                <c:pt idx="79">
                  <c:v>1833</c:v>
                </c:pt>
                <c:pt idx="80">
                  <c:v>1852</c:v>
                </c:pt>
                <c:pt idx="81">
                  <c:v>1872</c:v>
                </c:pt>
                <c:pt idx="82">
                  <c:v>1891</c:v>
                </c:pt>
                <c:pt idx="83">
                  <c:v>1911</c:v>
                </c:pt>
                <c:pt idx="84">
                  <c:v>1930</c:v>
                </c:pt>
                <c:pt idx="85">
                  <c:v>1950</c:v>
                </c:pt>
                <c:pt idx="86">
                  <c:v>1969</c:v>
                </c:pt>
                <c:pt idx="87">
                  <c:v>1988</c:v>
                </c:pt>
                <c:pt idx="88">
                  <c:v>2008</c:v>
                </c:pt>
                <c:pt idx="89">
                  <c:v>2027</c:v>
                </c:pt>
                <c:pt idx="90">
                  <c:v>2045</c:v>
                </c:pt>
                <c:pt idx="91">
                  <c:v>2064</c:v>
                </c:pt>
                <c:pt idx="92">
                  <c:v>2083</c:v>
                </c:pt>
                <c:pt idx="93">
                  <c:v>2102</c:v>
                </c:pt>
                <c:pt idx="94">
                  <c:v>2120</c:v>
                </c:pt>
                <c:pt idx="95">
                  <c:v>2138</c:v>
                </c:pt>
                <c:pt idx="96">
                  <c:v>2157</c:v>
                </c:pt>
                <c:pt idx="97">
                  <c:v>2175</c:v>
                </c:pt>
                <c:pt idx="98">
                  <c:v>2194</c:v>
                </c:pt>
                <c:pt idx="99">
                  <c:v>2212</c:v>
                </c:pt>
                <c:pt idx="100">
                  <c:v>2230</c:v>
                </c:pt>
                <c:pt idx="101">
                  <c:v>2247</c:v>
                </c:pt>
                <c:pt idx="102">
                  <c:v>2265</c:v>
                </c:pt>
                <c:pt idx="103">
                  <c:v>2283</c:v>
                </c:pt>
                <c:pt idx="104">
                  <c:v>2301</c:v>
                </c:pt>
                <c:pt idx="105">
                  <c:v>2319</c:v>
                </c:pt>
                <c:pt idx="106">
                  <c:v>2336</c:v>
                </c:pt>
                <c:pt idx="107">
                  <c:v>2354</c:v>
                </c:pt>
                <c:pt idx="108">
                  <c:v>2371</c:v>
                </c:pt>
                <c:pt idx="109">
                  <c:v>2388</c:v>
                </c:pt>
                <c:pt idx="110">
                  <c:v>2406</c:v>
                </c:pt>
                <c:pt idx="111">
                  <c:v>2423</c:v>
                </c:pt>
                <c:pt idx="112">
                  <c:v>2440</c:v>
                </c:pt>
                <c:pt idx="113">
                  <c:v>2457</c:v>
                </c:pt>
                <c:pt idx="114">
                  <c:v>2475</c:v>
                </c:pt>
                <c:pt idx="115">
                  <c:v>2492</c:v>
                </c:pt>
                <c:pt idx="116">
                  <c:v>2508</c:v>
                </c:pt>
                <c:pt idx="117">
                  <c:v>2526</c:v>
                </c:pt>
                <c:pt idx="118">
                  <c:v>2542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28-4A62-8C86-C02F6A21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28312"/>
        <c:axId val="74133093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tint val="77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9.2068841948262009E-2"/>
                  <c:y val="0.30529497398116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tint val="77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Green!$C$2:$C$181</c:f>
              <c:numCache>
                <c:formatCode>0</c:formatCode>
                <c:ptCount val="180"/>
                <c:pt idx="0">
                  <c:v>0</c:v>
                </c:pt>
                <c:pt idx="1">
                  <c:v>1.4245000000000001</c:v>
                </c:pt>
                <c:pt idx="2">
                  <c:v>2.8490000000000002</c:v>
                </c:pt>
                <c:pt idx="3">
                  <c:v>4.2735000000000003</c:v>
                </c:pt>
                <c:pt idx="4">
                  <c:v>5.6980000000000004</c:v>
                </c:pt>
                <c:pt idx="5">
                  <c:v>7.1224999999999996</c:v>
                </c:pt>
                <c:pt idx="6">
                  <c:v>8.5470000000000006</c:v>
                </c:pt>
                <c:pt idx="7">
                  <c:v>9.9715000000000007</c:v>
                </c:pt>
                <c:pt idx="8">
                  <c:v>11.396000000000001</c:v>
                </c:pt>
                <c:pt idx="9">
                  <c:v>12.820499999999999</c:v>
                </c:pt>
                <c:pt idx="10">
                  <c:v>14.244999999999999</c:v>
                </c:pt>
                <c:pt idx="11">
                  <c:v>15.669499999999999</c:v>
                </c:pt>
                <c:pt idx="12">
                  <c:v>17.094000000000001</c:v>
                </c:pt>
                <c:pt idx="13">
                  <c:v>18.5185</c:v>
                </c:pt>
                <c:pt idx="14">
                  <c:v>19.943000000000001</c:v>
                </c:pt>
                <c:pt idx="15">
                  <c:v>21.3675</c:v>
                </c:pt>
                <c:pt idx="16">
                  <c:v>22.792000000000002</c:v>
                </c:pt>
                <c:pt idx="17">
                  <c:v>24.2165</c:v>
                </c:pt>
                <c:pt idx="18">
                  <c:v>25.640999999999998</c:v>
                </c:pt>
                <c:pt idx="19">
                  <c:v>27.0655</c:v>
                </c:pt>
                <c:pt idx="20">
                  <c:v>28.49</c:v>
                </c:pt>
                <c:pt idx="21">
                  <c:v>29.9145</c:v>
                </c:pt>
                <c:pt idx="22">
                  <c:v>31.338999999999999</c:v>
                </c:pt>
                <c:pt idx="23">
                  <c:v>32.763500000000001</c:v>
                </c:pt>
                <c:pt idx="24">
                  <c:v>34.188000000000002</c:v>
                </c:pt>
                <c:pt idx="25">
                  <c:v>35.612499999999997</c:v>
                </c:pt>
                <c:pt idx="26">
                  <c:v>37.036999999999999</c:v>
                </c:pt>
                <c:pt idx="27">
                  <c:v>38.461500000000001</c:v>
                </c:pt>
                <c:pt idx="28">
                  <c:v>39.886000000000003</c:v>
                </c:pt>
                <c:pt idx="29">
                  <c:v>41.310499999999998</c:v>
                </c:pt>
                <c:pt idx="30">
                  <c:v>42.734999999999999</c:v>
                </c:pt>
                <c:pt idx="31">
                  <c:v>44.159500000000001</c:v>
                </c:pt>
                <c:pt idx="32">
                  <c:v>45.584000000000003</c:v>
                </c:pt>
                <c:pt idx="33">
                  <c:v>47.008499999999998</c:v>
                </c:pt>
                <c:pt idx="34">
                  <c:v>48.433</c:v>
                </c:pt>
                <c:pt idx="35">
                  <c:v>49.857500000000002</c:v>
                </c:pt>
                <c:pt idx="36">
                  <c:v>51.281999999999996</c:v>
                </c:pt>
                <c:pt idx="37">
                  <c:v>52.706499999999998</c:v>
                </c:pt>
                <c:pt idx="38">
                  <c:v>54.131</c:v>
                </c:pt>
                <c:pt idx="39">
                  <c:v>55.555500000000002</c:v>
                </c:pt>
                <c:pt idx="40">
                  <c:v>56.98</c:v>
                </c:pt>
                <c:pt idx="41">
                  <c:v>58.404499999999999</c:v>
                </c:pt>
                <c:pt idx="42">
                  <c:v>59.829000000000001</c:v>
                </c:pt>
                <c:pt idx="43">
                  <c:v>61.253500000000003</c:v>
                </c:pt>
                <c:pt idx="44">
                  <c:v>62.677999999999997</c:v>
                </c:pt>
                <c:pt idx="45">
                  <c:v>64.102500000000006</c:v>
                </c:pt>
                <c:pt idx="46">
                  <c:v>65.527000000000001</c:v>
                </c:pt>
                <c:pt idx="47">
                  <c:v>66.951499999999996</c:v>
                </c:pt>
                <c:pt idx="48">
                  <c:v>68.376000000000005</c:v>
                </c:pt>
                <c:pt idx="49">
                  <c:v>69.8005</c:v>
                </c:pt>
                <c:pt idx="50">
                  <c:v>71.224999999999994</c:v>
                </c:pt>
                <c:pt idx="51">
                  <c:v>72.649500000000003</c:v>
                </c:pt>
                <c:pt idx="52">
                  <c:v>74.073999999999998</c:v>
                </c:pt>
                <c:pt idx="53">
                  <c:v>75.498500000000007</c:v>
                </c:pt>
                <c:pt idx="54">
                  <c:v>76.923000000000002</c:v>
                </c:pt>
                <c:pt idx="55">
                  <c:v>78.347499999999997</c:v>
                </c:pt>
                <c:pt idx="56">
                  <c:v>79.772000000000006</c:v>
                </c:pt>
                <c:pt idx="57">
                  <c:v>81.1965</c:v>
                </c:pt>
                <c:pt idx="58">
                  <c:v>82.620999999999995</c:v>
                </c:pt>
                <c:pt idx="59">
                  <c:v>84.045500000000004</c:v>
                </c:pt>
                <c:pt idx="60">
                  <c:v>85.47</c:v>
                </c:pt>
                <c:pt idx="61">
                  <c:v>86.894499999999994</c:v>
                </c:pt>
                <c:pt idx="62">
                  <c:v>88.319000000000003</c:v>
                </c:pt>
                <c:pt idx="63">
                  <c:v>89.743499999999997</c:v>
                </c:pt>
                <c:pt idx="64">
                  <c:v>91.168000000000006</c:v>
                </c:pt>
                <c:pt idx="65">
                  <c:v>92.592500000000001</c:v>
                </c:pt>
                <c:pt idx="66">
                  <c:v>94.016999999999996</c:v>
                </c:pt>
                <c:pt idx="67">
                  <c:v>95.441500000000005</c:v>
                </c:pt>
                <c:pt idx="68">
                  <c:v>96.866</c:v>
                </c:pt>
                <c:pt idx="69">
                  <c:v>98.290499999999994</c:v>
                </c:pt>
                <c:pt idx="70">
                  <c:v>99.715000000000003</c:v>
                </c:pt>
                <c:pt idx="71">
                  <c:v>101.1395</c:v>
                </c:pt>
                <c:pt idx="72">
                  <c:v>102.56399999999999</c:v>
                </c:pt>
                <c:pt idx="73">
                  <c:v>103.9885</c:v>
                </c:pt>
                <c:pt idx="74">
                  <c:v>105.413</c:v>
                </c:pt>
                <c:pt idx="75">
                  <c:v>106.83750000000001</c:v>
                </c:pt>
                <c:pt idx="76">
                  <c:v>108.262</c:v>
                </c:pt>
                <c:pt idx="77">
                  <c:v>109.6865</c:v>
                </c:pt>
                <c:pt idx="78">
                  <c:v>111.111</c:v>
                </c:pt>
                <c:pt idx="79">
                  <c:v>112.5355</c:v>
                </c:pt>
                <c:pt idx="80">
                  <c:v>113.96</c:v>
                </c:pt>
                <c:pt idx="81">
                  <c:v>115.3845</c:v>
                </c:pt>
                <c:pt idx="82">
                  <c:v>116.809</c:v>
                </c:pt>
                <c:pt idx="83">
                  <c:v>118.23350000000001</c:v>
                </c:pt>
                <c:pt idx="84">
                  <c:v>119.658</c:v>
                </c:pt>
                <c:pt idx="85">
                  <c:v>121.0825</c:v>
                </c:pt>
                <c:pt idx="86">
                  <c:v>122.50700000000001</c:v>
                </c:pt>
                <c:pt idx="87">
                  <c:v>123.9315</c:v>
                </c:pt>
                <c:pt idx="88">
                  <c:v>125.35599999999999</c:v>
                </c:pt>
                <c:pt idx="89">
                  <c:v>126.7805</c:v>
                </c:pt>
                <c:pt idx="90">
                  <c:v>128.20500000000001</c:v>
                </c:pt>
                <c:pt idx="91">
                  <c:v>129.62950000000001</c:v>
                </c:pt>
                <c:pt idx="92">
                  <c:v>131.054</c:v>
                </c:pt>
                <c:pt idx="93">
                  <c:v>132.4785</c:v>
                </c:pt>
                <c:pt idx="94">
                  <c:v>133.90299999999999</c:v>
                </c:pt>
                <c:pt idx="95">
                  <c:v>135.32749999999999</c:v>
                </c:pt>
                <c:pt idx="96">
                  <c:v>136.75200000000001</c:v>
                </c:pt>
                <c:pt idx="97">
                  <c:v>138.1765</c:v>
                </c:pt>
                <c:pt idx="98">
                  <c:v>139.601</c:v>
                </c:pt>
                <c:pt idx="99">
                  <c:v>141.02549999999999</c:v>
                </c:pt>
                <c:pt idx="100">
                  <c:v>142.44999999999999</c:v>
                </c:pt>
                <c:pt idx="101">
                  <c:v>143.87450000000001</c:v>
                </c:pt>
                <c:pt idx="102">
                  <c:v>145.29900000000001</c:v>
                </c:pt>
                <c:pt idx="103">
                  <c:v>146.7235</c:v>
                </c:pt>
                <c:pt idx="104">
                  <c:v>148.148</c:v>
                </c:pt>
                <c:pt idx="105">
                  <c:v>149.57249999999999</c:v>
                </c:pt>
                <c:pt idx="106">
                  <c:v>150.99700000000001</c:v>
                </c:pt>
                <c:pt idx="107">
                  <c:v>152.42150000000001</c:v>
                </c:pt>
                <c:pt idx="108">
                  <c:v>153.846</c:v>
                </c:pt>
                <c:pt idx="109">
                  <c:v>155.2705</c:v>
                </c:pt>
                <c:pt idx="110">
                  <c:v>156.69499999999999</c:v>
                </c:pt>
                <c:pt idx="111">
                  <c:v>158.11949999999999</c:v>
                </c:pt>
                <c:pt idx="112">
                  <c:v>159.54400000000001</c:v>
                </c:pt>
                <c:pt idx="113">
                  <c:v>160.96850000000001</c:v>
                </c:pt>
                <c:pt idx="114">
                  <c:v>162.393</c:v>
                </c:pt>
                <c:pt idx="115">
                  <c:v>163.8175</c:v>
                </c:pt>
                <c:pt idx="116">
                  <c:v>165.24199999999999</c:v>
                </c:pt>
                <c:pt idx="117">
                  <c:v>166.66650000000001</c:v>
                </c:pt>
                <c:pt idx="118">
                  <c:v>168.09100000000001</c:v>
                </c:pt>
                <c:pt idx="119">
                  <c:v>169.5155</c:v>
                </c:pt>
                <c:pt idx="120">
                  <c:v>170.94</c:v>
                </c:pt>
                <c:pt idx="121">
                  <c:v>172.36449999999999</c:v>
                </c:pt>
                <c:pt idx="122">
                  <c:v>173.78899999999999</c:v>
                </c:pt>
                <c:pt idx="123">
                  <c:v>175.21350000000001</c:v>
                </c:pt>
                <c:pt idx="124">
                  <c:v>176.63800000000001</c:v>
                </c:pt>
                <c:pt idx="125">
                  <c:v>178.0625</c:v>
                </c:pt>
                <c:pt idx="126">
                  <c:v>179.48699999999999</c:v>
                </c:pt>
                <c:pt idx="127">
                  <c:v>180.91149999999999</c:v>
                </c:pt>
                <c:pt idx="128">
                  <c:v>182.33600000000001</c:v>
                </c:pt>
                <c:pt idx="129">
                  <c:v>183.76050000000001</c:v>
                </c:pt>
                <c:pt idx="130">
                  <c:v>185.185</c:v>
                </c:pt>
                <c:pt idx="131">
                  <c:v>186.6095</c:v>
                </c:pt>
                <c:pt idx="132">
                  <c:v>188.03399999999999</c:v>
                </c:pt>
                <c:pt idx="133">
                  <c:v>189.45849999999999</c:v>
                </c:pt>
                <c:pt idx="134">
                  <c:v>190.88300000000001</c:v>
                </c:pt>
                <c:pt idx="135">
                  <c:v>192.3075</c:v>
                </c:pt>
                <c:pt idx="136">
                  <c:v>193.732</c:v>
                </c:pt>
                <c:pt idx="137">
                  <c:v>195.15649999999999</c:v>
                </c:pt>
                <c:pt idx="138">
                  <c:v>196.58099999999999</c:v>
                </c:pt>
                <c:pt idx="139">
                  <c:v>198.00550000000001</c:v>
                </c:pt>
                <c:pt idx="140">
                  <c:v>199.43</c:v>
                </c:pt>
                <c:pt idx="141">
                  <c:v>200.8545</c:v>
                </c:pt>
                <c:pt idx="142">
                  <c:v>202.279</c:v>
                </c:pt>
                <c:pt idx="143">
                  <c:v>203.70349999999999</c:v>
                </c:pt>
                <c:pt idx="144">
                  <c:v>205.12799999999999</c:v>
                </c:pt>
                <c:pt idx="145">
                  <c:v>206.55250000000001</c:v>
                </c:pt>
                <c:pt idx="146">
                  <c:v>207.977</c:v>
                </c:pt>
                <c:pt idx="147">
                  <c:v>209.4015</c:v>
                </c:pt>
                <c:pt idx="148">
                  <c:v>210.82599999999999</c:v>
                </c:pt>
                <c:pt idx="149">
                  <c:v>212.25049999999999</c:v>
                </c:pt>
                <c:pt idx="150">
                  <c:v>213.67500000000001</c:v>
                </c:pt>
                <c:pt idx="151">
                  <c:v>215.09950000000001</c:v>
                </c:pt>
                <c:pt idx="152">
                  <c:v>216.524</c:v>
                </c:pt>
                <c:pt idx="153">
                  <c:v>217.9485</c:v>
                </c:pt>
                <c:pt idx="154">
                  <c:v>219.37299999999999</c:v>
                </c:pt>
                <c:pt idx="155">
                  <c:v>220.79750000000001</c:v>
                </c:pt>
                <c:pt idx="156">
                  <c:v>222.22200000000001</c:v>
                </c:pt>
                <c:pt idx="157">
                  <c:v>223.6465</c:v>
                </c:pt>
                <c:pt idx="158">
                  <c:v>225.071</c:v>
                </c:pt>
                <c:pt idx="159">
                  <c:v>226.49549999999999</c:v>
                </c:pt>
                <c:pt idx="160">
                  <c:v>227.92</c:v>
                </c:pt>
                <c:pt idx="161">
                  <c:v>229.34450000000001</c:v>
                </c:pt>
                <c:pt idx="162">
                  <c:v>230.76900000000001</c:v>
                </c:pt>
                <c:pt idx="163">
                  <c:v>232.1935</c:v>
                </c:pt>
                <c:pt idx="164">
                  <c:v>233.61799999999999</c:v>
                </c:pt>
                <c:pt idx="165">
                  <c:v>235.04249999999999</c:v>
                </c:pt>
                <c:pt idx="166">
                  <c:v>236.46700000000001</c:v>
                </c:pt>
                <c:pt idx="167">
                  <c:v>237.89150000000001</c:v>
                </c:pt>
                <c:pt idx="168">
                  <c:v>239.316</c:v>
                </c:pt>
                <c:pt idx="169">
                  <c:v>240.7405</c:v>
                </c:pt>
                <c:pt idx="170">
                  <c:v>242.16499999999999</c:v>
                </c:pt>
                <c:pt idx="171">
                  <c:v>243.58949999999999</c:v>
                </c:pt>
                <c:pt idx="172">
                  <c:v>245.01400000000001</c:v>
                </c:pt>
                <c:pt idx="173">
                  <c:v>246.4385</c:v>
                </c:pt>
                <c:pt idx="174">
                  <c:v>247.863</c:v>
                </c:pt>
                <c:pt idx="175">
                  <c:v>249.28749999999999</c:v>
                </c:pt>
                <c:pt idx="176">
                  <c:v>250.71199999999999</c:v>
                </c:pt>
                <c:pt idx="177">
                  <c:v>252.13650000000001</c:v>
                </c:pt>
                <c:pt idx="178">
                  <c:v>253.56100000000001</c:v>
                </c:pt>
                <c:pt idx="179">
                  <c:v>254.9855</c:v>
                </c:pt>
              </c:numCache>
            </c:numRef>
          </c:xVal>
          <c:yVal>
            <c:numRef>
              <c:f>Green!$D$2:$D$181</c:f>
              <c:numCache>
                <c:formatCode>General</c:formatCode>
                <c:ptCount val="180"/>
                <c:pt idx="0">
                  <c:v>2.2533139483654947E-4</c:v>
                </c:pt>
                <c:pt idx="1">
                  <c:v>2.5486227861485595E-2</c:v>
                </c:pt>
                <c:pt idx="2">
                  <c:v>6.5705542338532028E-2</c:v>
                </c:pt>
                <c:pt idx="3">
                  <c:v>0.10072046876376774</c:v>
                </c:pt>
                <c:pt idx="4">
                  <c:v>0.142861802802009</c:v>
                </c:pt>
                <c:pt idx="5">
                  <c:v>0.17845061238875673</c:v>
                </c:pt>
                <c:pt idx="6">
                  <c:v>0.21705066525685085</c:v>
                </c:pt>
                <c:pt idx="7">
                  <c:v>0.25608423649660761</c:v>
                </c:pt>
                <c:pt idx="8">
                  <c:v>0.29122971186888713</c:v>
                </c:pt>
                <c:pt idx="9">
                  <c:v>0.35110864393338626</c:v>
                </c:pt>
                <c:pt idx="10">
                  <c:v>0.38406326548594588</c:v>
                </c:pt>
                <c:pt idx="11">
                  <c:v>0.41902810820336595</c:v>
                </c:pt>
                <c:pt idx="12">
                  <c:v>0.45862313860252008</c:v>
                </c:pt>
                <c:pt idx="13">
                  <c:v>0.49783011719094195</c:v>
                </c:pt>
                <c:pt idx="14">
                  <c:v>0.53289329456339762</c:v>
                </c:pt>
                <c:pt idx="15">
                  <c:v>0.57404211824830376</c:v>
                </c:pt>
                <c:pt idx="16">
                  <c:v>0.6076115957353071</c:v>
                </c:pt>
                <c:pt idx="17">
                  <c:v>0.65066543307780422</c:v>
                </c:pt>
                <c:pt idx="18">
                  <c:v>0.68619966516873743</c:v>
                </c:pt>
                <c:pt idx="19">
                  <c:v>0.71934813639968276</c:v>
                </c:pt>
                <c:pt idx="20">
                  <c:v>0.75968032425764387</c:v>
                </c:pt>
                <c:pt idx="21">
                  <c:v>0.79555255969688965</c:v>
                </c:pt>
                <c:pt idx="22">
                  <c:v>0.83066913384439156</c:v>
                </c:pt>
                <c:pt idx="23">
                  <c:v>0.86937333685787299</c:v>
                </c:pt>
                <c:pt idx="24">
                  <c:v>0.90943818838664192</c:v>
                </c:pt>
                <c:pt idx="25">
                  <c:v>0.95076693981848626</c:v>
                </c:pt>
                <c:pt idx="26">
                  <c:v>0.986009516256939</c:v>
                </c:pt>
                <c:pt idx="27">
                  <c:v>1.0209010485505332</c:v>
                </c:pt>
                <c:pt idx="28">
                  <c:v>1.053633624107851</c:v>
                </c:pt>
                <c:pt idx="29">
                  <c:v>1.0935915058595473</c:v>
                </c:pt>
                <c:pt idx="30">
                  <c:v>1.1310756894880607</c:v>
                </c:pt>
                <c:pt idx="31">
                  <c:v>1.1536692219578817</c:v>
                </c:pt>
                <c:pt idx="32">
                  <c:v>1.2062636355626046</c:v>
                </c:pt>
                <c:pt idx="33">
                  <c:v>1.2495282403736014</c:v>
                </c:pt>
                <c:pt idx="34">
                  <c:v>1.2764418010397394</c:v>
                </c:pt>
                <c:pt idx="35">
                  <c:v>1.3174938761124328</c:v>
                </c:pt>
                <c:pt idx="36">
                  <c:v>1.3579673980086351</c:v>
                </c:pt>
                <c:pt idx="37">
                  <c:v>1.3970640585073577</c:v>
                </c:pt>
                <c:pt idx="38">
                  <c:v>1.4208603401180722</c:v>
                </c:pt>
                <c:pt idx="39">
                  <c:v>1.4634112256586485</c:v>
                </c:pt>
                <c:pt idx="40">
                  <c:v>1.5100888183980967</c:v>
                </c:pt>
                <c:pt idx="41">
                  <c:v>1.5200680236144153</c:v>
                </c:pt>
                <c:pt idx="42">
                  <c:v>1.5912765882456605</c:v>
                </c:pt>
                <c:pt idx="43">
                  <c:v>1.596679883690193</c:v>
                </c:pt>
                <c:pt idx="44">
                  <c:v>1.638882897171557</c:v>
                </c:pt>
                <c:pt idx="45">
                  <c:v>1.7045390783328929</c:v>
                </c:pt>
                <c:pt idx="46">
                  <c:v>1.7103461097894088</c:v>
                </c:pt>
                <c:pt idx="47">
                  <c:v>1.7550059036038417</c:v>
                </c:pt>
                <c:pt idx="48">
                  <c:v>1.7880059917173319</c:v>
                </c:pt>
                <c:pt idx="49">
                  <c:v>1.8256463124504363</c:v>
                </c:pt>
                <c:pt idx="50">
                  <c:v>1.860461714688519</c:v>
                </c:pt>
                <c:pt idx="51">
                  <c:v>1.8963591505859549</c:v>
                </c:pt>
                <c:pt idx="52">
                  <c:v>1.9387329280112786</c:v>
                </c:pt>
                <c:pt idx="53">
                  <c:v>1.9724803947484362</c:v>
                </c:pt>
                <c:pt idx="54">
                  <c:v>2.0005956471935855</c:v>
                </c:pt>
                <c:pt idx="55">
                  <c:v>2.0203489294210946</c:v>
                </c:pt>
                <c:pt idx="56">
                  <c:v>2.0674544012688343</c:v>
                </c:pt>
                <c:pt idx="57">
                  <c:v>2.1294140452903343</c:v>
                </c:pt>
                <c:pt idx="58">
                  <c:v>2.1363785355537934</c:v>
                </c:pt>
                <c:pt idx="59">
                  <c:v>2.1875107939025469</c:v>
                </c:pt>
                <c:pt idx="60">
                  <c:v>2.2215860428231564</c:v>
                </c:pt>
                <c:pt idx="61">
                  <c:v>2.2269785884218871</c:v>
                </c:pt>
                <c:pt idx="62">
                  <c:v>2.2872693629394663</c:v>
                </c:pt>
                <c:pt idx="63">
                  <c:v>2.3164913208212177</c:v>
                </c:pt>
                <c:pt idx="64">
                  <c:v>2.3545228654507002</c:v>
                </c:pt>
                <c:pt idx="65">
                  <c:v>2.3892818750550711</c:v>
                </c:pt>
                <c:pt idx="66">
                  <c:v>2.4493770376244601</c:v>
                </c:pt>
                <c:pt idx="67">
                  <c:v>2.4970499603489298</c:v>
                </c:pt>
                <c:pt idx="68">
                  <c:v>2.5271072341175436</c:v>
                </c:pt>
                <c:pt idx="69">
                  <c:v>2.5525174024143098</c:v>
                </c:pt>
                <c:pt idx="70">
                  <c:v>2.6174975768790203</c:v>
                </c:pt>
                <c:pt idx="71">
                  <c:v>2.6168155784650633</c:v>
                </c:pt>
                <c:pt idx="72">
                  <c:v>2.6646382941228306</c:v>
                </c:pt>
                <c:pt idx="73">
                  <c:v>2.7152171997532824</c:v>
                </c:pt>
                <c:pt idx="74">
                  <c:v>2.7362904220636182</c:v>
                </c:pt>
                <c:pt idx="75">
                  <c:v>2.7648726760066964</c:v>
                </c:pt>
                <c:pt idx="76">
                  <c:v>2.8169882809058073</c:v>
                </c:pt>
                <c:pt idx="77">
                  <c:v>2.8312908626310689</c:v>
                </c:pt>
                <c:pt idx="78">
                  <c:v>2.8780297823596799</c:v>
                </c:pt>
                <c:pt idx="79">
                  <c:v>2.9073574764296417</c:v>
                </c:pt>
                <c:pt idx="80">
                  <c:v>2.9554921138426291</c:v>
                </c:pt>
                <c:pt idx="81">
                  <c:v>2.9939113578288836</c:v>
                </c:pt>
                <c:pt idx="82">
                  <c:v>2.9868481804564277</c:v>
                </c:pt>
                <c:pt idx="83">
                  <c:v>3.0350938408670367</c:v>
                </c:pt>
                <c:pt idx="84">
                  <c:v>3.0890245836637589</c:v>
                </c:pt>
                <c:pt idx="85">
                  <c:v>3.139633447880871</c:v>
                </c:pt>
                <c:pt idx="86">
                  <c:v>3.129999118865098</c:v>
                </c:pt>
                <c:pt idx="87">
                  <c:v>3.1688800775398711</c:v>
                </c:pt>
                <c:pt idx="88">
                  <c:v>3.2026310688166357</c:v>
                </c:pt>
                <c:pt idx="89">
                  <c:v>3.2430117190941936</c:v>
                </c:pt>
                <c:pt idx="90">
                  <c:v>3.2661608952330603</c:v>
                </c:pt>
                <c:pt idx="91">
                  <c:v>3.3048885364349281</c:v>
                </c:pt>
                <c:pt idx="92">
                  <c:v>3.3448321438012156</c:v>
                </c:pt>
                <c:pt idx="93">
                  <c:v>3.3774394219755046</c:v>
                </c:pt>
                <c:pt idx="94">
                  <c:v>3.4200475812846949</c:v>
                </c:pt>
                <c:pt idx="95">
                  <c:v>3.4458595470966609</c:v>
                </c:pt>
                <c:pt idx="96">
                  <c:v>3.4729826416424356</c:v>
                </c:pt>
                <c:pt idx="97">
                  <c:v>3.5081082033659357</c:v>
                </c:pt>
                <c:pt idx="98">
                  <c:v>3.5279636972420478</c:v>
                </c:pt>
                <c:pt idx="99">
                  <c:v>3.582405498281787</c:v>
                </c:pt>
                <c:pt idx="100">
                  <c:v>3.6034681469733014</c:v>
                </c:pt>
                <c:pt idx="101">
                  <c:v>3.6362780861749933</c:v>
                </c:pt>
                <c:pt idx="102">
                  <c:v>3.673245219843158</c:v>
                </c:pt>
                <c:pt idx="103">
                  <c:v>3.698877434135166</c:v>
                </c:pt>
                <c:pt idx="104">
                  <c:v>3.7407718741739364</c:v>
                </c:pt>
                <c:pt idx="105">
                  <c:v>3.7604317561018594</c:v>
                </c:pt>
                <c:pt idx="106">
                  <c:v>3.7894722001938494</c:v>
                </c:pt>
                <c:pt idx="107">
                  <c:v>3.8246471054718478</c:v>
                </c:pt>
                <c:pt idx="108">
                  <c:v>3.8724169530355099</c:v>
                </c:pt>
                <c:pt idx="109">
                  <c:v>3.8930037888800779</c:v>
                </c:pt>
                <c:pt idx="110">
                  <c:v>3.9140241430963081</c:v>
                </c:pt>
                <c:pt idx="111">
                  <c:v>3.9422927130143628</c:v>
                </c:pt>
                <c:pt idx="112">
                  <c:v>3.9896219931271477</c:v>
                </c:pt>
                <c:pt idx="113">
                  <c:v>4.0123658472112087</c:v>
                </c:pt>
                <c:pt idx="114">
                  <c:v>4.0144946691338443</c:v>
                </c:pt>
                <c:pt idx="115">
                  <c:v>4.0698035069169096</c:v>
                </c:pt>
                <c:pt idx="116">
                  <c:v>4.1103621464446212</c:v>
                </c:pt>
                <c:pt idx="117">
                  <c:v>4.1444814521103179</c:v>
                </c:pt>
                <c:pt idx="118">
                  <c:v>4.1687743413516616</c:v>
                </c:pt>
                <c:pt idx="119">
                  <c:v>4.1942514759009599</c:v>
                </c:pt>
                <c:pt idx="120">
                  <c:v>4.2280465239228127</c:v>
                </c:pt>
                <c:pt idx="121">
                  <c:v>4.2591664463829408</c:v>
                </c:pt>
                <c:pt idx="122">
                  <c:v>4.2970816812053929</c:v>
                </c:pt>
                <c:pt idx="123">
                  <c:v>4.3269433430258175</c:v>
                </c:pt>
                <c:pt idx="124">
                  <c:v>4.3500837078156662</c:v>
                </c:pt>
                <c:pt idx="125">
                  <c:v>4.3789549740065201</c:v>
                </c:pt>
                <c:pt idx="126">
                  <c:v>4.4145475372279499</c:v>
                </c:pt>
                <c:pt idx="127">
                  <c:v>4.43387435016301</c:v>
                </c:pt>
                <c:pt idx="128">
                  <c:v>4.4654471759626402</c:v>
                </c:pt>
                <c:pt idx="129">
                  <c:v>4.4998361089082746</c:v>
                </c:pt>
                <c:pt idx="130">
                  <c:v>4.5193444356330952</c:v>
                </c:pt>
                <c:pt idx="131">
                  <c:v>4.5510846770640594</c:v>
                </c:pt>
                <c:pt idx="132">
                  <c:v>4.5721138426293066</c:v>
                </c:pt>
                <c:pt idx="133">
                  <c:v>4.618489734778394</c:v>
                </c:pt>
                <c:pt idx="134">
                  <c:v>4.6399224601286457</c:v>
                </c:pt>
                <c:pt idx="135">
                  <c:v>4.6896519517138078</c:v>
                </c:pt>
                <c:pt idx="136">
                  <c:v>4.6993303374746676</c:v>
                </c:pt>
                <c:pt idx="137">
                  <c:v>4.7340276676359156</c:v>
                </c:pt>
                <c:pt idx="138">
                  <c:v>4.7694968719710991</c:v>
                </c:pt>
                <c:pt idx="139">
                  <c:v>4.7881857432372898</c:v>
                </c:pt>
                <c:pt idx="140">
                  <c:v>4.8084853291038865</c:v>
                </c:pt>
                <c:pt idx="141">
                  <c:v>4.8516063089258967</c:v>
                </c:pt>
                <c:pt idx="142">
                  <c:v>4.8886069257203282</c:v>
                </c:pt>
                <c:pt idx="143">
                  <c:v>4.9039985901841572</c:v>
                </c:pt>
                <c:pt idx="144">
                  <c:v>4.9383769495109711</c:v>
                </c:pt>
                <c:pt idx="145">
                  <c:v>4.9645889505683334</c:v>
                </c:pt>
                <c:pt idx="146">
                  <c:v>4.9848673891972854</c:v>
                </c:pt>
                <c:pt idx="147">
                  <c:v>5.0198079125914177</c:v>
                </c:pt>
                <c:pt idx="148">
                  <c:v>5.0575451581637152</c:v>
                </c:pt>
                <c:pt idx="149">
                  <c:v>5.0727976033130666</c:v>
                </c:pt>
                <c:pt idx="150">
                  <c:v>5.0813146532734166</c:v>
                </c:pt>
                <c:pt idx="151">
                  <c:v>5.1201709401709392</c:v>
                </c:pt>
                <c:pt idx="152">
                  <c:v>5.1679425500044056</c:v>
                </c:pt>
                <c:pt idx="153">
                  <c:v>5.1934602167591857</c:v>
                </c:pt>
                <c:pt idx="154">
                  <c:v>5.2112291831879469</c:v>
                </c:pt>
                <c:pt idx="155">
                  <c:v>5.2432496255176666</c:v>
                </c:pt>
                <c:pt idx="156">
                  <c:v>5.2709066878139046</c:v>
                </c:pt>
                <c:pt idx="157">
                  <c:v>5.2863776544188923</c:v>
                </c:pt>
                <c:pt idx="158">
                  <c:v>5.3247951361353421</c:v>
                </c:pt>
                <c:pt idx="159">
                  <c:v>5.3497206802361434</c:v>
                </c:pt>
                <c:pt idx="160">
                  <c:v>5.3778747026169711</c:v>
                </c:pt>
                <c:pt idx="161">
                  <c:v>5.4003683143889329</c:v>
                </c:pt>
                <c:pt idx="162">
                  <c:v>5.4295056833201167</c:v>
                </c:pt>
                <c:pt idx="163">
                  <c:v>5.457765441889153</c:v>
                </c:pt>
                <c:pt idx="164">
                  <c:v>5.4792563221429198</c:v>
                </c:pt>
                <c:pt idx="165">
                  <c:v>5.5048762005463034</c:v>
                </c:pt>
                <c:pt idx="166">
                  <c:v>5.5258965547625349</c:v>
                </c:pt>
                <c:pt idx="167">
                  <c:v>5.5703092783505159</c:v>
                </c:pt>
                <c:pt idx="168">
                  <c:v>5.5969195523834703</c:v>
                </c:pt>
                <c:pt idx="169">
                  <c:v>5.6124645343202042</c:v>
                </c:pt>
                <c:pt idx="170">
                  <c:v>5.6477240285487706</c:v>
                </c:pt>
                <c:pt idx="171">
                  <c:v>5.6747748700326026</c:v>
                </c:pt>
                <c:pt idx="172">
                  <c:v>5.6977090492554403</c:v>
                </c:pt>
                <c:pt idx="173">
                  <c:v>5.7248127588333784</c:v>
                </c:pt>
                <c:pt idx="174">
                  <c:v>5.7508643933386194</c:v>
                </c:pt>
                <c:pt idx="175">
                  <c:v>5.7776156489558552</c:v>
                </c:pt>
                <c:pt idx="176">
                  <c:v>5.8017816547713448</c:v>
                </c:pt>
                <c:pt idx="177">
                  <c:v>5.8292924486738915</c:v>
                </c:pt>
                <c:pt idx="178">
                  <c:v>5.855708873028461</c:v>
                </c:pt>
                <c:pt idx="179">
                  <c:v>5.8774182747378623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28-4A62-8C86-C02F6A21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07152"/>
        <c:axId val="855108136"/>
      </c:scatterChart>
      <c:valAx>
        <c:axId val="741328312"/>
        <c:scaling>
          <c:orientation val="minMax"/>
          <c:max val="26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intensity (0-255)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30936"/>
        <c:crosses val="autoZero"/>
        <c:crossBetween val="midCat"/>
      </c:valAx>
      <c:valAx>
        <c:axId val="74133093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28312"/>
        <c:crosses val="autoZero"/>
        <c:crossBetween val="midCat"/>
      </c:valAx>
      <c:valAx>
        <c:axId val="85510813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µW/mm^2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07152"/>
        <c:crosses val="max"/>
        <c:crossBetween val="midCat"/>
      </c:valAx>
      <c:valAx>
        <c:axId val="85510715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85510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Green light Irradiance</a:t>
            </a:r>
            <a:r>
              <a:rPr lang="en-US" sz="1200" baseline="0"/>
              <a:t> 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Green!$C$2:$C$181</c:f>
              <c:numCache>
                <c:formatCode>0</c:formatCode>
                <c:ptCount val="180"/>
                <c:pt idx="0">
                  <c:v>0</c:v>
                </c:pt>
                <c:pt idx="1">
                  <c:v>1.4245000000000001</c:v>
                </c:pt>
                <c:pt idx="2">
                  <c:v>2.8490000000000002</c:v>
                </c:pt>
                <c:pt idx="3">
                  <c:v>4.2735000000000003</c:v>
                </c:pt>
                <c:pt idx="4">
                  <c:v>5.6980000000000004</c:v>
                </c:pt>
                <c:pt idx="5">
                  <c:v>7.1224999999999996</c:v>
                </c:pt>
                <c:pt idx="6">
                  <c:v>8.5470000000000006</c:v>
                </c:pt>
                <c:pt idx="7">
                  <c:v>9.9715000000000007</c:v>
                </c:pt>
                <c:pt idx="8">
                  <c:v>11.396000000000001</c:v>
                </c:pt>
                <c:pt idx="9">
                  <c:v>12.820499999999999</c:v>
                </c:pt>
                <c:pt idx="10">
                  <c:v>14.244999999999999</c:v>
                </c:pt>
                <c:pt idx="11">
                  <c:v>15.669499999999999</c:v>
                </c:pt>
                <c:pt idx="12">
                  <c:v>17.094000000000001</c:v>
                </c:pt>
                <c:pt idx="13">
                  <c:v>18.5185</c:v>
                </c:pt>
                <c:pt idx="14">
                  <c:v>19.943000000000001</c:v>
                </c:pt>
                <c:pt idx="15">
                  <c:v>21.3675</c:v>
                </c:pt>
                <c:pt idx="16">
                  <c:v>22.792000000000002</c:v>
                </c:pt>
                <c:pt idx="17">
                  <c:v>24.2165</c:v>
                </c:pt>
                <c:pt idx="18">
                  <c:v>25.640999999999998</c:v>
                </c:pt>
                <c:pt idx="19">
                  <c:v>27.0655</c:v>
                </c:pt>
                <c:pt idx="20">
                  <c:v>28.49</c:v>
                </c:pt>
                <c:pt idx="21">
                  <c:v>29.9145</c:v>
                </c:pt>
                <c:pt idx="22">
                  <c:v>31.338999999999999</c:v>
                </c:pt>
                <c:pt idx="23">
                  <c:v>32.763500000000001</c:v>
                </c:pt>
                <c:pt idx="24">
                  <c:v>34.188000000000002</c:v>
                </c:pt>
                <c:pt idx="25">
                  <c:v>35.612499999999997</c:v>
                </c:pt>
                <c:pt idx="26">
                  <c:v>37.036999999999999</c:v>
                </c:pt>
                <c:pt idx="27">
                  <c:v>38.461500000000001</c:v>
                </c:pt>
                <c:pt idx="28">
                  <c:v>39.886000000000003</c:v>
                </c:pt>
                <c:pt idx="29">
                  <c:v>41.310499999999998</c:v>
                </c:pt>
                <c:pt idx="30">
                  <c:v>42.734999999999999</c:v>
                </c:pt>
                <c:pt idx="31">
                  <c:v>44.159500000000001</c:v>
                </c:pt>
                <c:pt idx="32">
                  <c:v>45.584000000000003</c:v>
                </c:pt>
                <c:pt idx="33">
                  <c:v>47.008499999999998</c:v>
                </c:pt>
                <c:pt idx="34">
                  <c:v>48.433</c:v>
                </c:pt>
                <c:pt idx="35">
                  <c:v>49.857500000000002</c:v>
                </c:pt>
                <c:pt idx="36">
                  <c:v>51.281999999999996</c:v>
                </c:pt>
                <c:pt idx="37">
                  <c:v>52.706499999999998</c:v>
                </c:pt>
                <c:pt idx="38">
                  <c:v>54.131</c:v>
                </c:pt>
                <c:pt idx="39">
                  <c:v>55.555500000000002</c:v>
                </c:pt>
                <c:pt idx="40">
                  <c:v>56.98</c:v>
                </c:pt>
                <c:pt idx="41">
                  <c:v>58.404499999999999</c:v>
                </c:pt>
                <c:pt idx="42">
                  <c:v>59.829000000000001</c:v>
                </c:pt>
                <c:pt idx="43">
                  <c:v>61.253500000000003</c:v>
                </c:pt>
                <c:pt idx="44">
                  <c:v>62.677999999999997</c:v>
                </c:pt>
                <c:pt idx="45">
                  <c:v>64.102500000000006</c:v>
                </c:pt>
                <c:pt idx="46">
                  <c:v>65.527000000000001</c:v>
                </c:pt>
                <c:pt idx="47">
                  <c:v>66.951499999999996</c:v>
                </c:pt>
                <c:pt idx="48">
                  <c:v>68.376000000000005</c:v>
                </c:pt>
                <c:pt idx="49">
                  <c:v>69.8005</c:v>
                </c:pt>
                <c:pt idx="50">
                  <c:v>71.224999999999994</c:v>
                </c:pt>
                <c:pt idx="51">
                  <c:v>72.649500000000003</c:v>
                </c:pt>
                <c:pt idx="52">
                  <c:v>74.073999999999998</c:v>
                </c:pt>
                <c:pt idx="53">
                  <c:v>75.498500000000007</c:v>
                </c:pt>
                <c:pt idx="54">
                  <c:v>76.923000000000002</c:v>
                </c:pt>
                <c:pt idx="55">
                  <c:v>78.347499999999997</c:v>
                </c:pt>
                <c:pt idx="56">
                  <c:v>79.772000000000006</c:v>
                </c:pt>
                <c:pt idx="57">
                  <c:v>81.1965</c:v>
                </c:pt>
                <c:pt idx="58">
                  <c:v>82.620999999999995</c:v>
                </c:pt>
                <c:pt idx="59">
                  <c:v>84.045500000000004</c:v>
                </c:pt>
                <c:pt idx="60">
                  <c:v>85.47</c:v>
                </c:pt>
                <c:pt idx="61">
                  <c:v>86.894499999999994</c:v>
                </c:pt>
                <c:pt idx="62">
                  <c:v>88.319000000000003</c:v>
                </c:pt>
                <c:pt idx="63">
                  <c:v>89.743499999999997</c:v>
                </c:pt>
                <c:pt idx="64">
                  <c:v>91.168000000000006</c:v>
                </c:pt>
                <c:pt idx="65">
                  <c:v>92.592500000000001</c:v>
                </c:pt>
                <c:pt idx="66">
                  <c:v>94.016999999999996</c:v>
                </c:pt>
                <c:pt idx="67">
                  <c:v>95.441500000000005</c:v>
                </c:pt>
                <c:pt idx="68">
                  <c:v>96.866</c:v>
                </c:pt>
                <c:pt idx="69">
                  <c:v>98.290499999999994</c:v>
                </c:pt>
                <c:pt idx="70">
                  <c:v>99.715000000000003</c:v>
                </c:pt>
                <c:pt idx="71">
                  <c:v>101.1395</c:v>
                </c:pt>
                <c:pt idx="72">
                  <c:v>102.56399999999999</c:v>
                </c:pt>
                <c:pt idx="73">
                  <c:v>103.9885</c:v>
                </c:pt>
                <c:pt idx="74">
                  <c:v>105.413</c:v>
                </c:pt>
                <c:pt idx="75">
                  <c:v>106.83750000000001</c:v>
                </c:pt>
                <c:pt idx="76">
                  <c:v>108.262</c:v>
                </c:pt>
                <c:pt idx="77">
                  <c:v>109.6865</c:v>
                </c:pt>
                <c:pt idx="78">
                  <c:v>111.111</c:v>
                </c:pt>
                <c:pt idx="79">
                  <c:v>112.5355</c:v>
                </c:pt>
                <c:pt idx="80">
                  <c:v>113.96</c:v>
                </c:pt>
                <c:pt idx="81">
                  <c:v>115.3845</c:v>
                </c:pt>
                <c:pt idx="82">
                  <c:v>116.809</c:v>
                </c:pt>
                <c:pt idx="83">
                  <c:v>118.23350000000001</c:v>
                </c:pt>
                <c:pt idx="84">
                  <c:v>119.658</c:v>
                </c:pt>
                <c:pt idx="85">
                  <c:v>121.0825</c:v>
                </c:pt>
                <c:pt idx="86">
                  <c:v>122.50700000000001</c:v>
                </c:pt>
                <c:pt idx="87">
                  <c:v>123.9315</c:v>
                </c:pt>
                <c:pt idx="88">
                  <c:v>125.35599999999999</c:v>
                </c:pt>
                <c:pt idx="89">
                  <c:v>126.7805</c:v>
                </c:pt>
                <c:pt idx="90">
                  <c:v>128.20500000000001</c:v>
                </c:pt>
                <c:pt idx="91">
                  <c:v>129.62950000000001</c:v>
                </c:pt>
                <c:pt idx="92">
                  <c:v>131.054</c:v>
                </c:pt>
                <c:pt idx="93">
                  <c:v>132.4785</c:v>
                </c:pt>
                <c:pt idx="94">
                  <c:v>133.90299999999999</c:v>
                </c:pt>
                <c:pt idx="95">
                  <c:v>135.32749999999999</c:v>
                </c:pt>
                <c:pt idx="96">
                  <c:v>136.75200000000001</c:v>
                </c:pt>
                <c:pt idx="97">
                  <c:v>138.1765</c:v>
                </c:pt>
                <c:pt idx="98">
                  <c:v>139.601</c:v>
                </c:pt>
                <c:pt idx="99">
                  <c:v>141.02549999999999</c:v>
                </c:pt>
                <c:pt idx="100">
                  <c:v>142.44999999999999</c:v>
                </c:pt>
                <c:pt idx="101">
                  <c:v>143.87450000000001</c:v>
                </c:pt>
                <c:pt idx="102">
                  <c:v>145.29900000000001</c:v>
                </c:pt>
                <c:pt idx="103">
                  <c:v>146.7235</c:v>
                </c:pt>
                <c:pt idx="104">
                  <c:v>148.148</c:v>
                </c:pt>
                <c:pt idx="105">
                  <c:v>149.57249999999999</c:v>
                </c:pt>
                <c:pt idx="106">
                  <c:v>150.99700000000001</c:v>
                </c:pt>
                <c:pt idx="107">
                  <c:v>152.42150000000001</c:v>
                </c:pt>
                <c:pt idx="108">
                  <c:v>153.846</c:v>
                </c:pt>
                <c:pt idx="109">
                  <c:v>155.2705</c:v>
                </c:pt>
                <c:pt idx="110">
                  <c:v>156.69499999999999</c:v>
                </c:pt>
                <c:pt idx="111">
                  <c:v>158.11949999999999</c:v>
                </c:pt>
                <c:pt idx="112">
                  <c:v>159.54400000000001</c:v>
                </c:pt>
                <c:pt idx="113">
                  <c:v>160.96850000000001</c:v>
                </c:pt>
                <c:pt idx="114">
                  <c:v>162.393</c:v>
                </c:pt>
                <c:pt idx="115">
                  <c:v>163.8175</c:v>
                </c:pt>
                <c:pt idx="116">
                  <c:v>165.24199999999999</c:v>
                </c:pt>
                <c:pt idx="117">
                  <c:v>166.66650000000001</c:v>
                </c:pt>
                <c:pt idx="118">
                  <c:v>168.09100000000001</c:v>
                </c:pt>
                <c:pt idx="119">
                  <c:v>169.5155</c:v>
                </c:pt>
                <c:pt idx="120">
                  <c:v>170.94</c:v>
                </c:pt>
                <c:pt idx="121">
                  <c:v>172.36449999999999</c:v>
                </c:pt>
                <c:pt idx="122">
                  <c:v>173.78899999999999</c:v>
                </c:pt>
                <c:pt idx="123">
                  <c:v>175.21350000000001</c:v>
                </c:pt>
                <c:pt idx="124">
                  <c:v>176.63800000000001</c:v>
                </c:pt>
                <c:pt idx="125">
                  <c:v>178.0625</c:v>
                </c:pt>
                <c:pt idx="126">
                  <c:v>179.48699999999999</c:v>
                </c:pt>
                <c:pt idx="127">
                  <c:v>180.91149999999999</c:v>
                </c:pt>
                <c:pt idx="128">
                  <c:v>182.33600000000001</c:v>
                </c:pt>
                <c:pt idx="129">
                  <c:v>183.76050000000001</c:v>
                </c:pt>
                <c:pt idx="130">
                  <c:v>185.185</c:v>
                </c:pt>
                <c:pt idx="131">
                  <c:v>186.6095</c:v>
                </c:pt>
                <c:pt idx="132">
                  <c:v>188.03399999999999</c:v>
                </c:pt>
                <c:pt idx="133">
                  <c:v>189.45849999999999</c:v>
                </c:pt>
                <c:pt idx="134">
                  <c:v>190.88300000000001</c:v>
                </c:pt>
                <c:pt idx="135">
                  <c:v>192.3075</c:v>
                </c:pt>
                <c:pt idx="136">
                  <c:v>193.732</c:v>
                </c:pt>
                <c:pt idx="137">
                  <c:v>195.15649999999999</c:v>
                </c:pt>
                <c:pt idx="138">
                  <c:v>196.58099999999999</c:v>
                </c:pt>
                <c:pt idx="139">
                  <c:v>198.00550000000001</c:v>
                </c:pt>
                <c:pt idx="140">
                  <c:v>199.43</c:v>
                </c:pt>
                <c:pt idx="141">
                  <c:v>200.8545</c:v>
                </c:pt>
                <c:pt idx="142">
                  <c:v>202.279</c:v>
                </c:pt>
                <c:pt idx="143">
                  <c:v>203.70349999999999</c:v>
                </c:pt>
                <c:pt idx="144">
                  <c:v>205.12799999999999</c:v>
                </c:pt>
                <c:pt idx="145">
                  <c:v>206.55250000000001</c:v>
                </c:pt>
                <c:pt idx="146">
                  <c:v>207.977</c:v>
                </c:pt>
                <c:pt idx="147">
                  <c:v>209.4015</c:v>
                </c:pt>
                <c:pt idx="148">
                  <c:v>210.82599999999999</c:v>
                </c:pt>
                <c:pt idx="149">
                  <c:v>212.25049999999999</c:v>
                </c:pt>
                <c:pt idx="150">
                  <c:v>213.67500000000001</c:v>
                </c:pt>
                <c:pt idx="151">
                  <c:v>215.09950000000001</c:v>
                </c:pt>
                <c:pt idx="152">
                  <c:v>216.524</c:v>
                </c:pt>
                <c:pt idx="153">
                  <c:v>217.9485</c:v>
                </c:pt>
                <c:pt idx="154">
                  <c:v>219.37299999999999</c:v>
                </c:pt>
                <c:pt idx="155">
                  <c:v>220.79750000000001</c:v>
                </c:pt>
                <c:pt idx="156">
                  <c:v>222.22200000000001</c:v>
                </c:pt>
                <c:pt idx="157">
                  <c:v>223.6465</c:v>
                </c:pt>
                <c:pt idx="158">
                  <c:v>225.071</c:v>
                </c:pt>
                <c:pt idx="159">
                  <c:v>226.49549999999999</c:v>
                </c:pt>
                <c:pt idx="160">
                  <c:v>227.92</c:v>
                </c:pt>
                <c:pt idx="161">
                  <c:v>229.34450000000001</c:v>
                </c:pt>
                <c:pt idx="162">
                  <c:v>230.76900000000001</c:v>
                </c:pt>
                <c:pt idx="163">
                  <c:v>232.1935</c:v>
                </c:pt>
                <c:pt idx="164">
                  <c:v>233.61799999999999</c:v>
                </c:pt>
                <c:pt idx="165">
                  <c:v>235.04249999999999</c:v>
                </c:pt>
                <c:pt idx="166">
                  <c:v>236.46700000000001</c:v>
                </c:pt>
                <c:pt idx="167">
                  <c:v>237.89150000000001</c:v>
                </c:pt>
                <c:pt idx="168">
                  <c:v>239.316</c:v>
                </c:pt>
                <c:pt idx="169">
                  <c:v>240.7405</c:v>
                </c:pt>
                <c:pt idx="170">
                  <c:v>242.16499999999999</c:v>
                </c:pt>
                <c:pt idx="171">
                  <c:v>243.58949999999999</c:v>
                </c:pt>
                <c:pt idx="172">
                  <c:v>245.01400000000001</c:v>
                </c:pt>
                <c:pt idx="173">
                  <c:v>246.4385</c:v>
                </c:pt>
                <c:pt idx="174">
                  <c:v>247.863</c:v>
                </c:pt>
                <c:pt idx="175">
                  <c:v>249.28749999999999</c:v>
                </c:pt>
                <c:pt idx="176">
                  <c:v>250.71199999999999</c:v>
                </c:pt>
                <c:pt idx="177">
                  <c:v>252.13650000000001</c:v>
                </c:pt>
                <c:pt idx="178">
                  <c:v>253.56100000000001</c:v>
                </c:pt>
                <c:pt idx="179">
                  <c:v>254.9855</c:v>
                </c:pt>
              </c:numCache>
            </c:numRef>
          </c:xVal>
          <c:yVal>
            <c:numRef>
              <c:f>Green!$D$2:$D$181</c:f>
              <c:numCache>
                <c:formatCode>General</c:formatCode>
                <c:ptCount val="180"/>
                <c:pt idx="0">
                  <c:v>2.2533139483654947E-4</c:v>
                </c:pt>
                <c:pt idx="1">
                  <c:v>2.5486227861485595E-2</c:v>
                </c:pt>
                <c:pt idx="2">
                  <c:v>6.5705542338532028E-2</c:v>
                </c:pt>
                <c:pt idx="3">
                  <c:v>0.10072046876376774</c:v>
                </c:pt>
                <c:pt idx="4">
                  <c:v>0.142861802802009</c:v>
                </c:pt>
                <c:pt idx="5">
                  <c:v>0.17845061238875673</c:v>
                </c:pt>
                <c:pt idx="6">
                  <c:v>0.21705066525685085</c:v>
                </c:pt>
                <c:pt idx="7">
                  <c:v>0.25608423649660761</c:v>
                </c:pt>
                <c:pt idx="8">
                  <c:v>0.29122971186888713</c:v>
                </c:pt>
                <c:pt idx="9">
                  <c:v>0.35110864393338626</c:v>
                </c:pt>
                <c:pt idx="10">
                  <c:v>0.38406326548594588</c:v>
                </c:pt>
                <c:pt idx="11">
                  <c:v>0.41902810820336595</c:v>
                </c:pt>
                <c:pt idx="12">
                  <c:v>0.45862313860252008</c:v>
                </c:pt>
                <c:pt idx="13">
                  <c:v>0.49783011719094195</c:v>
                </c:pt>
                <c:pt idx="14">
                  <c:v>0.53289329456339762</c:v>
                </c:pt>
                <c:pt idx="15">
                  <c:v>0.57404211824830376</c:v>
                </c:pt>
                <c:pt idx="16">
                  <c:v>0.6076115957353071</c:v>
                </c:pt>
                <c:pt idx="17">
                  <c:v>0.65066543307780422</c:v>
                </c:pt>
                <c:pt idx="18">
                  <c:v>0.68619966516873743</c:v>
                </c:pt>
                <c:pt idx="19">
                  <c:v>0.71934813639968276</c:v>
                </c:pt>
                <c:pt idx="20">
                  <c:v>0.75968032425764387</c:v>
                </c:pt>
                <c:pt idx="21">
                  <c:v>0.79555255969688965</c:v>
                </c:pt>
                <c:pt idx="22">
                  <c:v>0.83066913384439156</c:v>
                </c:pt>
                <c:pt idx="23">
                  <c:v>0.86937333685787299</c:v>
                </c:pt>
                <c:pt idx="24">
                  <c:v>0.90943818838664192</c:v>
                </c:pt>
                <c:pt idx="25">
                  <c:v>0.95076693981848626</c:v>
                </c:pt>
                <c:pt idx="26">
                  <c:v>0.986009516256939</c:v>
                </c:pt>
                <c:pt idx="27">
                  <c:v>1.0209010485505332</c:v>
                </c:pt>
                <c:pt idx="28">
                  <c:v>1.053633624107851</c:v>
                </c:pt>
                <c:pt idx="29">
                  <c:v>1.0935915058595473</c:v>
                </c:pt>
                <c:pt idx="30">
                  <c:v>1.1310756894880607</c:v>
                </c:pt>
                <c:pt idx="31">
                  <c:v>1.1536692219578817</c:v>
                </c:pt>
                <c:pt idx="32">
                  <c:v>1.2062636355626046</c:v>
                </c:pt>
                <c:pt idx="33">
                  <c:v>1.2495282403736014</c:v>
                </c:pt>
                <c:pt idx="34">
                  <c:v>1.2764418010397394</c:v>
                </c:pt>
                <c:pt idx="35">
                  <c:v>1.3174938761124328</c:v>
                </c:pt>
                <c:pt idx="36">
                  <c:v>1.3579673980086351</c:v>
                </c:pt>
                <c:pt idx="37">
                  <c:v>1.3970640585073577</c:v>
                </c:pt>
                <c:pt idx="38">
                  <c:v>1.4208603401180722</c:v>
                </c:pt>
                <c:pt idx="39">
                  <c:v>1.4634112256586485</c:v>
                </c:pt>
                <c:pt idx="40">
                  <c:v>1.5100888183980967</c:v>
                </c:pt>
                <c:pt idx="41">
                  <c:v>1.5200680236144153</c:v>
                </c:pt>
                <c:pt idx="42">
                  <c:v>1.5912765882456605</c:v>
                </c:pt>
                <c:pt idx="43">
                  <c:v>1.596679883690193</c:v>
                </c:pt>
                <c:pt idx="44">
                  <c:v>1.638882897171557</c:v>
                </c:pt>
                <c:pt idx="45">
                  <c:v>1.7045390783328929</c:v>
                </c:pt>
                <c:pt idx="46">
                  <c:v>1.7103461097894088</c:v>
                </c:pt>
                <c:pt idx="47">
                  <c:v>1.7550059036038417</c:v>
                </c:pt>
                <c:pt idx="48">
                  <c:v>1.7880059917173319</c:v>
                </c:pt>
                <c:pt idx="49">
                  <c:v>1.8256463124504363</c:v>
                </c:pt>
                <c:pt idx="50">
                  <c:v>1.860461714688519</c:v>
                </c:pt>
                <c:pt idx="51">
                  <c:v>1.8963591505859549</c:v>
                </c:pt>
                <c:pt idx="52">
                  <c:v>1.9387329280112786</c:v>
                </c:pt>
                <c:pt idx="53">
                  <c:v>1.9724803947484362</c:v>
                </c:pt>
                <c:pt idx="54">
                  <c:v>2.0005956471935855</c:v>
                </c:pt>
                <c:pt idx="55">
                  <c:v>2.0203489294210946</c:v>
                </c:pt>
                <c:pt idx="56">
                  <c:v>2.0674544012688343</c:v>
                </c:pt>
                <c:pt idx="57">
                  <c:v>2.1294140452903343</c:v>
                </c:pt>
                <c:pt idx="58">
                  <c:v>2.1363785355537934</c:v>
                </c:pt>
                <c:pt idx="59">
                  <c:v>2.1875107939025469</c:v>
                </c:pt>
                <c:pt idx="60">
                  <c:v>2.2215860428231564</c:v>
                </c:pt>
                <c:pt idx="61">
                  <c:v>2.2269785884218871</c:v>
                </c:pt>
                <c:pt idx="62">
                  <c:v>2.2872693629394663</c:v>
                </c:pt>
                <c:pt idx="63">
                  <c:v>2.3164913208212177</c:v>
                </c:pt>
                <c:pt idx="64">
                  <c:v>2.3545228654507002</c:v>
                </c:pt>
                <c:pt idx="65">
                  <c:v>2.3892818750550711</c:v>
                </c:pt>
                <c:pt idx="66">
                  <c:v>2.4493770376244601</c:v>
                </c:pt>
                <c:pt idx="67">
                  <c:v>2.4970499603489298</c:v>
                </c:pt>
                <c:pt idx="68">
                  <c:v>2.5271072341175436</c:v>
                </c:pt>
                <c:pt idx="69">
                  <c:v>2.5525174024143098</c:v>
                </c:pt>
                <c:pt idx="70">
                  <c:v>2.6174975768790203</c:v>
                </c:pt>
                <c:pt idx="71">
                  <c:v>2.6168155784650633</c:v>
                </c:pt>
                <c:pt idx="72">
                  <c:v>2.6646382941228306</c:v>
                </c:pt>
                <c:pt idx="73">
                  <c:v>2.7152171997532824</c:v>
                </c:pt>
                <c:pt idx="74">
                  <c:v>2.7362904220636182</c:v>
                </c:pt>
                <c:pt idx="75">
                  <c:v>2.7648726760066964</c:v>
                </c:pt>
                <c:pt idx="76">
                  <c:v>2.8169882809058073</c:v>
                </c:pt>
                <c:pt idx="77">
                  <c:v>2.8312908626310689</c:v>
                </c:pt>
                <c:pt idx="78">
                  <c:v>2.8780297823596799</c:v>
                </c:pt>
                <c:pt idx="79">
                  <c:v>2.9073574764296417</c:v>
                </c:pt>
                <c:pt idx="80">
                  <c:v>2.9554921138426291</c:v>
                </c:pt>
                <c:pt idx="81">
                  <c:v>2.9939113578288836</c:v>
                </c:pt>
                <c:pt idx="82">
                  <c:v>2.9868481804564277</c:v>
                </c:pt>
                <c:pt idx="83">
                  <c:v>3.0350938408670367</c:v>
                </c:pt>
                <c:pt idx="84">
                  <c:v>3.0890245836637589</c:v>
                </c:pt>
                <c:pt idx="85">
                  <c:v>3.139633447880871</c:v>
                </c:pt>
                <c:pt idx="86">
                  <c:v>3.129999118865098</c:v>
                </c:pt>
                <c:pt idx="87">
                  <c:v>3.1688800775398711</c:v>
                </c:pt>
                <c:pt idx="88">
                  <c:v>3.2026310688166357</c:v>
                </c:pt>
                <c:pt idx="89">
                  <c:v>3.2430117190941936</c:v>
                </c:pt>
                <c:pt idx="90">
                  <c:v>3.2661608952330603</c:v>
                </c:pt>
                <c:pt idx="91">
                  <c:v>3.3048885364349281</c:v>
                </c:pt>
                <c:pt idx="92">
                  <c:v>3.3448321438012156</c:v>
                </c:pt>
                <c:pt idx="93">
                  <c:v>3.3774394219755046</c:v>
                </c:pt>
                <c:pt idx="94">
                  <c:v>3.4200475812846949</c:v>
                </c:pt>
                <c:pt idx="95">
                  <c:v>3.4458595470966609</c:v>
                </c:pt>
                <c:pt idx="96">
                  <c:v>3.4729826416424356</c:v>
                </c:pt>
                <c:pt idx="97">
                  <c:v>3.5081082033659357</c:v>
                </c:pt>
                <c:pt idx="98">
                  <c:v>3.5279636972420478</c:v>
                </c:pt>
                <c:pt idx="99">
                  <c:v>3.582405498281787</c:v>
                </c:pt>
                <c:pt idx="100">
                  <c:v>3.6034681469733014</c:v>
                </c:pt>
                <c:pt idx="101">
                  <c:v>3.6362780861749933</c:v>
                </c:pt>
                <c:pt idx="102">
                  <c:v>3.673245219843158</c:v>
                </c:pt>
                <c:pt idx="103">
                  <c:v>3.698877434135166</c:v>
                </c:pt>
                <c:pt idx="104">
                  <c:v>3.7407718741739364</c:v>
                </c:pt>
                <c:pt idx="105">
                  <c:v>3.7604317561018594</c:v>
                </c:pt>
                <c:pt idx="106">
                  <c:v>3.7894722001938494</c:v>
                </c:pt>
                <c:pt idx="107">
                  <c:v>3.8246471054718478</c:v>
                </c:pt>
                <c:pt idx="108">
                  <c:v>3.8724169530355099</c:v>
                </c:pt>
                <c:pt idx="109">
                  <c:v>3.8930037888800779</c:v>
                </c:pt>
                <c:pt idx="110">
                  <c:v>3.9140241430963081</c:v>
                </c:pt>
                <c:pt idx="111">
                  <c:v>3.9422927130143628</c:v>
                </c:pt>
                <c:pt idx="112">
                  <c:v>3.9896219931271477</c:v>
                </c:pt>
                <c:pt idx="113">
                  <c:v>4.0123658472112087</c:v>
                </c:pt>
                <c:pt idx="114">
                  <c:v>4.0144946691338443</c:v>
                </c:pt>
                <c:pt idx="115">
                  <c:v>4.0698035069169096</c:v>
                </c:pt>
                <c:pt idx="116">
                  <c:v>4.1103621464446212</c:v>
                </c:pt>
                <c:pt idx="117">
                  <c:v>4.1444814521103179</c:v>
                </c:pt>
                <c:pt idx="118">
                  <c:v>4.1687743413516616</c:v>
                </c:pt>
                <c:pt idx="119">
                  <c:v>4.1942514759009599</c:v>
                </c:pt>
                <c:pt idx="120">
                  <c:v>4.2280465239228127</c:v>
                </c:pt>
                <c:pt idx="121">
                  <c:v>4.2591664463829408</c:v>
                </c:pt>
                <c:pt idx="122">
                  <c:v>4.2970816812053929</c:v>
                </c:pt>
                <c:pt idx="123">
                  <c:v>4.3269433430258175</c:v>
                </c:pt>
                <c:pt idx="124">
                  <c:v>4.3500837078156662</c:v>
                </c:pt>
                <c:pt idx="125">
                  <c:v>4.3789549740065201</c:v>
                </c:pt>
                <c:pt idx="126">
                  <c:v>4.4145475372279499</c:v>
                </c:pt>
                <c:pt idx="127">
                  <c:v>4.43387435016301</c:v>
                </c:pt>
                <c:pt idx="128">
                  <c:v>4.4654471759626402</c:v>
                </c:pt>
                <c:pt idx="129">
                  <c:v>4.4998361089082746</c:v>
                </c:pt>
                <c:pt idx="130">
                  <c:v>4.5193444356330952</c:v>
                </c:pt>
                <c:pt idx="131">
                  <c:v>4.5510846770640594</c:v>
                </c:pt>
                <c:pt idx="132">
                  <c:v>4.5721138426293066</c:v>
                </c:pt>
                <c:pt idx="133">
                  <c:v>4.618489734778394</c:v>
                </c:pt>
                <c:pt idx="134">
                  <c:v>4.6399224601286457</c:v>
                </c:pt>
                <c:pt idx="135">
                  <c:v>4.6896519517138078</c:v>
                </c:pt>
                <c:pt idx="136">
                  <c:v>4.6993303374746676</c:v>
                </c:pt>
                <c:pt idx="137">
                  <c:v>4.7340276676359156</c:v>
                </c:pt>
                <c:pt idx="138">
                  <c:v>4.7694968719710991</c:v>
                </c:pt>
                <c:pt idx="139">
                  <c:v>4.7881857432372898</c:v>
                </c:pt>
                <c:pt idx="140">
                  <c:v>4.8084853291038865</c:v>
                </c:pt>
                <c:pt idx="141">
                  <c:v>4.8516063089258967</c:v>
                </c:pt>
                <c:pt idx="142">
                  <c:v>4.8886069257203282</c:v>
                </c:pt>
                <c:pt idx="143">
                  <c:v>4.9039985901841572</c:v>
                </c:pt>
                <c:pt idx="144">
                  <c:v>4.9383769495109711</c:v>
                </c:pt>
                <c:pt idx="145">
                  <c:v>4.9645889505683334</c:v>
                </c:pt>
                <c:pt idx="146">
                  <c:v>4.9848673891972854</c:v>
                </c:pt>
                <c:pt idx="147">
                  <c:v>5.0198079125914177</c:v>
                </c:pt>
                <c:pt idx="148">
                  <c:v>5.0575451581637152</c:v>
                </c:pt>
                <c:pt idx="149">
                  <c:v>5.0727976033130666</c:v>
                </c:pt>
                <c:pt idx="150">
                  <c:v>5.0813146532734166</c:v>
                </c:pt>
                <c:pt idx="151">
                  <c:v>5.1201709401709392</c:v>
                </c:pt>
                <c:pt idx="152">
                  <c:v>5.1679425500044056</c:v>
                </c:pt>
                <c:pt idx="153">
                  <c:v>5.1934602167591857</c:v>
                </c:pt>
                <c:pt idx="154">
                  <c:v>5.2112291831879469</c:v>
                </c:pt>
                <c:pt idx="155">
                  <c:v>5.2432496255176666</c:v>
                </c:pt>
                <c:pt idx="156">
                  <c:v>5.2709066878139046</c:v>
                </c:pt>
                <c:pt idx="157">
                  <c:v>5.2863776544188923</c:v>
                </c:pt>
                <c:pt idx="158">
                  <c:v>5.3247951361353421</c:v>
                </c:pt>
                <c:pt idx="159">
                  <c:v>5.3497206802361434</c:v>
                </c:pt>
                <c:pt idx="160">
                  <c:v>5.3778747026169711</c:v>
                </c:pt>
                <c:pt idx="161">
                  <c:v>5.4003683143889329</c:v>
                </c:pt>
                <c:pt idx="162">
                  <c:v>5.4295056833201167</c:v>
                </c:pt>
                <c:pt idx="163">
                  <c:v>5.457765441889153</c:v>
                </c:pt>
                <c:pt idx="164">
                  <c:v>5.4792563221429198</c:v>
                </c:pt>
                <c:pt idx="165">
                  <c:v>5.5048762005463034</c:v>
                </c:pt>
                <c:pt idx="166">
                  <c:v>5.5258965547625349</c:v>
                </c:pt>
                <c:pt idx="167">
                  <c:v>5.5703092783505159</c:v>
                </c:pt>
                <c:pt idx="168">
                  <c:v>5.5969195523834703</c:v>
                </c:pt>
                <c:pt idx="169">
                  <c:v>5.6124645343202042</c:v>
                </c:pt>
                <c:pt idx="170">
                  <c:v>5.6477240285487706</c:v>
                </c:pt>
                <c:pt idx="171">
                  <c:v>5.6747748700326026</c:v>
                </c:pt>
                <c:pt idx="172">
                  <c:v>5.6977090492554403</c:v>
                </c:pt>
                <c:pt idx="173">
                  <c:v>5.7248127588333784</c:v>
                </c:pt>
                <c:pt idx="174">
                  <c:v>5.7508643933386194</c:v>
                </c:pt>
                <c:pt idx="175">
                  <c:v>5.7776156489558552</c:v>
                </c:pt>
                <c:pt idx="176">
                  <c:v>5.8017816547713448</c:v>
                </c:pt>
                <c:pt idx="177">
                  <c:v>5.8292924486738915</c:v>
                </c:pt>
                <c:pt idx="178">
                  <c:v>5.855708873028461</c:v>
                </c:pt>
                <c:pt idx="179">
                  <c:v>5.8774182747378623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24-47A0-A7D7-416389BA3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28312"/>
        <c:axId val="741330936"/>
      </c:scatterChart>
      <c:valAx>
        <c:axId val="741328312"/>
        <c:scaling>
          <c:orientation val="minMax"/>
          <c:max val="26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intensity (0-255)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30936"/>
        <c:crosses val="autoZero"/>
        <c:crossBetween val="midCat"/>
      </c:valAx>
      <c:valAx>
        <c:axId val="74133093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Irradiance (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µ</a:t>
                </a:r>
                <a:r>
                  <a:rPr lang="en-US"/>
                  <a:t>W/mm^2)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2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Blue light Lux sensor and power meter (460</a:t>
            </a:r>
            <a:r>
              <a:rPr lang="en-US" sz="1200" baseline="0"/>
              <a:t> nm)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shade val="76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3155686789151355"/>
                  <c:y val="1.0879629629629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Blue!$A$2:$A$117</c:f>
              <c:numCache>
                <c:formatCode>0</c:formatCode>
                <c:ptCount val="116"/>
                <c:pt idx="0">
                  <c:v>0</c:v>
                </c:pt>
                <c:pt idx="1">
                  <c:v>2.21739</c:v>
                </c:pt>
                <c:pt idx="2">
                  <c:v>4.4347799999999999</c:v>
                </c:pt>
                <c:pt idx="3">
                  <c:v>6.6521699999999999</c:v>
                </c:pt>
                <c:pt idx="4">
                  <c:v>8.8695599999999999</c:v>
                </c:pt>
                <c:pt idx="5">
                  <c:v>11.08695</c:v>
                </c:pt>
                <c:pt idx="6">
                  <c:v>13.30434</c:v>
                </c:pt>
                <c:pt idx="7">
                  <c:v>15.52173</c:v>
                </c:pt>
                <c:pt idx="8">
                  <c:v>17.73912</c:v>
                </c:pt>
                <c:pt idx="9">
                  <c:v>19.956510000000002</c:v>
                </c:pt>
                <c:pt idx="10">
                  <c:v>22.1739</c:v>
                </c:pt>
                <c:pt idx="11">
                  <c:v>24.391290000000001</c:v>
                </c:pt>
                <c:pt idx="12">
                  <c:v>26.60868</c:v>
                </c:pt>
                <c:pt idx="13">
                  <c:v>28.826070000000001</c:v>
                </c:pt>
                <c:pt idx="14">
                  <c:v>31.04346</c:v>
                </c:pt>
                <c:pt idx="15">
                  <c:v>33.260849999999998</c:v>
                </c:pt>
                <c:pt idx="16">
                  <c:v>35.47824</c:v>
                </c:pt>
                <c:pt idx="17">
                  <c:v>37.695630000000001</c:v>
                </c:pt>
                <c:pt idx="18">
                  <c:v>39.913020000000003</c:v>
                </c:pt>
                <c:pt idx="19">
                  <c:v>42.130409999999998</c:v>
                </c:pt>
                <c:pt idx="20">
                  <c:v>44.347799999999999</c:v>
                </c:pt>
                <c:pt idx="21">
                  <c:v>46.565190000000001</c:v>
                </c:pt>
                <c:pt idx="22">
                  <c:v>48.782580000000003</c:v>
                </c:pt>
                <c:pt idx="23">
                  <c:v>50.999969999999998</c:v>
                </c:pt>
                <c:pt idx="24">
                  <c:v>53.217359999999999</c:v>
                </c:pt>
                <c:pt idx="25">
                  <c:v>55.434750000000001</c:v>
                </c:pt>
                <c:pt idx="26">
                  <c:v>57.652140000000003</c:v>
                </c:pt>
                <c:pt idx="27">
                  <c:v>59.869529999999997</c:v>
                </c:pt>
                <c:pt idx="28">
                  <c:v>62.086919999999999</c:v>
                </c:pt>
                <c:pt idx="29">
                  <c:v>64.304310000000001</c:v>
                </c:pt>
                <c:pt idx="30">
                  <c:v>66.521699999999996</c:v>
                </c:pt>
                <c:pt idx="31">
                  <c:v>68.739090000000004</c:v>
                </c:pt>
                <c:pt idx="32">
                  <c:v>70.956479999999999</c:v>
                </c:pt>
                <c:pt idx="33">
                  <c:v>73.173869999999994</c:v>
                </c:pt>
                <c:pt idx="34">
                  <c:v>75.391260000000003</c:v>
                </c:pt>
                <c:pt idx="35">
                  <c:v>77.608649999999997</c:v>
                </c:pt>
                <c:pt idx="36">
                  <c:v>79.826040000000006</c:v>
                </c:pt>
                <c:pt idx="37">
                  <c:v>82.043430000000001</c:v>
                </c:pt>
                <c:pt idx="38">
                  <c:v>84.260819999999995</c:v>
                </c:pt>
                <c:pt idx="39">
                  <c:v>86.478210000000004</c:v>
                </c:pt>
                <c:pt idx="40">
                  <c:v>88.695599999999999</c:v>
                </c:pt>
                <c:pt idx="41">
                  <c:v>90.912989999999994</c:v>
                </c:pt>
                <c:pt idx="42">
                  <c:v>93.130380000000002</c:v>
                </c:pt>
                <c:pt idx="43">
                  <c:v>95.347769999999997</c:v>
                </c:pt>
                <c:pt idx="44">
                  <c:v>97.565160000000006</c:v>
                </c:pt>
                <c:pt idx="45">
                  <c:v>99.782550000000001</c:v>
                </c:pt>
                <c:pt idx="46">
                  <c:v>101.99994</c:v>
                </c:pt>
                <c:pt idx="47">
                  <c:v>104.21733</c:v>
                </c:pt>
                <c:pt idx="48">
                  <c:v>106.43472</c:v>
                </c:pt>
                <c:pt idx="49">
                  <c:v>108.65210999999999</c:v>
                </c:pt>
                <c:pt idx="50">
                  <c:v>110.8695</c:v>
                </c:pt>
                <c:pt idx="51">
                  <c:v>113.08689</c:v>
                </c:pt>
                <c:pt idx="52">
                  <c:v>115.30428000000001</c:v>
                </c:pt>
                <c:pt idx="53">
                  <c:v>117.52167</c:v>
                </c:pt>
                <c:pt idx="54">
                  <c:v>119.73905999999999</c:v>
                </c:pt>
                <c:pt idx="55">
                  <c:v>121.95645</c:v>
                </c:pt>
                <c:pt idx="56">
                  <c:v>124.17384</c:v>
                </c:pt>
                <c:pt idx="57">
                  <c:v>126.39122999999999</c:v>
                </c:pt>
                <c:pt idx="58">
                  <c:v>128.60862</c:v>
                </c:pt>
                <c:pt idx="59">
                  <c:v>130.82601</c:v>
                </c:pt>
                <c:pt idx="60">
                  <c:v>133.04339999999999</c:v>
                </c:pt>
                <c:pt idx="61">
                  <c:v>135.26078999999999</c:v>
                </c:pt>
                <c:pt idx="62">
                  <c:v>137.47818000000001</c:v>
                </c:pt>
                <c:pt idx="63">
                  <c:v>139.69557</c:v>
                </c:pt>
                <c:pt idx="64">
                  <c:v>141.91296</c:v>
                </c:pt>
                <c:pt idx="65">
                  <c:v>144.13034999999999</c:v>
                </c:pt>
                <c:pt idx="66">
                  <c:v>146.34773999999999</c:v>
                </c:pt>
                <c:pt idx="67">
                  <c:v>148.56513000000001</c:v>
                </c:pt>
                <c:pt idx="68">
                  <c:v>150.78252000000001</c:v>
                </c:pt>
                <c:pt idx="69">
                  <c:v>152.99991</c:v>
                </c:pt>
                <c:pt idx="70">
                  <c:v>155.21729999999999</c:v>
                </c:pt>
                <c:pt idx="71">
                  <c:v>157.43468999999999</c:v>
                </c:pt>
                <c:pt idx="72">
                  <c:v>159.65208000000001</c:v>
                </c:pt>
                <c:pt idx="73">
                  <c:v>161.86947000000001</c:v>
                </c:pt>
                <c:pt idx="74">
                  <c:v>164.08686</c:v>
                </c:pt>
                <c:pt idx="75">
                  <c:v>166.30425</c:v>
                </c:pt>
                <c:pt idx="76">
                  <c:v>168.52163999999999</c:v>
                </c:pt>
                <c:pt idx="77">
                  <c:v>170.73903000000001</c:v>
                </c:pt>
                <c:pt idx="78">
                  <c:v>172.95642000000001</c:v>
                </c:pt>
                <c:pt idx="79">
                  <c:v>175.17381</c:v>
                </c:pt>
                <c:pt idx="80">
                  <c:v>177.3912</c:v>
                </c:pt>
                <c:pt idx="81">
                  <c:v>179.60858999999999</c:v>
                </c:pt>
                <c:pt idx="82">
                  <c:v>181.82597999999999</c:v>
                </c:pt>
                <c:pt idx="83">
                  <c:v>184.04337000000001</c:v>
                </c:pt>
                <c:pt idx="84">
                  <c:v>186.26076</c:v>
                </c:pt>
                <c:pt idx="85">
                  <c:v>188.47815</c:v>
                </c:pt>
                <c:pt idx="86">
                  <c:v>190.69553999999999</c:v>
                </c:pt>
                <c:pt idx="87">
                  <c:v>192.91292999999999</c:v>
                </c:pt>
                <c:pt idx="88">
                  <c:v>195.13032000000001</c:v>
                </c:pt>
                <c:pt idx="89">
                  <c:v>197.34771000000001</c:v>
                </c:pt>
                <c:pt idx="90">
                  <c:v>199.5651</c:v>
                </c:pt>
                <c:pt idx="91">
                  <c:v>201.78249</c:v>
                </c:pt>
                <c:pt idx="92">
                  <c:v>203.99987999999999</c:v>
                </c:pt>
                <c:pt idx="93">
                  <c:v>206.21727000000001</c:v>
                </c:pt>
                <c:pt idx="94">
                  <c:v>208.43466000000001</c:v>
                </c:pt>
                <c:pt idx="95">
                  <c:v>210.65205</c:v>
                </c:pt>
                <c:pt idx="96">
                  <c:v>212.86944</c:v>
                </c:pt>
                <c:pt idx="97">
                  <c:v>215.08682999999999</c:v>
                </c:pt>
                <c:pt idx="98">
                  <c:v>217.30421999999999</c:v>
                </c:pt>
                <c:pt idx="99">
                  <c:v>219.52161000000001</c:v>
                </c:pt>
                <c:pt idx="100">
                  <c:v>221.739</c:v>
                </c:pt>
                <c:pt idx="101">
                  <c:v>223.95639</c:v>
                </c:pt>
                <c:pt idx="102">
                  <c:v>226.17377999999999</c:v>
                </c:pt>
                <c:pt idx="103">
                  <c:v>228.39116999999999</c:v>
                </c:pt>
                <c:pt idx="104">
                  <c:v>230.60856000000001</c:v>
                </c:pt>
                <c:pt idx="105">
                  <c:v>232.82595000000001</c:v>
                </c:pt>
                <c:pt idx="106">
                  <c:v>235.04334</c:v>
                </c:pt>
                <c:pt idx="107">
                  <c:v>237.26073</c:v>
                </c:pt>
                <c:pt idx="108">
                  <c:v>239.47811999999999</c:v>
                </c:pt>
                <c:pt idx="109">
                  <c:v>241.69551000000001</c:v>
                </c:pt>
                <c:pt idx="110">
                  <c:v>243.91290000000001</c:v>
                </c:pt>
                <c:pt idx="111">
                  <c:v>246.13029</c:v>
                </c:pt>
                <c:pt idx="112">
                  <c:v>248.34768</c:v>
                </c:pt>
                <c:pt idx="113">
                  <c:v>250.56506999999999</c:v>
                </c:pt>
                <c:pt idx="114">
                  <c:v>252.78245999999999</c:v>
                </c:pt>
                <c:pt idx="115">
                  <c:v>254.99985000000001</c:v>
                </c:pt>
              </c:numCache>
            </c:numRef>
          </c:xVal>
          <c:yVal>
            <c:numRef>
              <c:f>Blue!$B$2:$B$117</c:f>
              <c:numCache>
                <c:formatCode>0.00</c:formatCode>
                <c:ptCount val="116"/>
                <c:pt idx="0">
                  <c:v>0</c:v>
                </c:pt>
                <c:pt idx="1">
                  <c:v>76</c:v>
                </c:pt>
                <c:pt idx="2">
                  <c:v>101</c:v>
                </c:pt>
                <c:pt idx="3">
                  <c:v>126</c:v>
                </c:pt>
                <c:pt idx="4">
                  <c:v>151</c:v>
                </c:pt>
                <c:pt idx="5">
                  <c:v>177</c:v>
                </c:pt>
                <c:pt idx="6">
                  <c:v>202</c:v>
                </c:pt>
                <c:pt idx="7">
                  <c:v>227</c:v>
                </c:pt>
                <c:pt idx="8">
                  <c:v>252</c:v>
                </c:pt>
                <c:pt idx="9">
                  <c:v>277</c:v>
                </c:pt>
                <c:pt idx="10">
                  <c:v>302</c:v>
                </c:pt>
                <c:pt idx="11">
                  <c:v>327</c:v>
                </c:pt>
                <c:pt idx="12">
                  <c:v>352</c:v>
                </c:pt>
                <c:pt idx="13">
                  <c:v>378</c:v>
                </c:pt>
                <c:pt idx="14">
                  <c:v>403</c:v>
                </c:pt>
                <c:pt idx="15">
                  <c:v>428</c:v>
                </c:pt>
                <c:pt idx="16">
                  <c:v>453</c:v>
                </c:pt>
                <c:pt idx="17">
                  <c:v>478</c:v>
                </c:pt>
                <c:pt idx="18">
                  <c:v>503</c:v>
                </c:pt>
                <c:pt idx="19">
                  <c:v>528</c:v>
                </c:pt>
                <c:pt idx="20">
                  <c:v>553</c:v>
                </c:pt>
                <c:pt idx="21">
                  <c:v>579</c:v>
                </c:pt>
                <c:pt idx="22">
                  <c:v>604</c:v>
                </c:pt>
                <c:pt idx="23">
                  <c:v>629</c:v>
                </c:pt>
                <c:pt idx="24">
                  <c:v>654</c:v>
                </c:pt>
                <c:pt idx="25">
                  <c:v>678</c:v>
                </c:pt>
                <c:pt idx="26">
                  <c:v>703</c:v>
                </c:pt>
                <c:pt idx="27">
                  <c:v>728</c:v>
                </c:pt>
                <c:pt idx="28">
                  <c:v>753</c:v>
                </c:pt>
                <c:pt idx="29">
                  <c:v>778</c:v>
                </c:pt>
                <c:pt idx="30">
                  <c:v>803</c:v>
                </c:pt>
                <c:pt idx="31">
                  <c:v>828</c:v>
                </c:pt>
                <c:pt idx="32">
                  <c:v>853</c:v>
                </c:pt>
                <c:pt idx="33">
                  <c:v>877</c:v>
                </c:pt>
                <c:pt idx="34">
                  <c:v>902</c:v>
                </c:pt>
                <c:pt idx="35">
                  <c:v>927</c:v>
                </c:pt>
                <c:pt idx="36">
                  <c:v>952</c:v>
                </c:pt>
                <c:pt idx="37">
                  <c:v>976</c:v>
                </c:pt>
                <c:pt idx="38">
                  <c:v>1001</c:v>
                </c:pt>
                <c:pt idx="39">
                  <c:v>1026</c:v>
                </c:pt>
                <c:pt idx="40">
                  <c:v>1050</c:v>
                </c:pt>
                <c:pt idx="41">
                  <c:v>1074</c:v>
                </c:pt>
                <c:pt idx="42">
                  <c:v>1099</c:v>
                </c:pt>
                <c:pt idx="43">
                  <c:v>1123</c:v>
                </c:pt>
                <c:pt idx="44">
                  <c:v>1148</c:v>
                </c:pt>
                <c:pt idx="45">
                  <c:v>1172</c:v>
                </c:pt>
                <c:pt idx="46">
                  <c:v>1196</c:v>
                </c:pt>
                <c:pt idx="47">
                  <c:v>1221</c:v>
                </c:pt>
                <c:pt idx="48">
                  <c:v>1245</c:v>
                </c:pt>
                <c:pt idx="49">
                  <c:v>1269</c:v>
                </c:pt>
                <c:pt idx="50">
                  <c:v>1293</c:v>
                </c:pt>
                <c:pt idx="51">
                  <c:v>1317</c:v>
                </c:pt>
                <c:pt idx="52">
                  <c:v>1341</c:v>
                </c:pt>
                <c:pt idx="53">
                  <c:v>1365</c:v>
                </c:pt>
                <c:pt idx="54">
                  <c:v>1389</c:v>
                </c:pt>
                <c:pt idx="55">
                  <c:v>1413</c:v>
                </c:pt>
                <c:pt idx="56">
                  <c:v>1436</c:v>
                </c:pt>
                <c:pt idx="57">
                  <c:v>1460</c:v>
                </c:pt>
                <c:pt idx="58">
                  <c:v>1483</c:v>
                </c:pt>
                <c:pt idx="59">
                  <c:v>1507</c:v>
                </c:pt>
                <c:pt idx="60">
                  <c:v>1530</c:v>
                </c:pt>
                <c:pt idx="61">
                  <c:v>1554</c:v>
                </c:pt>
                <c:pt idx="62">
                  <c:v>1577</c:v>
                </c:pt>
                <c:pt idx="63">
                  <c:v>1601</c:v>
                </c:pt>
                <c:pt idx="64">
                  <c:v>1624</c:v>
                </c:pt>
                <c:pt idx="65">
                  <c:v>1647</c:v>
                </c:pt>
                <c:pt idx="66">
                  <c:v>1670</c:v>
                </c:pt>
                <c:pt idx="67">
                  <c:v>1693</c:v>
                </c:pt>
                <c:pt idx="68">
                  <c:v>1716</c:v>
                </c:pt>
                <c:pt idx="69">
                  <c:v>1739</c:v>
                </c:pt>
                <c:pt idx="70">
                  <c:v>1762</c:v>
                </c:pt>
                <c:pt idx="71">
                  <c:v>1785</c:v>
                </c:pt>
                <c:pt idx="72">
                  <c:v>1807</c:v>
                </c:pt>
                <c:pt idx="73">
                  <c:v>1830</c:v>
                </c:pt>
                <c:pt idx="74">
                  <c:v>1913</c:v>
                </c:pt>
                <c:pt idx="75">
                  <c:v>1936</c:v>
                </c:pt>
                <c:pt idx="76">
                  <c:v>1958</c:v>
                </c:pt>
                <c:pt idx="77">
                  <c:v>1981</c:v>
                </c:pt>
                <c:pt idx="78">
                  <c:v>2003</c:v>
                </c:pt>
                <c:pt idx="79">
                  <c:v>2025</c:v>
                </c:pt>
                <c:pt idx="80">
                  <c:v>2048</c:v>
                </c:pt>
                <c:pt idx="81">
                  <c:v>2070</c:v>
                </c:pt>
                <c:pt idx="82">
                  <c:v>2092</c:v>
                </c:pt>
                <c:pt idx="83">
                  <c:v>2114</c:v>
                </c:pt>
                <c:pt idx="84">
                  <c:v>2136</c:v>
                </c:pt>
                <c:pt idx="85">
                  <c:v>2158</c:v>
                </c:pt>
                <c:pt idx="86">
                  <c:v>2179</c:v>
                </c:pt>
                <c:pt idx="87">
                  <c:v>2201</c:v>
                </c:pt>
                <c:pt idx="88">
                  <c:v>2222</c:v>
                </c:pt>
                <c:pt idx="89">
                  <c:v>2244</c:v>
                </c:pt>
                <c:pt idx="90">
                  <c:v>2265</c:v>
                </c:pt>
                <c:pt idx="91">
                  <c:v>2286</c:v>
                </c:pt>
                <c:pt idx="92">
                  <c:v>2308</c:v>
                </c:pt>
                <c:pt idx="93">
                  <c:v>2329</c:v>
                </c:pt>
                <c:pt idx="94">
                  <c:v>2350</c:v>
                </c:pt>
                <c:pt idx="95">
                  <c:v>2371</c:v>
                </c:pt>
                <c:pt idx="96">
                  <c:v>2391</c:v>
                </c:pt>
                <c:pt idx="97">
                  <c:v>2413</c:v>
                </c:pt>
                <c:pt idx="98">
                  <c:v>2433</c:v>
                </c:pt>
                <c:pt idx="99">
                  <c:v>2454</c:v>
                </c:pt>
                <c:pt idx="100">
                  <c:v>2475</c:v>
                </c:pt>
                <c:pt idx="101">
                  <c:v>2495</c:v>
                </c:pt>
                <c:pt idx="102">
                  <c:v>2515</c:v>
                </c:pt>
                <c:pt idx="103">
                  <c:v>2536</c:v>
                </c:pt>
                <c:pt idx="104">
                  <c:v>2556</c:v>
                </c:pt>
                <c:pt idx="105">
                  <c:v>2576</c:v>
                </c:pt>
                <c:pt idx="106">
                  <c:v>2596</c:v>
                </c:pt>
                <c:pt idx="107">
                  <c:v>2616</c:v>
                </c:pt>
                <c:pt idx="108">
                  <c:v>2635</c:v>
                </c:pt>
                <c:pt idx="109">
                  <c:v>2656</c:v>
                </c:pt>
                <c:pt idx="110">
                  <c:v>2675</c:v>
                </c:pt>
                <c:pt idx="111">
                  <c:v>2694</c:v>
                </c:pt>
                <c:pt idx="112">
                  <c:v>2714</c:v>
                </c:pt>
                <c:pt idx="113">
                  <c:v>2734</c:v>
                </c:pt>
                <c:pt idx="114">
                  <c:v>2753</c:v>
                </c:pt>
                <c:pt idx="115">
                  <c:v>2773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3B-41E4-8919-A1C1E7EE6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06496"/>
        <c:axId val="855102232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tint val="77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2.5946194225721784E-2"/>
                  <c:y val="0.29211249635462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Blue!$C$2:$C$179</c:f>
              <c:numCache>
                <c:formatCode>0</c:formatCode>
                <c:ptCount val="178"/>
                <c:pt idx="0">
                  <c:v>0</c:v>
                </c:pt>
                <c:pt idx="1">
                  <c:v>1.4406699999999999</c:v>
                </c:pt>
                <c:pt idx="2">
                  <c:v>2.8813399999999998</c:v>
                </c:pt>
                <c:pt idx="3">
                  <c:v>4.3220099999999997</c:v>
                </c:pt>
                <c:pt idx="4">
                  <c:v>5.7626799999999996</c:v>
                </c:pt>
                <c:pt idx="5">
                  <c:v>7.2033500000000004</c:v>
                </c:pt>
                <c:pt idx="6">
                  <c:v>8.6440199999999994</c:v>
                </c:pt>
                <c:pt idx="7">
                  <c:v>10.08469</c:v>
                </c:pt>
                <c:pt idx="8">
                  <c:v>11.525359999999999</c:v>
                </c:pt>
                <c:pt idx="9">
                  <c:v>12.96603</c:v>
                </c:pt>
                <c:pt idx="10">
                  <c:v>14.406700000000001</c:v>
                </c:pt>
                <c:pt idx="11">
                  <c:v>15.84737</c:v>
                </c:pt>
                <c:pt idx="12">
                  <c:v>17.288039999999999</c:v>
                </c:pt>
                <c:pt idx="13">
                  <c:v>18.72871</c:v>
                </c:pt>
                <c:pt idx="14">
                  <c:v>20.16938</c:v>
                </c:pt>
                <c:pt idx="15">
                  <c:v>21.610050000000001</c:v>
                </c:pt>
                <c:pt idx="16">
                  <c:v>23.050719999999998</c:v>
                </c:pt>
                <c:pt idx="17">
                  <c:v>24.491389999999999</c:v>
                </c:pt>
                <c:pt idx="18">
                  <c:v>25.93206</c:v>
                </c:pt>
                <c:pt idx="19">
                  <c:v>27.372730000000001</c:v>
                </c:pt>
                <c:pt idx="20">
                  <c:v>28.813400000000001</c:v>
                </c:pt>
                <c:pt idx="21">
                  <c:v>30.254069999999999</c:v>
                </c:pt>
                <c:pt idx="22">
                  <c:v>31.694739999999999</c:v>
                </c:pt>
                <c:pt idx="23">
                  <c:v>33.13541</c:v>
                </c:pt>
                <c:pt idx="24">
                  <c:v>34.576079999999997</c:v>
                </c:pt>
                <c:pt idx="25">
                  <c:v>36.016750000000002</c:v>
                </c:pt>
                <c:pt idx="26">
                  <c:v>37.457419999999999</c:v>
                </c:pt>
                <c:pt idx="27">
                  <c:v>38.898090000000003</c:v>
                </c:pt>
                <c:pt idx="28">
                  <c:v>40.338760000000001</c:v>
                </c:pt>
                <c:pt idx="29">
                  <c:v>41.779429999999998</c:v>
                </c:pt>
                <c:pt idx="30">
                  <c:v>43.220100000000002</c:v>
                </c:pt>
                <c:pt idx="31">
                  <c:v>44.660769999999999</c:v>
                </c:pt>
                <c:pt idx="32">
                  <c:v>46.101439999999997</c:v>
                </c:pt>
                <c:pt idx="33">
                  <c:v>47.542110000000001</c:v>
                </c:pt>
                <c:pt idx="34">
                  <c:v>48.982779999999998</c:v>
                </c:pt>
                <c:pt idx="35">
                  <c:v>50.423450000000003</c:v>
                </c:pt>
                <c:pt idx="36">
                  <c:v>51.86412</c:v>
                </c:pt>
                <c:pt idx="37">
                  <c:v>53.304789999999997</c:v>
                </c:pt>
                <c:pt idx="38">
                  <c:v>54.745460000000001</c:v>
                </c:pt>
                <c:pt idx="39">
                  <c:v>56.186129999999999</c:v>
                </c:pt>
                <c:pt idx="40">
                  <c:v>57.626800000000003</c:v>
                </c:pt>
                <c:pt idx="41">
                  <c:v>59.06747</c:v>
                </c:pt>
                <c:pt idx="42">
                  <c:v>60.508139999999997</c:v>
                </c:pt>
                <c:pt idx="43">
                  <c:v>61.948810000000002</c:v>
                </c:pt>
                <c:pt idx="44">
                  <c:v>63.389479999999999</c:v>
                </c:pt>
                <c:pt idx="45">
                  <c:v>64.830150000000003</c:v>
                </c:pt>
                <c:pt idx="46">
                  <c:v>66.270820000000001</c:v>
                </c:pt>
                <c:pt idx="47">
                  <c:v>67.711489999999998</c:v>
                </c:pt>
                <c:pt idx="48">
                  <c:v>69.152159999999995</c:v>
                </c:pt>
                <c:pt idx="49">
                  <c:v>70.592830000000006</c:v>
                </c:pt>
                <c:pt idx="50">
                  <c:v>72.033500000000004</c:v>
                </c:pt>
                <c:pt idx="51">
                  <c:v>73.474170000000001</c:v>
                </c:pt>
                <c:pt idx="52">
                  <c:v>74.914839999999998</c:v>
                </c:pt>
                <c:pt idx="53">
                  <c:v>76.355509999999995</c:v>
                </c:pt>
                <c:pt idx="54">
                  <c:v>77.796180000000007</c:v>
                </c:pt>
                <c:pt idx="55">
                  <c:v>79.236850000000004</c:v>
                </c:pt>
                <c:pt idx="56">
                  <c:v>80.677520000000001</c:v>
                </c:pt>
                <c:pt idx="57">
                  <c:v>82.118189999999998</c:v>
                </c:pt>
                <c:pt idx="58">
                  <c:v>83.558859999999996</c:v>
                </c:pt>
                <c:pt idx="59">
                  <c:v>84.999529999999993</c:v>
                </c:pt>
                <c:pt idx="60">
                  <c:v>86.440200000000004</c:v>
                </c:pt>
                <c:pt idx="61">
                  <c:v>87.880870000000002</c:v>
                </c:pt>
                <c:pt idx="62">
                  <c:v>89.321539999999999</c:v>
                </c:pt>
                <c:pt idx="63">
                  <c:v>90.762209999999996</c:v>
                </c:pt>
                <c:pt idx="64">
                  <c:v>92.202879999999993</c:v>
                </c:pt>
                <c:pt idx="65">
                  <c:v>93.643550000000005</c:v>
                </c:pt>
                <c:pt idx="66">
                  <c:v>95.084220000000002</c:v>
                </c:pt>
                <c:pt idx="67">
                  <c:v>96.524889999999999</c:v>
                </c:pt>
                <c:pt idx="68">
                  <c:v>97.965559999999996</c:v>
                </c:pt>
                <c:pt idx="69">
                  <c:v>99.406229999999994</c:v>
                </c:pt>
                <c:pt idx="70">
                  <c:v>100.84690000000001</c:v>
                </c:pt>
                <c:pt idx="71">
                  <c:v>102.28757</c:v>
                </c:pt>
                <c:pt idx="72">
                  <c:v>103.72824</c:v>
                </c:pt>
                <c:pt idx="73">
                  <c:v>105.16891</c:v>
                </c:pt>
                <c:pt idx="74">
                  <c:v>106.60957999999999</c:v>
                </c:pt>
                <c:pt idx="75">
                  <c:v>108.05025000000001</c:v>
                </c:pt>
                <c:pt idx="76">
                  <c:v>109.49092</c:v>
                </c:pt>
                <c:pt idx="77">
                  <c:v>110.93159</c:v>
                </c:pt>
                <c:pt idx="78">
                  <c:v>112.37226</c:v>
                </c:pt>
                <c:pt idx="79">
                  <c:v>113.81292999999999</c:v>
                </c:pt>
                <c:pt idx="80">
                  <c:v>115.25360000000001</c:v>
                </c:pt>
                <c:pt idx="81">
                  <c:v>116.69427</c:v>
                </c:pt>
                <c:pt idx="82">
                  <c:v>118.13494</c:v>
                </c:pt>
                <c:pt idx="83">
                  <c:v>119.57561</c:v>
                </c:pt>
                <c:pt idx="84">
                  <c:v>121.01627999999999</c:v>
                </c:pt>
                <c:pt idx="85">
                  <c:v>122.45695000000001</c:v>
                </c:pt>
                <c:pt idx="86">
                  <c:v>123.89762</c:v>
                </c:pt>
                <c:pt idx="87">
                  <c:v>125.33829</c:v>
                </c:pt>
                <c:pt idx="88">
                  <c:v>126.77896</c:v>
                </c:pt>
                <c:pt idx="89">
                  <c:v>128.21963</c:v>
                </c:pt>
                <c:pt idx="90">
                  <c:v>129.66030000000001</c:v>
                </c:pt>
                <c:pt idx="91">
                  <c:v>131.10096999999999</c:v>
                </c:pt>
                <c:pt idx="92">
                  <c:v>132.54164</c:v>
                </c:pt>
                <c:pt idx="93">
                  <c:v>133.98231000000001</c:v>
                </c:pt>
                <c:pt idx="94">
                  <c:v>135.42298</c:v>
                </c:pt>
                <c:pt idx="95">
                  <c:v>136.86365000000001</c:v>
                </c:pt>
                <c:pt idx="96">
                  <c:v>138.30431999999999</c:v>
                </c:pt>
                <c:pt idx="97">
                  <c:v>139.74499</c:v>
                </c:pt>
                <c:pt idx="98">
                  <c:v>141.18566000000001</c:v>
                </c:pt>
                <c:pt idx="99">
                  <c:v>142.62633</c:v>
                </c:pt>
                <c:pt idx="100">
                  <c:v>144.06700000000001</c:v>
                </c:pt>
                <c:pt idx="101">
                  <c:v>145.50766999999999</c:v>
                </c:pt>
                <c:pt idx="102">
                  <c:v>146.94834</c:v>
                </c:pt>
                <c:pt idx="103">
                  <c:v>148.38901000000001</c:v>
                </c:pt>
                <c:pt idx="104">
                  <c:v>149.82968</c:v>
                </c:pt>
                <c:pt idx="105">
                  <c:v>151.27035000000001</c:v>
                </c:pt>
                <c:pt idx="106">
                  <c:v>152.71101999999999</c:v>
                </c:pt>
                <c:pt idx="107">
                  <c:v>154.15169</c:v>
                </c:pt>
                <c:pt idx="108">
                  <c:v>155.59236000000001</c:v>
                </c:pt>
                <c:pt idx="109">
                  <c:v>157.03303</c:v>
                </c:pt>
                <c:pt idx="110">
                  <c:v>158.47370000000001</c:v>
                </c:pt>
                <c:pt idx="111">
                  <c:v>159.91436999999999</c:v>
                </c:pt>
                <c:pt idx="112">
                  <c:v>161.35504</c:v>
                </c:pt>
                <c:pt idx="113">
                  <c:v>162.79571000000001</c:v>
                </c:pt>
                <c:pt idx="114">
                  <c:v>164.23638</c:v>
                </c:pt>
                <c:pt idx="115">
                  <c:v>165.67705000000001</c:v>
                </c:pt>
                <c:pt idx="116">
                  <c:v>167.11771999999999</c:v>
                </c:pt>
                <c:pt idx="117">
                  <c:v>168.55839</c:v>
                </c:pt>
                <c:pt idx="118">
                  <c:v>169.99905999999999</c:v>
                </c:pt>
                <c:pt idx="119">
                  <c:v>171.43973</c:v>
                </c:pt>
                <c:pt idx="120">
                  <c:v>172.88040000000001</c:v>
                </c:pt>
                <c:pt idx="121">
                  <c:v>174.32106999999999</c:v>
                </c:pt>
                <c:pt idx="122">
                  <c:v>175.76174</c:v>
                </c:pt>
                <c:pt idx="123">
                  <c:v>177.20240999999999</c:v>
                </c:pt>
                <c:pt idx="124">
                  <c:v>178.64308</c:v>
                </c:pt>
                <c:pt idx="125">
                  <c:v>180.08375000000001</c:v>
                </c:pt>
                <c:pt idx="126">
                  <c:v>181.52441999999999</c:v>
                </c:pt>
                <c:pt idx="127">
                  <c:v>182.96509</c:v>
                </c:pt>
                <c:pt idx="128">
                  <c:v>184.40575999999999</c:v>
                </c:pt>
                <c:pt idx="129">
                  <c:v>185.84643</c:v>
                </c:pt>
                <c:pt idx="130">
                  <c:v>187.28710000000001</c:v>
                </c:pt>
                <c:pt idx="131">
                  <c:v>188.72776999999999</c:v>
                </c:pt>
                <c:pt idx="132">
                  <c:v>190.16844</c:v>
                </c:pt>
                <c:pt idx="133">
                  <c:v>191.60910999999999</c:v>
                </c:pt>
                <c:pt idx="134">
                  <c:v>193.04978</c:v>
                </c:pt>
                <c:pt idx="135">
                  <c:v>194.49045000000001</c:v>
                </c:pt>
                <c:pt idx="136">
                  <c:v>195.93111999999999</c:v>
                </c:pt>
                <c:pt idx="137">
                  <c:v>197.37179</c:v>
                </c:pt>
                <c:pt idx="138">
                  <c:v>198.81245999999999</c:v>
                </c:pt>
                <c:pt idx="139">
                  <c:v>200.25313</c:v>
                </c:pt>
                <c:pt idx="140">
                  <c:v>201.69380000000001</c:v>
                </c:pt>
                <c:pt idx="141">
                  <c:v>203.13446999999999</c:v>
                </c:pt>
                <c:pt idx="142">
                  <c:v>204.57514</c:v>
                </c:pt>
                <c:pt idx="143">
                  <c:v>206.01580999999999</c:v>
                </c:pt>
                <c:pt idx="144">
                  <c:v>207.45648</c:v>
                </c:pt>
                <c:pt idx="145">
                  <c:v>208.89715000000001</c:v>
                </c:pt>
                <c:pt idx="146">
                  <c:v>210.33781999999999</c:v>
                </c:pt>
                <c:pt idx="147">
                  <c:v>211.77849000000001</c:v>
                </c:pt>
                <c:pt idx="148">
                  <c:v>213.21915999999999</c:v>
                </c:pt>
                <c:pt idx="149">
                  <c:v>214.65983</c:v>
                </c:pt>
                <c:pt idx="150">
                  <c:v>216.10050000000001</c:v>
                </c:pt>
                <c:pt idx="151">
                  <c:v>217.54116999999999</c:v>
                </c:pt>
                <c:pt idx="152">
                  <c:v>218.98184000000001</c:v>
                </c:pt>
                <c:pt idx="153">
                  <c:v>220.42250999999999</c:v>
                </c:pt>
                <c:pt idx="154">
                  <c:v>221.86318</c:v>
                </c:pt>
                <c:pt idx="155">
                  <c:v>223.30385000000001</c:v>
                </c:pt>
                <c:pt idx="156">
                  <c:v>224.74451999999999</c:v>
                </c:pt>
                <c:pt idx="157">
                  <c:v>226.18519000000001</c:v>
                </c:pt>
                <c:pt idx="158">
                  <c:v>227.62585999999999</c:v>
                </c:pt>
                <c:pt idx="159">
                  <c:v>229.06653</c:v>
                </c:pt>
                <c:pt idx="160">
                  <c:v>230.50720000000001</c:v>
                </c:pt>
                <c:pt idx="161">
                  <c:v>231.94786999999999</c:v>
                </c:pt>
                <c:pt idx="162">
                  <c:v>233.38854000000001</c:v>
                </c:pt>
                <c:pt idx="163">
                  <c:v>234.82920999999999</c:v>
                </c:pt>
                <c:pt idx="164">
                  <c:v>236.26988</c:v>
                </c:pt>
                <c:pt idx="165">
                  <c:v>237.71055000000001</c:v>
                </c:pt>
                <c:pt idx="166">
                  <c:v>239.15122</c:v>
                </c:pt>
                <c:pt idx="167">
                  <c:v>240.59189000000001</c:v>
                </c:pt>
                <c:pt idx="168">
                  <c:v>242.03255999999999</c:v>
                </c:pt>
                <c:pt idx="169">
                  <c:v>243.47323</c:v>
                </c:pt>
                <c:pt idx="170">
                  <c:v>244.91390000000001</c:v>
                </c:pt>
                <c:pt idx="171">
                  <c:v>246.35457</c:v>
                </c:pt>
                <c:pt idx="172">
                  <c:v>247.79524000000001</c:v>
                </c:pt>
                <c:pt idx="173">
                  <c:v>249.23590999999999</c:v>
                </c:pt>
                <c:pt idx="174">
                  <c:v>250.67658</c:v>
                </c:pt>
                <c:pt idx="175">
                  <c:v>252.11725000000001</c:v>
                </c:pt>
                <c:pt idx="176">
                  <c:v>253.55792</c:v>
                </c:pt>
                <c:pt idx="177">
                  <c:v>254.99859000000001</c:v>
                </c:pt>
              </c:numCache>
            </c:numRef>
          </c:xVal>
          <c:yVal>
            <c:numRef>
              <c:f>Blue!$D$2:$D$179</c:f>
              <c:numCache>
                <c:formatCode>General</c:formatCode>
                <c:ptCount val="178"/>
                <c:pt idx="0">
                  <c:v>2.6323139483654898E-4</c:v>
                </c:pt>
                <c:pt idx="1">
                  <c:v>0.10094515816371487</c:v>
                </c:pt>
                <c:pt idx="2">
                  <c:v>0.13621099656357388</c:v>
                </c:pt>
                <c:pt idx="3">
                  <c:v>0.16770843246100978</c:v>
                </c:pt>
                <c:pt idx="4">
                  <c:v>0.20650541897964581</c:v>
                </c:pt>
                <c:pt idx="5">
                  <c:v>0.23828654507005023</c:v>
                </c:pt>
                <c:pt idx="6">
                  <c:v>0.27394219755044497</c:v>
                </c:pt>
                <c:pt idx="7">
                  <c:v>0.33976174112256585</c:v>
                </c:pt>
                <c:pt idx="8">
                  <c:v>0.37813023173847921</c:v>
                </c:pt>
                <c:pt idx="9">
                  <c:v>0.41654277909948018</c:v>
                </c:pt>
                <c:pt idx="10">
                  <c:v>0.44618398096748613</c:v>
                </c:pt>
                <c:pt idx="11">
                  <c:v>0.48337439421975503</c:v>
                </c:pt>
                <c:pt idx="12">
                  <c:v>0.51566041060886425</c:v>
                </c:pt>
                <c:pt idx="13">
                  <c:v>0.55252832848709132</c:v>
                </c:pt>
                <c:pt idx="14">
                  <c:v>0.58911534055863957</c:v>
                </c:pt>
                <c:pt idx="15">
                  <c:v>0.62343290157723152</c:v>
                </c:pt>
                <c:pt idx="16">
                  <c:v>0.66275125561723502</c:v>
                </c:pt>
                <c:pt idx="17">
                  <c:v>0.69296801480306647</c:v>
                </c:pt>
                <c:pt idx="18">
                  <c:v>0.72564719358533802</c:v>
                </c:pt>
                <c:pt idx="19">
                  <c:v>0.76250154198607811</c:v>
                </c:pt>
                <c:pt idx="20">
                  <c:v>0.8003676094810116</c:v>
                </c:pt>
                <c:pt idx="21">
                  <c:v>0.84483531588686234</c:v>
                </c:pt>
                <c:pt idx="22">
                  <c:v>0.8688680941052076</c:v>
                </c:pt>
                <c:pt idx="23">
                  <c:v>0.90563309542690984</c:v>
                </c:pt>
                <c:pt idx="24">
                  <c:v>0.94209251916468417</c:v>
                </c:pt>
                <c:pt idx="25">
                  <c:v>0.97279566481628343</c:v>
                </c:pt>
                <c:pt idx="26">
                  <c:v>1.0136577672041589</c:v>
                </c:pt>
                <c:pt idx="27">
                  <c:v>1.0428051810732224</c:v>
                </c:pt>
                <c:pt idx="28">
                  <c:v>1.0838539078332894</c:v>
                </c:pt>
                <c:pt idx="29">
                  <c:v>1.1180951625693893</c:v>
                </c:pt>
                <c:pt idx="30">
                  <c:v>1.1575076218169003</c:v>
                </c:pt>
                <c:pt idx="31">
                  <c:v>1.1887835051546394</c:v>
                </c:pt>
                <c:pt idx="32">
                  <c:v>1.2096806767116044</c:v>
                </c:pt>
                <c:pt idx="33">
                  <c:v>1.2581845096484272</c:v>
                </c:pt>
                <c:pt idx="34">
                  <c:v>1.2893812670719889</c:v>
                </c:pt>
                <c:pt idx="35">
                  <c:v>1.3323566834082299</c:v>
                </c:pt>
                <c:pt idx="36">
                  <c:v>1.3541852145563484</c:v>
                </c:pt>
                <c:pt idx="37">
                  <c:v>1.3870621200105735</c:v>
                </c:pt>
                <c:pt idx="38">
                  <c:v>1.4393583575645432</c:v>
                </c:pt>
                <c:pt idx="39">
                  <c:v>1.4678569036919555</c:v>
                </c:pt>
                <c:pt idx="40">
                  <c:v>1.5033675213675215</c:v>
                </c:pt>
                <c:pt idx="41">
                  <c:v>1.539375804035598</c:v>
                </c:pt>
                <c:pt idx="42">
                  <c:v>1.5766382941228303</c:v>
                </c:pt>
                <c:pt idx="43">
                  <c:v>1.6056399682791436</c:v>
                </c:pt>
                <c:pt idx="44">
                  <c:v>1.6440868799013131</c:v>
                </c:pt>
                <c:pt idx="45">
                  <c:v>1.6735189003436428</c:v>
                </c:pt>
                <c:pt idx="46">
                  <c:v>1.7306465767909067</c:v>
                </c:pt>
                <c:pt idx="47">
                  <c:v>1.7436121244162484</c:v>
                </c:pt>
                <c:pt idx="48">
                  <c:v>1.7663882280377126</c:v>
                </c:pt>
                <c:pt idx="49">
                  <c:v>1.8048532910388584</c:v>
                </c:pt>
                <c:pt idx="50">
                  <c:v>1.8716063089258965</c:v>
                </c:pt>
                <c:pt idx="51">
                  <c:v>1.8703515728257998</c:v>
                </c:pt>
                <c:pt idx="52">
                  <c:v>1.9168631597497576</c:v>
                </c:pt>
                <c:pt idx="53">
                  <c:v>1.9907040267865013</c:v>
                </c:pt>
                <c:pt idx="54">
                  <c:v>1.9781760507533703</c:v>
                </c:pt>
                <c:pt idx="55">
                  <c:v>2.0074755485064761</c:v>
                </c:pt>
                <c:pt idx="56">
                  <c:v>2.0689981496167063</c:v>
                </c:pt>
                <c:pt idx="57">
                  <c:v>2.085538813992422</c:v>
                </c:pt>
                <c:pt idx="58">
                  <c:v>2.1318970834434756</c:v>
                </c:pt>
                <c:pt idx="59">
                  <c:v>2.1632143801215968</c:v>
                </c:pt>
                <c:pt idx="60">
                  <c:v>2.2041096131817786</c:v>
                </c:pt>
                <c:pt idx="61">
                  <c:v>2.2603912238963786</c:v>
                </c:pt>
                <c:pt idx="62">
                  <c:v>2.2709542690985991</c:v>
                </c:pt>
                <c:pt idx="63">
                  <c:v>2.3010097805974095</c:v>
                </c:pt>
                <c:pt idx="64">
                  <c:v>2.3369001674156316</c:v>
                </c:pt>
                <c:pt idx="65">
                  <c:v>2.3723570358621902</c:v>
                </c:pt>
                <c:pt idx="66">
                  <c:v>2.4011031808969951</c:v>
                </c:pt>
                <c:pt idx="67">
                  <c:v>2.4408864217111641</c:v>
                </c:pt>
                <c:pt idx="68">
                  <c:v>2.4929861661820429</c:v>
                </c:pt>
                <c:pt idx="69">
                  <c:v>2.5355273592386993</c:v>
                </c:pt>
                <c:pt idx="70">
                  <c:v>2.5746462243369459</c:v>
                </c:pt>
                <c:pt idx="71">
                  <c:v>2.5879372631949953</c:v>
                </c:pt>
                <c:pt idx="72">
                  <c:v>2.6165441889153227</c:v>
                </c:pt>
                <c:pt idx="73">
                  <c:v>2.6744153669926867</c:v>
                </c:pt>
                <c:pt idx="74">
                  <c:v>2.6869221957881755</c:v>
                </c:pt>
                <c:pt idx="75">
                  <c:v>2.7119376156489561</c:v>
                </c:pt>
                <c:pt idx="76">
                  <c:v>2.7608529385848977</c:v>
                </c:pt>
                <c:pt idx="77">
                  <c:v>2.7995999647546039</c:v>
                </c:pt>
                <c:pt idx="78">
                  <c:v>2.8434417129262486</c:v>
                </c:pt>
                <c:pt idx="79">
                  <c:v>2.8758181337562783</c:v>
                </c:pt>
                <c:pt idx="80">
                  <c:v>2.9006185567010312</c:v>
                </c:pt>
                <c:pt idx="81">
                  <c:v>2.9422750903163273</c:v>
                </c:pt>
                <c:pt idx="82">
                  <c:v>2.9720644990748086</c:v>
                </c:pt>
                <c:pt idx="83">
                  <c:v>2.9993091902370255</c:v>
                </c:pt>
                <c:pt idx="84">
                  <c:v>3.0474737862366728</c:v>
                </c:pt>
                <c:pt idx="85">
                  <c:v>3.0797004141334039</c:v>
                </c:pt>
                <c:pt idx="86">
                  <c:v>3.1042312097982201</c:v>
                </c:pt>
                <c:pt idx="87">
                  <c:v>3.1394818926777686</c:v>
                </c:pt>
                <c:pt idx="88">
                  <c:v>3.1625059476605872</c:v>
                </c:pt>
                <c:pt idx="89">
                  <c:v>3.208635122037184</c:v>
                </c:pt>
                <c:pt idx="90">
                  <c:v>3.2416530090756894</c:v>
                </c:pt>
                <c:pt idx="91">
                  <c:v>3.2754974006520401</c:v>
                </c:pt>
                <c:pt idx="92">
                  <c:v>3.3029447528416602</c:v>
                </c:pt>
                <c:pt idx="93">
                  <c:v>3.3353493699885455</c:v>
                </c:pt>
                <c:pt idx="94">
                  <c:v>3.3641113754515817</c:v>
                </c:pt>
                <c:pt idx="95">
                  <c:v>3.3904097277293155</c:v>
                </c:pt>
                <c:pt idx="96">
                  <c:v>3.4400211472376423</c:v>
                </c:pt>
                <c:pt idx="97">
                  <c:v>3.458977883513966</c:v>
                </c:pt>
                <c:pt idx="98">
                  <c:v>3.5013798572561461</c:v>
                </c:pt>
                <c:pt idx="99">
                  <c:v>3.533971275002203</c:v>
                </c:pt>
                <c:pt idx="100">
                  <c:v>3.5719570006167944</c:v>
                </c:pt>
                <c:pt idx="101">
                  <c:v>3.5960771874173938</c:v>
                </c:pt>
                <c:pt idx="102">
                  <c:v>3.6302951801920873</c:v>
                </c:pt>
                <c:pt idx="103">
                  <c:v>3.659925984668253</c:v>
                </c:pt>
                <c:pt idx="104">
                  <c:v>3.7013516609392898</c:v>
                </c:pt>
                <c:pt idx="105">
                  <c:v>3.7216653449643142</c:v>
                </c:pt>
                <c:pt idx="106">
                  <c:v>3.7573777425323818</c:v>
                </c:pt>
                <c:pt idx="107">
                  <c:v>3.7791417746056921</c:v>
                </c:pt>
                <c:pt idx="108">
                  <c:v>3.8152101506740683</c:v>
                </c:pt>
                <c:pt idx="109">
                  <c:v>3.8374676182923602</c:v>
                </c:pt>
                <c:pt idx="110">
                  <c:v>3.8871759626398803</c:v>
                </c:pt>
                <c:pt idx="111">
                  <c:v>3.9230698739977092</c:v>
                </c:pt>
                <c:pt idx="112">
                  <c:v>3.9383399418450966</c:v>
                </c:pt>
                <c:pt idx="113">
                  <c:v>3.9849748876553006</c:v>
                </c:pt>
                <c:pt idx="114">
                  <c:v>4.0162516521279406</c:v>
                </c:pt>
                <c:pt idx="115">
                  <c:v>4.0408705612829321</c:v>
                </c:pt>
                <c:pt idx="116">
                  <c:v>4.0604123711340208</c:v>
                </c:pt>
                <c:pt idx="117">
                  <c:v>4.1004740505771435</c:v>
                </c:pt>
                <c:pt idx="118">
                  <c:v>4.1283179134725527</c:v>
                </c:pt>
                <c:pt idx="119">
                  <c:v>4.1586289540928716</c:v>
                </c:pt>
                <c:pt idx="120">
                  <c:v>4.1984474403031111</c:v>
                </c:pt>
                <c:pt idx="121">
                  <c:v>4.2349969160278436</c:v>
                </c:pt>
                <c:pt idx="122">
                  <c:v>4.2522231033571236</c:v>
                </c:pt>
                <c:pt idx="123">
                  <c:v>4.2888465944136049</c:v>
                </c:pt>
                <c:pt idx="124">
                  <c:v>4.3066983875231308</c:v>
                </c:pt>
                <c:pt idx="125">
                  <c:v>4.3423032866331832</c:v>
                </c:pt>
                <c:pt idx="126">
                  <c:v>4.3790853819719802</c:v>
                </c:pt>
                <c:pt idx="127">
                  <c:v>4.3943202044232974</c:v>
                </c:pt>
                <c:pt idx="128">
                  <c:v>4.4522336769759461</c:v>
                </c:pt>
                <c:pt idx="129">
                  <c:v>4.4548435985549393</c:v>
                </c:pt>
                <c:pt idx="130">
                  <c:v>4.4880236144153676</c:v>
                </c:pt>
                <c:pt idx="131">
                  <c:v>4.5354850647634155</c:v>
                </c:pt>
                <c:pt idx="132">
                  <c:v>4.5606960965723848</c:v>
                </c:pt>
                <c:pt idx="133">
                  <c:v>4.5833941316415547</c:v>
                </c:pt>
                <c:pt idx="134">
                  <c:v>4.6239051898845709</c:v>
                </c:pt>
                <c:pt idx="135">
                  <c:v>4.6478050929597314</c:v>
                </c:pt>
                <c:pt idx="136">
                  <c:v>4.6724381002731521</c:v>
                </c:pt>
                <c:pt idx="137">
                  <c:v>4.7044250594766055</c:v>
                </c:pt>
                <c:pt idx="138">
                  <c:v>4.7339642259229882</c:v>
                </c:pt>
                <c:pt idx="139">
                  <c:v>4.7671706758304699</c:v>
                </c:pt>
                <c:pt idx="140">
                  <c:v>4.7924909683672574</c:v>
                </c:pt>
                <c:pt idx="141">
                  <c:v>4.8197356595294742</c:v>
                </c:pt>
                <c:pt idx="142">
                  <c:v>4.8584386289540928</c:v>
                </c:pt>
                <c:pt idx="143">
                  <c:v>4.8870719887214733</c:v>
                </c:pt>
                <c:pt idx="144">
                  <c:v>4.9152312979117108</c:v>
                </c:pt>
                <c:pt idx="145">
                  <c:v>4.9491726143272539</c:v>
                </c:pt>
                <c:pt idx="146">
                  <c:v>4.9714195083267247</c:v>
                </c:pt>
                <c:pt idx="147">
                  <c:v>5.0050295180192093</c:v>
                </c:pt>
                <c:pt idx="148">
                  <c:v>5.0322794959908359</c:v>
                </c:pt>
                <c:pt idx="149">
                  <c:v>5.0593180015860435</c:v>
                </c:pt>
                <c:pt idx="150">
                  <c:v>5.0885152876905453</c:v>
                </c:pt>
                <c:pt idx="151">
                  <c:v>5.1177284342232801</c:v>
                </c:pt>
                <c:pt idx="152">
                  <c:v>5.1500731341968455</c:v>
                </c:pt>
                <c:pt idx="153">
                  <c:v>5.1682139395541453</c:v>
                </c:pt>
                <c:pt idx="154">
                  <c:v>5.2045713278702967</c:v>
                </c:pt>
                <c:pt idx="155">
                  <c:v>5.230538373424972</c:v>
                </c:pt>
                <c:pt idx="156">
                  <c:v>5.2639809674861215</c:v>
                </c:pt>
                <c:pt idx="157">
                  <c:v>5.288902987047317</c:v>
                </c:pt>
                <c:pt idx="158">
                  <c:v>5.3142726231386019</c:v>
                </c:pt>
                <c:pt idx="159">
                  <c:v>5.3510388580491677</c:v>
                </c:pt>
                <c:pt idx="160">
                  <c:v>5.373014362498898</c:v>
                </c:pt>
                <c:pt idx="161">
                  <c:v>5.4045255088554063</c:v>
                </c:pt>
                <c:pt idx="162">
                  <c:v>5.4244885011895327</c:v>
                </c:pt>
                <c:pt idx="163">
                  <c:v>5.4461221252973839</c:v>
                </c:pt>
                <c:pt idx="164">
                  <c:v>5.488051810732224</c:v>
                </c:pt>
                <c:pt idx="165">
                  <c:v>5.5081328751431853</c:v>
                </c:pt>
                <c:pt idx="166">
                  <c:v>5.5342831967574231</c:v>
                </c:pt>
                <c:pt idx="167">
                  <c:v>5.5634311393074283</c:v>
                </c:pt>
                <c:pt idx="168">
                  <c:v>5.5936840250242312</c:v>
                </c:pt>
                <c:pt idx="169">
                  <c:v>5.6173477839457222</c:v>
                </c:pt>
                <c:pt idx="170">
                  <c:v>5.6468217464093753</c:v>
                </c:pt>
                <c:pt idx="171">
                  <c:v>5.6738743501630102</c:v>
                </c:pt>
                <c:pt idx="172">
                  <c:v>5.6992228390166533</c:v>
                </c:pt>
                <c:pt idx="173">
                  <c:v>5.7262137633271655</c:v>
                </c:pt>
                <c:pt idx="174">
                  <c:v>5.7541210679355013</c:v>
                </c:pt>
                <c:pt idx="175">
                  <c:v>5.7766604987223538</c:v>
                </c:pt>
                <c:pt idx="176">
                  <c:v>5.803140364789849</c:v>
                </c:pt>
                <c:pt idx="177">
                  <c:v>5.8419702176403208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3B-41E4-8919-A1C1E7EE6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49608"/>
        <c:axId val="683456168"/>
      </c:scatterChart>
      <c:valAx>
        <c:axId val="85510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</a:t>
                </a:r>
                <a:r>
                  <a:rPr lang="en-US" baseline="0"/>
                  <a:t> intensity (0-255)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02232"/>
        <c:crosses val="autoZero"/>
        <c:crossBetween val="midCat"/>
      </c:valAx>
      <c:valAx>
        <c:axId val="855102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06496"/>
        <c:crosses val="autoZero"/>
        <c:crossBetween val="midCat"/>
      </c:valAx>
      <c:valAx>
        <c:axId val="683456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µW/mm^2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49608"/>
        <c:crosses val="max"/>
        <c:crossBetween val="midCat"/>
      </c:valAx>
      <c:valAx>
        <c:axId val="68344960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68345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Blue light Irradiance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Blue!$C$2:$C$179</c:f>
              <c:numCache>
                <c:formatCode>0</c:formatCode>
                <c:ptCount val="178"/>
                <c:pt idx="0">
                  <c:v>0</c:v>
                </c:pt>
                <c:pt idx="1">
                  <c:v>1.4406699999999999</c:v>
                </c:pt>
                <c:pt idx="2">
                  <c:v>2.8813399999999998</c:v>
                </c:pt>
                <c:pt idx="3">
                  <c:v>4.3220099999999997</c:v>
                </c:pt>
                <c:pt idx="4">
                  <c:v>5.7626799999999996</c:v>
                </c:pt>
                <c:pt idx="5">
                  <c:v>7.2033500000000004</c:v>
                </c:pt>
                <c:pt idx="6">
                  <c:v>8.6440199999999994</c:v>
                </c:pt>
                <c:pt idx="7">
                  <c:v>10.08469</c:v>
                </c:pt>
                <c:pt idx="8">
                  <c:v>11.525359999999999</c:v>
                </c:pt>
                <c:pt idx="9">
                  <c:v>12.96603</c:v>
                </c:pt>
                <c:pt idx="10">
                  <c:v>14.406700000000001</c:v>
                </c:pt>
                <c:pt idx="11">
                  <c:v>15.84737</c:v>
                </c:pt>
                <c:pt idx="12">
                  <c:v>17.288039999999999</c:v>
                </c:pt>
                <c:pt idx="13">
                  <c:v>18.72871</c:v>
                </c:pt>
                <c:pt idx="14">
                  <c:v>20.16938</c:v>
                </c:pt>
                <c:pt idx="15">
                  <c:v>21.610050000000001</c:v>
                </c:pt>
                <c:pt idx="16">
                  <c:v>23.050719999999998</c:v>
                </c:pt>
                <c:pt idx="17">
                  <c:v>24.491389999999999</c:v>
                </c:pt>
                <c:pt idx="18">
                  <c:v>25.93206</c:v>
                </c:pt>
                <c:pt idx="19">
                  <c:v>27.372730000000001</c:v>
                </c:pt>
                <c:pt idx="20">
                  <c:v>28.813400000000001</c:v>
                </c:pt>
                <c:pt idx="21">
                  <c:v>30.254069999999999</c:v>
                </c:pt>
                <c:pt idx="22">
                  <c:v>31.694739999999999</c:v>
                </c:pt>
                <c:pt idx="23">
                  <c:v>33.13541</c:v>
                </c:pt>
                <c:pt idx="24">
                  <c:v>34.576079999999997</c:v>
                </c:pt>
                <c:pt idx="25">
                  <c:v>36.016750000000002</c:v>
                </c:pt>
                <c:pt idx="26">
                  <c:v>37.457419999999999</c:v>
                </c:pt>
                <c:pt idx="27">
                  <c:v>38.898090000000003</c:v>
                </c:pt>
                <c:pt idx="28">
                  <c:v>40.338760000000001</c:v>
                </c:pt>
                <c:pt idx="29">
                  <c:v>41.779429999999998</c:v>
                </c:pt>
                <c:pt idx="30">
                  <c:v>43.220100000000002</c:v>
                </c:pt>
                <c:pt idx="31">
                  <c:v>44.660769999999999</c:v>
                </c:pt>
                <c:pt idx="32">
                  <c:v>46.101439999999997</c:v>
                </c:pt>
                <c:pt idx="33">
                  <c:v>47.542110000000001</c:v>
                </c:pt>
                <c:pt idx="34">
                  <c:v>48.982779999999998</c:v>
                </c:pt>
                <c:pt idx="35">
                  <c:v>50.423450000000003</c:v>
                </c:pt>
                <c:pt idx="36">
                  <c:v>51.86412</c:v>
                </c:pt>
                <c:pt idx="37">
                  <c:v>53.304789999999997</c:v>
                </c:pt>
                <c:pt idx="38">
                  <c:v>54.745460000000001</c:v>
                </c:pt>
                <c:pt idx="39">
                  <c:v>56.186129999999999</c:v>
                </c:pt>
                <c:pt idx="40">
                  <c:v>57.626800000000003</c:v>
                </c:pt>
                <c:pt idx="41">
                  <c:v>59.06747</c:v>
                </c:pt>
                <c:pt idx="42">
                  <c:v>60.508139999999997</c:v>
                </c:pt>
                <c:pt idx="43">
                  <c:v>61.948810000000002</c:v>
                </c:pt>
                <c:pt idx="44">
                  <c:v>63.389479999999999</c:v>
                </c:pt>
                <c:pt idx="45">
                  <c:v>64.830150000000003</c:v>
                </c:pt>
                <c:pt idx="46">
                  <c:v>66.270820000000001</c:v>
                </c:pt>
                <c:pt idx="47">
                  <c:v>67.711489999999998</c:v>
                </c:pt>
                <c:pt idx="48">
                  <c:v>69.152159999999995</c:v>
                </c:pt>
                <c:pt idx="49">
                  <c:v>70.592830000000006</c:v>
                </c:pt>
                <c:pt idx="50">
                  <c:v>72.033500000000004</c:v>
                </c:pt>
                <c:pt idx="51">
                  <c:v>73.474170000000001</c:v>
                </c:pt>
                <c:pt idx="52">
                  <c:v>74.914839999999998</c:v>
                </c:pt>
                <c:pt idx="53">
                  <c:v>76.355509999999995</c:v>
                </c:pt>
                <c:pt idx="54">
                  <c:v>77.796180000000007</c:v>
                </c:pt>
                <c:pt idx="55">
                  <c:v>79.236850000000004</c:v>
                </c:pt>
                <c:pt idx="56">
                  <c:v>80.677520000000001</c:v>
                </c:pt>
                <c:pt idx="57">
                  <c:v>82.118189999999998</c:v>
                </c:pt>
                <c:pt idx="58">
                  <c:v>83.558859999999996</c:v>
                </c:pt>
                <c:pt idx="59">
                  <c:v>84.999529999999993</c:v>
                </c:pt>
                <c:pt idx="60">
                  <c:v>86.440200000000004</c:v>
                </c:pt>
                <c:pt idx="61">
                  <c:v>87.880870000000002</c:v>
                </c:pt>
                <c:pt idx="62">
                  <c:v>89.321539999999999</c:v>
                </c:pt>
                <c:pt idx="63">
                  <c:v>90.762209999999996</c:v>
                </c:pt>
                <c:pt idx="64">
                  <c:v>92.202879999999993</c:v>
                </c:pt>
                <c:pt idx="65">
                  <c:v>93.643550000000005</c:v>
                </c:pt>
                <c:pt idx="66">
                  <c:v>95.084220000000002</c:v>
                </c:pt>
                <c:pt idx="67">
                  <c:v>96.524889999999999</c:v>
                </c:pt>
                <c:pt idx="68">
                  <c:v>97.965559999999996</c:v>
                </c:pt>
                <c:pt idx="69">
                  <c:v>99.406229999999994</c:v>
                </c:pt>
                <c:pt idx="70">
                  <c:v>100.84690000000001</c:v>
                </c:pt>
                <c:pt idx="71">
                  <c:v>102.28757</c:v>
                </c:pt>
                <c:pt idx="72">
                  <c:v>103.72824</c:v>
                </c:pt>
                <c:pt idx="73">
                  <c:v>105.16891</c:v>
                </c:pt>
                <c:pt idx="74">
                  <c:v>106.60957999999999</c:v>
                </c:pt>
                <c:pt idx="75">
                  <c:v>108.05025000000001</c:v>
                </c:pt>
                <c:pt idx="76">
                  <c:v>109.49092</c:v>
                </c:pt>
                <c:pt idx="77">
                  <c:v>110.93159</c:v>
                </c:pt>
                <c:pt idx="78">
                  <c:v>112.37226</c:v>
                </c:pt>
                <c:pt idx="79">
                  <c:v>113.81292999999999</c:v>
                </c:pt>
                <c:pt idx="80">
                  <c:v>115.25360000000001</c:v>
                </c:pt>
                <c:pt idx="81">
                  <c:v>116.69427</c:v>
                </c:pt>
                <c:pt idx="82">
                  <c:v>118.13494</c:v>
                </c:pt>
                <c:pt idx="83">
                  <c:v>119.57561</c:v>
                </c:pt>
                <c:pt idx="84">
                  <c:v>121.01627999999999</c:v>
                </c:pt>
                <c:pt idx="85">
                  <c:v>122.45695000000001</c:v>
                </c:pt>
                <c:pt idx="86">
                  <c:v>123.89762</c:v>
                </c:pt>
                <c:pt idx="87">
                  <c:v>125.33829</c:v>
                </c:pt>
                <c:pt idx="88">
                  <c:v>126.77896</c:v>
                </c:pt>
                <c:pt idx="89">
                  <c:v>128.21963</c:v>
                </c:pt>
                <c:pt idx="90">
                  <c:v>129.66030000000001</c:v>
                </c:pt>
                <c:pt idx="91">
                  <c:v>131.10096999999999</c:v>
                </c:pt>
                <c:pt idx="92">
                  <c:v>132.54164</c:v>
                </c:pt>
                <c:pt idx="93">
                  <c:v>133.98231000000001</c:v>
                </c:pt>
                <c:pt idx="94">
                  <c:v>135.42298</c:v>
                </c:pt>
                <c:pt idx="95">
                  <c:v>136.86365000000001</c:v>
                </c:pt>
                <c:pt idx="96">
                  <c:v>138.30431999999999</c:v>
                </c:pt>
                <c:pt idx="97">
                  <c:v>139.74499</c:v>
                </c:pt>
                <c:pt idx="98">
                  <c:v>141.18566000000001</c:v>
                </c:pt>
                <c:pt idx="99">
                  <c:v>142.62633</c:v>
                </c:pt>
                <c:pt idx="100">
                  <c:v>144.06700000000001</c:v>
                </c:pt>
                <c:pt idx="101">
                  <c:v>145.50766999999999</c:v>
                </c:pt>
                <c:pt idx="102">
                  <c:v>146.94834</c:v>
                </c:pt>
                <c:pt idx="103">
                  <c:v>148.38901000000001</c:v>
                </c:pt>
                <c:pt idx="104">
                  <c:v>149.82968</c:v>
                </c:pt>
                <c:pt idx="105">
                  <c:v>151.27035000000001</c:v>
                </c:pt>
                <c:pt idx="106">
                  <c:v>152.71101999999999</c:v>
                </c:pt>
                <c:pt idx="107">
                  <c:v>154.15169</c:v>
                </c:pt>
                <c:pt idx="108">
                  <c:v>155.59236000000001</c:v>
                </c:pt>
                <c:pt idx="109">
                  <c:v>157.03303</c:v>
                </c:pt>
                <c:pt idx="110">
                  <c:v>158.47370000000001</c:v>
                </c:pt>
                <c:pt idx="111">
                  <c:v>159.91436999999999</c:v>
                </c:pt>
                <c:pt idx="112">
                  <c:v>161.35504</c:v>
                </c:pt>
                <c:pt idx="113">
                  <c:v>162.79571000000001</c:v>
                </c:pt>
                <c:pt idx="114">
                  <c:v>164.23638</c:v>
                </c:pt>
                <c:pt idx="115">
                  <c:v>165.67705000000001</c:v>
                </c:pt>
                <c:pt idx="116">
                  <c:v>167.11771999999999</c:v>
                </c:pt>
                <c:pt idx="117">
                  <c:v>168.55839</c:v>
                </c:pt>
                <c:pt idx="118">
                  <c:v>169.99905999999999</c:v>
                </c:pt>
                <c:pt idx="119">
                  <c:v>171.43973</c:v>
                </c:pt>
                <c:pt idx="120">
                  <c:v>172.88040000000001</c:v>
                </c:pt>
                <c:pt idx="121">
                  <c:v>174.32106999999999</c:v>
                </c:pt>
                <c:pt idx="122">
                  <c:v>175.76174</c:v>
                </c:pt>
                <c:pt idx="123">
                  <c:v>177.20240999999999</c:v>
                </c:pt>
                <c:pt idx="124">
                  <c:v>178.64308</c:v>
                </c:pt>
                <c:pt idx="125">
                  <c:v>180.08375000000001</c:v>
                </c:pt>
                <c:pt idx="126">
                  <c:v>181.52441999999999</c:v>
                </c:pt>
                <c:pt idx="127">
                  <c:v>182.96509</c:v>
                </c:pt>
                <c:pt idx="128">
                  <c:v>184.40575999999999</c:v>
                </c:pt>
                <c:pt idx="129">
                  <c:v>185.84643</c:v>
                </c:pt>
                <c:pt idx="130">
                  <c:v>187.28710000000001</c:v>
                </c:pt>
                <c:pt idx="131">
                  <c:v>188.72776999999999</c:v>
                </c:pt>
                <c:pt idx="132">
                  <c:v>190.16844</c:v>
                </c:pt>
                <c:pt idx="133">
                  <c:v>191.60910999999999</c:v>
                </c:pt>
                <c:pt idx="134">
                  <c:v>193.04978</c:v>
                </c:pt>
                <c:pt idx="135">
                  <c:v>194.49045000000001</c:v>
                </c:pt>
                <c:pt idx="136">
                  <c:v>195.93111999999999</c:v>
                </c:pt>
                <c:pt idx="137">
                  <c:v>197.37179</c:v>
                </c:pt>
                <c:pt idx="138">
                  <c:v>198.81245999999999</c:v>
                </c:pt>
                <c:pt idx="139">
                  <c:v>200.25313</c:v>
                </c:pt>
                <c:pt idx="140">
                  <c:v>201.69380000000001</c:v>
                </c:pt>
                <c:pt idx="141">
                  <c:v>203.13446999999999</c:v>
                </c:pt>
                <c:pt idx="142">
                  <c:v>204.57514</c:v>
                </c:pt>
                <c:pt idx="143">
                  <c:v>206.01580999999999</c:v>
                </c:pt>
                <c:pt idx="144">
                  <c:v>207.45648</c:v>
                </c:pt>
                <c:pt idx="145">
                  <c:v>208.89715000000001</c:v>
                </c:pt>
                <c:pt idx="146">
                  <c:v>210.33781999999999</c:v>
                </c:pt>
                <c:pt idx="147">
                  <c:v>211.77849000000001</c:v>
                </c:pt>
                <c:pt idx="148">
                  <c:v>213.21915999999999</c:v>
                </c:pt>
                <c:pt idx="149">
                  <c:v>214.65983</c:v>
                </c:pt>
                <c:pt idx="150">
                  <c:v>216.10050000000001</c:v>
                </c:pt>
                <c:pt idx="151">
                  <c:v>217.54116999999999</c:v>
                </c:pt>
                <c:pt idx="152">
                  <c:v>218.98184000000001</c:v>
                </c:pt>
                <c:pt idx="153">
                  <c:v>220.42250999999999</c:v>
                </c:pt>
                <c:pt idx="154">
                  <c:v>221.86318</c:v>
                </c:pt>
                <c:pt idx="155">
                  <c:v>223.30385000000001</c:v>
                </c:pt>
                <c:pt idx="156">
                  <c:v>224.74451999999999</c:v>
                </c:pt>
                <c:pt idx="157">
                  <c:v>226.18519000000001</c:v>
                </c:pt>
                <c:pt idx="158">
                  <c:v>227.62585999999999</c:v>
                </c:pt>
                <c:pt idx="159">
                  <c:v>229.06653</c:v>
                </c:pt>
                <c:pt idx="160">
                  <c:v>230.50720000000001</c:v>
                </c:pt>
                <c:pt idx="161">
                  <c:v>231.94786999999999</c:v>
                </c:pt>
                <c:pt idx="162">
                  <c:v>233.38854000000001</c:v>
                </c:pt>
                <c:pt idx="163">
                  <c:v>234.82920999999999</c:v>
                </c:pt>
                <c:pt idx="164">
                  <c:v>236.26988</c:v>
                </c:pt>
                <c:pt idx="165">
                  <c:v>237.71055000000001</c:v>
                </c:pt>
                <c:pt idx="166">
                  <c:v>239.15122</c:v>
                </c:pt>
                <c:pt idx="167">
                  <c:v>240.59189000000001</c:v>
                </c:pt>
                <c:pt idx="168">
                  <c:v>242.03255999999999</c:v>
                </c:pt>
                <c:pt idx="169">
                  <c:v>243.47323</c:v>
                </c:pt>
                <c:pt idx="170">
                  <c:v>244.91390000000001</c:v>
                </c:pt>
                <c:pt idx="171">
                  <c:v>246.35457</c:v>
                </c:pt>
                <c:pt idx="172">
                  <c:v>247.79524000000001</c:v>
                </c:pt>
                <c:pt idx="173">
                  <c:v>249.23590999999999</c:v>
                </c:pt>
                <c:pt idx="174">
                  <c:v>250.67658</c:v>
                </c:pt>
                <c:pt idx="175">
                  <c:v>252.11725000000001</c:v>
                </c:pt>
                <c:pt idx="176">
                  <c:v>253.55792</c:v>
                </c:pt>
                <c:pt idx="177">
                  <c:v>254.99859000000001</c:v>
                </c:pt>
              </c:numCache>
            </c:numRef>
          </c:xVal>
          <c:yVal>
            <c:numRef>
              <c:f>Blue!$D$2:$D$179</c:f>
              <c:numCache>
                <c:formatCode>General</c:formatCode>
                <c:ptCount val="178"/>
                <c:pt idx="0">
                  <c:v>2.6323139483654898E-4</c:v>
                </c:pt>
                <c:pt idx="1">
                  <c:v>0.10094515816371487</c:v>
                </c:pt>
                <c:pt idx="2">
                  <c:v>0.13621099656357388</c:v>
                </c:pt>
                <c:pt idx="3">
                  <c:v>0.16770843246100978</c:v>
                </c:pt>
                <c:pt idx="4">
                  <c:v>0.20650541897964581</c:v>
                </c:pt>
                <c:pt idx="5">
                  <c:v>0.23828654507005023</c:v>
                </c:pt>
                <c:pt idx="6">
                  <c:v>0.27394219755044497</c:v>
                </c:pt>
                <c:pt idx="7">
                  <c:v>0.33976174112256585</c:v>
                </c:pt>
                <c:pt idx="8">
                  <c:v>0.37813023173847921</c:v>
                </c:pt>
                <c:pt idx="9">
                  <c:v>0.41654277909948018</c:v>
                </c:pt>
                <c:pt idx="10">
                  <c:v>0.44618398096748613</c:v>
                </c:pt>
                <c:pt idx="11">
                  <c:v>0.48337439421975503</c:v>
                </c:pt>
                <c:pt idx="12">
                  <c:v>0.51566041060886425</c:v>
                </c:pt>
                <c:pt idx="13">
                  <c:v>0.55252832848709132</c:v>
                </c:pt>
                <c:pt idx="14">
                  <c:v>0.58911534055863957</c:v>
                </c:pt>
                <c:pt idx="15">
                  <c:v>0.62343290157723152</c:v>
                </c:pt>
                <c:pt idx="16">
                  <c:v>0.66275125561723502</c:v>
                </c:pt>
                <c:pt idx="17">
                  <c:v>0.69296801480306647</c:v>
                </c:pt>
                <c:pt idx="18">
                  <c:v>0.72564719358533802</c:v>
                </c:pt>
                <c:pt idx="19">
                  <c:v>0.76250154198607811</c:v>
                </c:pt>
                <c:pt idx="20">
                  <c:v>0.8003676094810116</c:v>
                </c:pt>
                <c:pt idx="21">
                  <c:v>0.84483531588686234</c:v>
                </c:pt>
                <c:pt idx="22">
                  <c:v>0.8688680941052076</c:v>
                </c:pt>
                <c:pt idx="23">
                  <c:v>0.90563309542690984</c:v>
                </c:pt>
                <c:pt idx="24">
                  <c:v>0.94209251916468417</c:v>
                </c:pt>
                <c:pt idx="25">
                  <c:v>0.97279566481628343</c:v>
                </c:pt>
                <c:pt idx="26">
                  <c:v>1.0136577672041589</c:v>
                </c:pt>
                <c:pt idx="27">
                  <c:v>1.0428051810732224</c:v>
                </c:pt>
                <c:pt idx="28">
                  <c:v>1.0838539078332894</c:v>
                </c:pt>
                <c:pt idx="29">
                  <c:v>1.1180951625693893</c:v>
                </c:pt>
                <c:pt idx="30">
                  <c:v>1.1575076218169003</c:v>
                </c:pt>
                <c:pt idx="31">
                  <c:v>1.1887835051546394</c:v>
                </c:pt>
                <c:pt idx="32">
                  <c:v>1.2096806767116044</c:v>
                </c:pt>
                <c:pt idx="33">
                  <c:v>1.2581845096484272</c:v>
                </c:pt>
                <c:pt idx="34">
                  <c:v>1.2893812670719889</c:v>
                </c:pt>
                <c:pt idx="35">
                  <c:v>1.3323566834082299</c:v>
                </c:pt>
                <c:pt idx="36">
                  <c:v>1.3541852145563484</c:v>
                </c:pt>
                <c:pt idx="37">
                  <c:v>1.3870621200105735</c:v>
                </c:pt>
                <c:pt idx="38">
                  <c:v>1.4393583575645432</c:v>
                </c:pt>
                <c:pt idx="39">
                  <c:v>1.4678569036919555</c:v>
                </c:pt>
                <c:pt idx="40">
                  <c:v>1.5033675213675215</c:v>
                </c:pt>
                <c:pt idx="41">
                  <c:v>1.539375804035598</c:v>
                </c:pt>
                <c:pt idx="42">
                  <c:v>1.5766382941228303</c:v>
                </c:pt>
                <c:pt idx="43">
                  <c:v>1.6056399682791436</c:v>
                </c:pt>
                <c:pt idx="44">
                  <c:v>1.6440868799013131</c:v>
                </c:pt>
                <c:pt idx="45">
                  <c:v>1.6735189003436428</c:v>
                </c:pt>
                <c:pt idx="46">
                  <c:v>1.7306465767909067</c:v>
                </c:pt>
                <c:pt idx="47">
                  <c:v>1.7436121244162484</c:v>
                </c:pt>
                <c:pt idx="48">
                  <c:v>1.7663882280377126</c:v>
                </c:pt>
                <c:pt idx="49">
                  <c:v>1.8048532910388584</c:v>
                </c:pt>
                <c:pt idx="50">
                  <c:v>1.8716063089258965</c:v>
                </c:pt>
                <c:pt idx="51">
                  <c:v>1.8703515728257998</c:v>
                </c:pt>
                <c:pt idx="52">
                  <c:v>1.9168631597497576</c:v>
                </c:pt>
                <c:pt idx="53">
                  <c:v>1.9907040267865013</c:v>
                </c:pt>
                <c:pt idx="54">
                  <c:v>1.9781760507533703</c:v>
                </c:pt>
                <c:pt idx="55">
                  <c:v>2.0074755485064761</c:v>
                </c:pt>
                <c:pt idx="56">
                  <c:v>2.0689981496167063</c:v>
                </c:pt>
                <c:pt idx="57">
                  <c:v>2.085538813992422</c:v>
                </c:pt>
                <c:pt idx="58">
                  <c:v>2.1318970834434756</c:v>
                </c:pt>
                <c:pt idx="59">
                  <c:v>2.1632143801215968</c:v>
                </c:pt>
                <c:pt idx="60">
                  <c:v>2.2041096131817786</c:v>
                </c:pt>
                <c:pt idx="61">
                  <c:v>2.2603912238963786</c:v>
                </c:pt>
                <c:pt idx="62">
                  <c:v>2.2709542690985991</c:v>
                </c:pt>
                <c:pt idx="63">
                  <c:v>2.3010097805974095</c:v>
                </c:pt>
                <c:pt idx="64">
                  <c:v>2.3369001674156316</c:v>
                </c:pt>
                <c:pt idx="65">
                  <c:v>2.3723570358621902</c:v>
                </c:pt>
                <c:pt idx="66">
                  <c:v>2.4011031808969951</c:v>
                </c:pt>
                <c:pt idx="67">
                  <c:v>2.4408864217111641</c:v>
                </c:pt>
                <c:pt idx="68">
                  <c:v>2.4929861661820429</c:v>
                </c:pt>
                <c:pt idx="69">
                  <c:v>2.5355273592386993</c:v>
                </c:pt>
                <c:pt idx="70">
                  <c:v>2.5746462243369459</c:v>
                </c:pt>
                <c:pt idx="71">
                  <c:v>2.5879372631949953</c:v>
                </c:pt>
                <c:pt idx="72">
                  <c:v>2.6165441889153227</c:v>
                </c:pt>
                <c:pt idx="73">
                  <c:v>2.6744153669926867</c:v>
                </c:pt>
                <c:pt idx="74">
                  <c:v>2.6869221957881755</c:v>
                </c:pt>
                <c:pt idx="75">
                  <c:v>2.7119376156489561</c:v>
                </c:pt>
                <c:pt idx="76">
                  <c:v>2.7608529385848977</c:v>
                </c:pt>
                <c:pt idx="77">
                  <c:v>2.7995999647546039</c:v>
                </c:pt>
                <c:pt idx="78">
                  <c:v>2.8434417129262486</c:v>
                </c:pt>
                <c:pt idx="79">
                  <c:v>2.8758181337562783</c:v>
                </c:pt>
                <c:pt idx="80">
                  <c:v>2.9006185567010312</c:v>
                </c:pt>
                <c:pt idx="81">
                  <c:v>2.9422750903163273</c:v>
                </c:pt>
                <c:pt idx="82">
                  <c:v>2.9720644990748086</c:v>
                </c:pt>
                <c:pt idx="83">
                  <c:v>2.9993091902370255</c:v>
                </c:pt>
                <c:pt idx="84">
                  <c:v>3.0474737862366728</c:v>
                </c:pt>
                <c:pt idx="85">
                  <c:v>3.0797004141334039</c:v>
                </c:pt>
                <c:pt idx="86">
                  <c:v>3.1042312097982201</c:v>
                </c:pt>
                <c:pt idx="87">
                  <c:v>3.1394818926777686</c:v>
                </c:pt>
                <c:pt idx="88">
                  <c:v>3.1625059476605872</c:v>
                </c:pt>
                <c:pt idx="89">
                  <c:v>3.208635122037184</c:v>
                </c:pt>
                <c:pt idx="90">
                  <c:v>3.2416530090756894</c:v>
                </c:pt>
                <c:pt idx="91">
                  <c:v>3.2754974006520401</c:v>
                </c:pt>
                <c:pt idx="92">
                  <c:v>3.3029447528416602</c:v>
                </c:pt>
                <c:pt idx="93">
                  <c:v>3.3353493699885455</c:v>
                </c:pt>
                <c:pt idx="94">
                  <c:v>3.3641113754515817</c:v>
                </c:pt>
                <c:pt idx="95">
                  <c:v>3.3904097277293155</c:v>
                </c:pt>
                <c:pt idx="96">
                  <c:v>3.4400211472376423</c:v>
                </c:pt>
                <c:pt idx="97">
                  <c:v>3.458977883513966</c:v>
                </c:pt>
                <c:pt idx="98">
                  <c:v>3.5013798572561461</c:v>
                </c:pt>
                <c:pt idx="99">
                  <c:v>3.533971275002203</c:v>
                </c:pt>
                <c:pt idx="100">
                  <c:v>3.5719570006167944</c:v>
                </c:pt>
                <c:pt idx="101">
                  <c:v>3.5960771874173938</c:v>
                </c:pt>
                <c:pt idx="102">
                  <c:v>3.6302951801920873</c:v>
                </c:pt>
                <c:pt idx="103">
                  <c:v>3.659925984668253</c:v>
                </c:pt>
                <c:pt idx="104">
                  <c:v>3.7013516609392898</c:v>
                </c:pt>
                <c:pt idx="105">
                  <c:v>3.7216653449643142</c:v>
                </c:pt>
                <c:pt idx="106">
                  <c:v>3.7573777425323818</c:v>
                </c:pt>
                <c:pt idx="107">
                  <c:v>3.7791417746056921</c:v>
                </c:pt>
                <c:pt idx="108">
                  <c:v>3.8152101506740683</c:v>
                </c:pt>
                <c:pt idx="109">
                  <c:v>3.8374676182923602</c:v>
                </c:pt>
                <c:pt idx="110">
                  <c:v>3.8871759626398803</c:v>
                </c:pt>
                <c:pt idx="111">
                  <c:v>3.9230698739977092</c:v>
                </c:pt>
                <c:pt idx="112">
                  <c:v>3.9383399418450966</c:v>
                </c:pt>
                <c:pt idx="113">
                  <c:v>3.9849748876553006</c:v>
                </c:pt>
                <c:pt idx="114">
                  <c:v>4.0162516521279406</c:v>
                </c:pt>
                <c:pt idx="115">
                  <c:v>4.0408705612829321</c:v>
                </c:pt>
                <c:pt idx="116">
                  <c:v>4.0604123711340208</c:v>
                </c:pt>
                <c:pt idx="117">
                  <c:v>4.1004740505771435</c:v>
                </c:pt>
                <c:pt idx="118">
                  <c:v>4.1283179134725527</c:v>
                </c:pt>
                <c:pt idx="119">
                  <c:v>4.1586289540928716</c:v>
                </c:pt>
                <c:pt idx="120">
                  <c:v>4.1984474403031111</c:v>
                </c:pt>
                <c:pt idx="121">
                  <c:v>4.2349969160278436</c:v>
                </c:pt>
                <c:pt idx="122">
                  <c:v>4.2522231033571236</c:v>
                </c:pt>
                <c:pt idx="123">
                  <c:v>4.2888465944136049</c:v>
                </c:pt>
                <c:pt idx="124">
                  <c:v>4.3066983875231308</c:v>
                </c:pt>
                <c:pt idx="125">
                  <c:v>4.3423032866331832</c:v>
                </c:pt>
                <c:pt idx="126">
                  <c:v>4.3790853819719802</c:v>
                </c:pt>
                <c:pt idx="127">
                  <c:v>4.3943202044232974</c:v>
                </c:pt>
                <c:pt idx="128">
                  <c:v>4.4522336769759461</c:v>
                </c:pt>
                <c:pt idx="129">
                  <c:v>4.4548435985549393</c:v>
                </c:pt>
                <c:pt idx="130">
                  <c:v>4.4880236144153676</c:v>
                </c:pt>
                <c:pt idx="131">
                  <c:v>4.5354850647634155</c:v>
                </c:pt>
                <c:pt idx="132">
                  <c:v>4.5606960965723848</c:v>
                </c:pt>
                <c:pt idx="133">
                  <c:v>4.5833941316415547</c:v>
                </c:pt>
                <c:pt idx="134">
                  <c:v>4.6239051898845709</c:v>
                </c:pt>
                <c:pt idx="135">
                  <c:v>4.6478050929597314</c:v>
                </c:pt>
                <c:pt idx="136">
                  <c:v>4.6724381002731521</c:v>
                </c:pt>
                <c:pt idx="137">
                  <c:v>4.7044250594766055</c:v>
                </c:pt>
                <c:pt idx="138">
                  <c:v>4.7339642259229882</c:v>
                </c:pt>
                <c:pt idx="139">
                  <c:v>4.7671706758304699</c:v>
                </c:pt>
                <c:pt idx="140">
                  <c:v>4.7924909683672574</c:v>
                </c:pt>
                <c:pt idx="141">
                  <c:v>4.8197356595294742</c:v>
                </c:pt>
                <c:pt idx="142">
                  <c:v>4.8584386289540928</c:v>
                </c:pt>
                <c:pt idx="143">
                  <c:v>4.8870719887214733</c:v>
                </c:pt>
                <c:pt idx="144">
                  <c:v>4.9152312979117108</c:v>
                </c:pt>
                <c:pt idx="145">
                  <c:v>4.9491726143272539</c:v>
                </c:pt>
                <c:pt idx="146">
                  <c:v>4.9714195083267247</c:v>
                </c:pt>
                <c:pt idx="147">
                  <c:v>5.0050295180192093</c:v>
                </c:pt>
                <c:pt idx="148">
                  <c:v>5.0322794959908359</c:v>
                </c:pt>
                <c:pt idx="149">
                  <c:v>5.0593180015860435</c:v>
                </c:pt>
                <c:pt idx="150">
                  <c:v>5.0885152876905453</c:v>
                </c:pt>
                <c:pt idx="151">
                  <c:v>5.1177284342232801</c:v>
                </c:pt>
                <c:pt idx="152">
                  <c:v>5.1500731341968455</c:v>
                </c:pt>
                <c:pt idx="153">
                  <c:v>5.1682139395541453</c:v>
                </c:pt>
                <c:pt idx="154">
                  <c:v>5.2045713278702967</c:v>
                </c:pt>
                <c:pt idx="155">
                  <c:v>5.230538373424972</c:v>
                </c:pt>
                <c:pt idx="156">
                  <c:v>5.2639809674861215</c:v>
                </c:pt>
                <c:pt idx="157">
                  <c:v>5.288902987047317</c:v>
                </c:pt>
                <c:pt idx="158">
                  <c:v>5.3142726231386019</c:v>
                </c:pt>
                <c:pt idx="159">
                  <c:v>5.3510388580491677</c:v>
                </c:pt>
                <c:pt idx="160">
                  <c:v>5.373014362498898</c:v>
                </c:pt>
                <c:pt idx="161">
                  <c:v>5.4045255088554063</c:v>
                </c:pt>
                <c:pt idx="162">
                  <c:v>5.4244885011895327</c:v>
                </c:pt>
                <c:pt idx="163">
                  <c:v>5.4461221252973839</c:v>
                </c:pt>
                <c:pt idx="164">
                  <c:v>5.488051810732224</c:v>
                </c:pt>
                <c:pt idx="165">
                  <c:v>5.5081328751431853</c:v>
                </c:pt>
                <c:pt idx="166">
                  <c:v>5.5342831967574231</c:v>
                </c:pt>
                <c:pt idx="167">
                  <c:v>5.5634311393074283</c:v>
                </c:pt>
                <c:pt idx="168">
                  <c:v>5.5936840250242312</c:v>
                </c:pt>
                <c:pt idx="169">
                  <c:v>5.6173477839457222</c:v>
                </c:pt>
                <c:pt idx="170">
                  <c:v>5.6468217464093753</c:v>
                </c:pt>
                <c:pt idx="171">
                  <c:v>5.6738743501630102</c:v>
                </c:pt>
                <c:pt idx="172">
                  <c:v>5.6992228390166533</c:v>
                </c:pt>
                <c:pt idx="173">
                  <c:v>5.7262137633271655</c:v>
                </c:pt>
                <c:pt idx="174">
                  <c:v>5.7541210679355013</c:v>
                </c:pt>
                <c:pt idx="175">
                  <c:v>5.7766604987223538</c:v>
                </c:pt>
                <c:pt idx="176">
                  <c:v>5.803140364789849</c:v>
                </c:pt>
                <c:pt idx="177">
                  <c:v>5.8419702176403208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BB-4389-851D-3A5D38C75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06496"/>
        <c:axId val="855102232"/>
      </c:scatterChart>
      <c:valAx>
        <c:axId val="85510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</a:t>
                </a:r>
                <a:r>
                  <a:rPr lang="en-US" baseline="0"/>
                  <a:t> intensity (0-255)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02232"/>
        <c:crosses val="autoZero"/>
        <c:crossBetween val="midCat"/>
      </c:valAx>
      <c:valAx>
        <c:axId val="855102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Irradiance (µW/mm^2)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0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RGB</a:t>
            </a:r>
            <a:r>
              <a:rPr lang="en-US" sz="1200" baseline="0"/>
              <a:t> stimulation </a:t>
            </a:r>
            <a:r>
              <a:rPr lang="en-US" sz="1200"/>
              <a:t>Irradiance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Green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Green!$C$2:$C$181</c:f>
              <c:numCache>
                <c:formatCode>0</c:formatCode>
                <c:ptCount val="180"/>
                <c:pt idx="0">
                  <c:v>0</c:v>
                </c:pt>
                <c:pt idx="1">
                  <c:v>1.4245000000000001</c:v>
                </c:pt>
                <c:pt idx="2">
                  <c:v>2.8490000000000002</c:v>
                </c:pt>
                <c:pt idx="3">
                  <c:v>4.2735000000000003</c:v>
                </c:pt>
                <c:pt idx="4">
                  <c:v>5.6980000000000004</c:v>
                </c:pt>
                <c:pt idx="5">
                  <c:v>7.1224999999999996</c:v>
                </c:pt>
                <c:pt idx="6">
                  <c:v>8.5470000000000006</c:v>
                </c:pt>
                <c:pt idx="7">
                  <c:v>9.9715000000000007</c:v>
                </c:pt>
                <c:pt idx="8">
                  <c:v>11.396000000000001</c:v>
                </c:pt>
                <c:pt idx="9">
                  <c:v>12.820499999999999</c:v>
                </c:pt>
                <c:pt idx="10">
                  <c:v>14.244999999999999</c:v>
                </c:pt>
                <c:pt idx="11">
                  <c:v>15.669499999999999</c:v>
                </c:pt>
                <c:pt idx="12">
                  <c:v>17.094000000000001</c:v>
                </c:pt>
                <c:pt idx="13">
                  <c:v>18.5185</c:v>
                </c:pt>
                <c:pt idx="14">
                  <c:v>19.943000000000001</c:v>
                </c:pt>
                <c:pt idx="15">
                  <c:v>21.3675</c:v>
                </c:pt>
                <c:pt idx="16">
                  <c:v>22.792000000000002</c:v>
                </c:pt>
                <c:pt idx="17">
                  <c:v>24.2165</c:v>
                </c:pt>
                <c:pt idx="18">
                  <c:v>25.640999999999998</c:v>
                </c:pt>
                <c:pt idx="19">
                  <c:v>27.0655</c:v>
                </c:pt>
                <c:pt idx="20">
                  <c:v>28.49</c:v>
                </c:pt>
                <c:pt idx="21">
                  <c:v>29.9145</c:v>
                </c:pt>
                <c:pt idx="22">
                  <c:v>31.338999999999999</c:v>
                </c:pt>
                <c:pt idx="23">
                  <c:v>32.763500000000001</c:v>
                </c:pt>
                <c:pt idx="24">
                  <c:v>34.188000000000002</c:v>
                </c:pt>
                <c:pt idx="25">
                  <c:v>35.612499999999997</c:v>
                </c:pt>
                <c:pt idx="26">
                  <c:v>37.036999999999999</c:v>
                </c:pt>
                <c:pt idx="27">
                  <c:v>38.461500000000001</c:v>
                </c:pt>
                <c:pt idx="28">
                  <c:v>39.886000000000003</c:v>
                </c:pt>
                <c:pt idx="29">
                  <c:v>41.310499999999998</c:v>
                </c:pt>
                <c:pt idx="30">
                  <c:v>42.734999999999999</c:v>
                </c:pt>
                <c:pt idx="31">
                  <c:v>44.159500000000001</c:v>
                </c:pt>
                <c:pt idx="32">
                  <c:v>45.584000000000003</c:v>
                </c:pt>
                <c:pt idx="33">
                  <c:v>47.008499999999998</c:v>
                </c:pt>
                <c:pt idx="34">
                  <c:v>48.433</c:v>
                </c:pt>
                <c:pt idx="35">
                  <c:v>49.857500000000002</c:v>
                </c:pt>
                <c:pt idx="36">
                  <c:v>51.281999999999996</c:v>
                </c:pt>
                <c:pt idx="37">
                  <c:v>52.706499999999998</c:v>
                </c:pt>
                <c:pt idx="38">
                  <c:v>54.131</c:v>
                </c:pt>
                <c:pt idx="39">
                  <c:v>55.555500000000002</c:v>
                </c:pt>
                <c:pt idx="40">
                  <c:v>56.98</c:v>
                </c:pt>
                <c:pt idx="41">
                  <c:v>58.404499999999999</c:v>
                </c:pt>
                <c:pt idx="42">
                  <c:v>59.829000000000001</c:v>
                </c:pt>
                <c:pt idx="43">
                  <c:v>61.253500000000003</c:v>
                </c:pt>
                <c:pt idx="44">
                  <c:v>62.677999999999997</c:v>
                </c:pt>
                <c:pt idx="45">
                  <c:v>64.102500000000006</c:v>
                </c:pt>
                <c:pt idx="46">
                  <c:v>65.527000000000001</c:v>
                </c:pt>
                <c:pt idx="47">
                  <c:v>66.951499999999996</c:v>
                </c:pt>
                <c:pt idx="48">
                  <c:v>68.376000000000005</c:v>
                </c:pt>
                <c:pt idx="49">
                  <c:v>69.8005</c:v>
                </c:pt>
                <c:pt idx="50">
                  <c:v>71.224999999999994</c:v>
                </c:pt>
                <c:pt idx="51">
                  <c:v>72.649500000000003</c:v>
                </c:pt>
                <c:pt idx="52">
                  <c:v>74.073999999999998</c:v>
                </c:pt>
                <c:pt idx="53">
                  <c:v>75.498500000000007</c:v>
                </c:pt>
                <c:pt idx="54">
                  <c:v>76.923000000000002</c:v>
                </c:pt>
                <c:pt idx="55">
                  <c:v>78.347499999999997</c:v>
                </c:pt>
                <c:pt idx="56">
                  <c:v>79.772000000000006</c:v>
                </c:pt>
                <c:pt idx="57">
                  <c:v>81.1965</c:v>
                </c:pt>
                <c:pt idx="58">
                  <c:v>82.620999999999995</c:v>
                </c:pt>
                <c:pt idx="59">
                  <c:v>84.045500000000004</c:v>
                </c:pt>
                <c:pt idx="60">
                  <c:v>85.47</c:v>
                </c:pt>
                <c:pt idx="61">
                  <c:v>86.894499999999994</c:v>
                </c:pt>
                <c:pt idx="62">
                  <c:v>88.319000000000003</c:v>
                </c:pt>
                <c:pt idx="63">
                  <c:v>89.743499999999997</c:v>
                </c:pt>
                <c:pt idx="64">
                  <c:v>91.168000000000006</c:v>
                </c:pt>
                <c:pt idx="65">
                  <c:v>92.592500000000001</c:v>
                </c:pt>
                <c:pt idx="66">
                  <c:v>94.016999999999996</c:v>
                </c:pt>
                <c:pt idx="67">
                  <c:v>95.441500000000005</c:v>
                </c:pt>
                <c:pt idx="68">
                  <c:v>96.866</c:v>
                </c:pt>
                <c:pt idx="69">
                  <c:v>98.290499999999994</c:v>
                </c:pt>
                <c:pt idx="70">
                  <c:v>99.715000000000003</c:v>
                </c:pt>
                <c:pt idx="71">
                  <c:v>101.1395</c:v>
                </c:pt>
                <c:pt idx="72">
                  <c:v>102.56399999999999</c:v>
                </c:pt>
                <c:pt idx="73">
                  <c:v>103.9885</c:v>
                </c:pt>
                <c:pt idx="74">
                  <c:v>105.413</c:v>
                </c:pt>
                <c:pt idx="75">
                  <c:v>106.83750000000001</c:v>
                </c:pt>
                <c:pt idx="76">
                  <c:v>108.262</c:v>
                </c:pt>
                <c:pt idx="77">
                  <c:v>109.6865</c:v>
                </c:pt>
                <c:pt idx="78">
                  <c:v>111.111</c:v>
                </c:pt>
                <c:pt idx="79">
                  <c:v>112.5355</c:v>
                </c:pt>
                <c:pt idx="80">
                  <c:v>113.96</c:v>
                </c:pt>
                <c:pt idx="81">
                  <c:v>115.3845</c:v>
                </c:pt>
                <c:pt idx="82">
                  <c:v>116.809</c:v>
                </c:pt>
                <c:pt idx="83">
                  <c:v>118.23350000000001</c:v>
                </c:pt>
                <c:pt idx="84">
                  <c:v>119.658</c:v>
                </c:pt>
                <c:pt idx="85">
                  <c:v>121.0825</c:v>
                </c:pt>
                <c:pt idx="86">
                  <c:v>122.50700000000001</c:v>
                </c:pt>
                <c:pt idx="87">
                  <c:v>123.9315</c:v>
                </c:pt>
                <c:pt idx="88">
                  <c:v>125.35599999999999</c:v>
                </c:pt>
                <c:pt idx="89">
                  <c:v>126.7805</c:v>
                </c:pt>
                <c:pt idx="90">
                  <c:v>128.20500000000001</c:v>
                </c:pt>
                <c:pt idx="91">
                  <c:v>129.62950000000001</c:v>
                </c:pt>
                <c:pt idx="92">
                  <c:v>131.054</c:v>
                </c:pt>
                <c:pt idx="93">
                  <c:v>132.4785</c:v>
                </c:pt>
                <c:pt idx="94">
                  <c:v>133.90299999999999</c:v>
                </c:pt>
                <c:pt idx="95">
                  <c:v>135.32749999999999</c:v>
                </c:pt>
                <c:pt idx="96">
                  <c:v>136.75200000000001</c:v>
                </c:pt>
                <c:pt idx="97">
                  <c:v>138.1765</c:v>
                </c:pt>
                <c:pt idx="98">
                  <c:v>139.601</c:v>
                </c:pt>
                <c:pt idx="99">
                  <c:v>141.02549999999999</c:v>
                </c:pt>
                <c:pt idx="100">
                  <c:v>142.44999999999999</c:v>
                </c:pt>
                <c:pt idx="101">
                  <c:v>143.87450000000001</c:v>
                </c:pt>
                <c:pt idx="102">
                  <c:v>145.29900000000001</c:v>
                </c:pt>
                <c:pt idx="103">
                  <c:v>146.7235</c:v>
                </c:pt>
                <c:pt idx="104">
                  <c:v>148.148</c:v>
                </c:pt>
                <c:pt idx="105">
                  <c:v>149.57249999999999</c:v>
                </c:pt>
                <c:pt idx="106">
                  <c:v>150.99700000000001</c:v>
                </c:pt>
                <c:pt idx="107">
                  <c:v>152.42150000000001</c:v>
                </c:pt>
                <c:pt idx="108">
                  <c:v>153.846</c:v>
                </c:pt>
                <c:pt idx="109">
                  <c:v>155.2705</c:v>
                </c:pt>
                <c:pt idx="110">
                  <c:v>156.69499999999999</c:v>
                </c:pt>
                <c:pt idx="111">
                  <c:v>158.11949999999999</c:v>
                </c:pt>
                <c:pt idx="112">
                  <c:v>159.54400000000001</c:v>
                </c:pt>
                <c:pt idx="113">
                  <c:v>160.96850000000001</c:v>
                </c:pt>
                <c:pt idx="114">
                  <c:v>162.393</c:v>
                </c:pt>
                <c:pt idx="115">
                  <c:v>163.8175</c:v>
                </c:pt>
                <c:pt idx="116">
                  <c:v>165.24199999999999</c:v>
                </c:pt>
                <c:pt idx="117">
                  <c:v>166.66650000000001</c:v>
                </c:pt>
                <c:pt idx="118">
                  <c:v>168.09100000000001</c:v>
                </c:pt>
                <c:pt idx="119">
                  <c:v>169.5155</c:v>
                </c:pt>
                <c:pt idx="120">
                  <c:v>170.94</c:v>
                </c:pt>
                <c:pt idx="121">
                  <c:v>172.36449999999999</c:v>
                </c:pt>
                <c:pt idx="122">
                  <c:v>173.78899999999999</c:v>
                </c:pt>
                <c:pt idx="123">
                  <c:v>175.21350000000001</c:v>
                </c:pt>
                <c:pt idx="124">
                  <c:v>176.63800000000001</c:v>
                </c:pt>
                <c:pt idx="125">
                  <c:v>178.0625</c:v>
                </c:pt>
                <c:pt idx="126">
                  <c:v>179.48699999999999</c:v>
                </c:pt>
                <c:pt idx="127">
                  <c:v>180.91149999999999</c:v>
                </c:pt>
                <c:pt idx="128">
                  <c:v>182.33600000000001</c:v>
                </c:pt>
                <c:pt idx="129">
                  <c:v>183.76050000000001</c:v>
                </c:pt>
                <c:pt idx="130">
                  <c:v>185.185</c:v>
                </c:pt>
                <c:pt idx="131">
                  <c:v>186.6095</c:v>
                </c:pt>
                <c:pt idx="132">
                  <c:v>188.03399999999999</c:v>
                </c:pt>
                <c:pt idx="133">
                  <c:v>189.45849999999999</c:v>
                </c:pt>
                <c:pt idx="134">
                  <c:v>190.88300000000001</c:v>
                </c:pt>
                <c:pt idx="135">
                  <c:v>192.3075</c:v>
                </c:pt>
                <c:pt idx="136">
                  <c:v>193.732</c:v>
                </c:pt>
                <c:pt idx="137">
                  <c:v>195.15649999999999</c:v>
                </c:pt>
                <c:pt idx="138">
                  <c:v>196.58099999999999</c:v>
                </c:pt>
                <c:pt idx="139">
                  <c:v>198.00550000000001</c:v>
                </c:pt>
                <c:pt idx="140">
                  <c:v>199.43</c:v>
                </c:pt>
                <c:pt idx="141">
                  <c:v>200.8545</c:v>
                </c:pt>
                <c:pt idx="142">
                  <c:v>202.279</c:v>
                </c:pt>
                <c:pt idx="143">
                  <c:v>203.70349999999999</c:v>
                </c:pt>
                <c:pt idx="144">
                  <c:v>205.12799999999999</c:v>
                </c:pt>
                <c:pt idx="145">
                  <c:v>206.55250000000001</c:v>
                </c:pt>
                <c:pt idx="146">
                  <c:v>207.977</c:v>
                </c:pt>
                <c:pt idx="147">
                  <c:v>209.4015</c:v>
                </c:pt>
                <c:pt idx="148">
                  <c:v>210.82599999999999</c:v>
                </c:pt>
                <c:pt idx="149">
                  <c:v>212.25049999999999</c:v>
                </c:pt>
                <c:pt idx="150">
                  <c:v>213.67500000000001</c:v>
                </c:pt>
                <c:pt idx="151">
                  <c:v>215.09950000000001</c:v>
                </c:pt>
                <c:pt idx="152">
                  <c:v>216.524</c:v>
                </c:pt>
                <c:pt idx="153">
                  <c:v>217.9485</c:v>
                </c:pt>
                <c:pt idx="154">
                  <c:v>219.37299999999999</c:v>
                </c:pt>
                <c:pt idx="155">
                  <c:v>220.79750000000001</c:v>
                </c:pt>
                <c:pt idx="156">
                  <c:v>222.22200000000001</c:v>
                </c:pt>
                <c:pt idx="157">
                  <c:v>223.6465</c:v>
                </c:pt>
                <c:pt idx="158">
                  <c:v>225.071</c:v>
                </c:pt>
                <c:pt idx="159">
                  <c:v>226.49549999999999</c:v>
                </c:pt>
                <c:pt idx="160">
                  <c:v>227.92</c:v>
                </c:pt>
                <c:pt idx="161">
                  <c:v>229.34450000000001</c:v>
                </c:pt>
                <c:pt idx="162">
                  <c:v>230.76900000000001</c:v>
                </c:pt>
                <c:pt idx="163">
                  <c:v>232.1935</c:v>
                </c:pt>
                <c:pt idx="164">
                  <c:v>233.61799999999999</c:v>
                </c:pt>
                <c:pt idx="165">
                  <c:v>235.04249999999999</c:v>
                </c:pt>
                <c:pt idx="166">
                  <c:v>236.46700000000001</c:v>
                </c:pt>
                <c:pt idx="167">
                  <c:v>237.89150000000001</c:v>
                </c:pt>
                <c:pt idx="168">
                  <c:v>239.316</c:v>
                </c:pt>
                <c:pt idx="169">
                  <c:v>240.7405</c:v>
                </c:pt>
                <c:pt idx="170">
                  <c:v>242.16499999999999</c:v>
                </c:pt>
                <c:pt idx="171">
                  <c:v>243.58949999999999</c:v>
                </c:pt>
                <c:pt idx="172">
                  <c:v>245.01400000000001</c:v>
                </c:pt>
                <c:pt idx="173">
                  <c:v>246.4385</c:v>
                </c:pt>
                <c:pt idx="174">
                  <c:v>247.863</c:v>
                </c:pt>
                <c:pt idx="175">
                  <c:v>249.28749999999999</c:v>
                </c:pt>
                <c:pt idx="176">
                  <c:v>250.71199999999999</c:v>
                </c:pt>
                <c:pt idx="177">
                  <c:v>252.13650000000001</c:v>
                </c:pt>
                <c:pt idx="178">
                  <c:v>253.56100000000001</c:v>
                </c:pt>
                <c:pt idx="179">
                  <c:v>254.9855</c:v>
                </c:pt>
              </c:numCache>
            </c:numRef>
          </c:xVal>
          <c:yVal>
            <c:numRef>
              <c:f>Green!$D$2:$D$181</c:f>
              <c:numCache>
                <c:formatCode>General</c:formatCode>
                <c:ptCount val="180"/>
                <c:pt idx="0">
                  <c:v>2.2533139483654947E-4</c:v>
                </c:pt>
                <c:pt idx="1">
                  <c:v>2.5486227861485595E-2</c:v>
                </c:pt>
                <c:pt idx="2">
                  <c:v>6.5705542338532028E-2</c:v>
                </c:pt>
                <c:pt idx="3">
                  <c:v>0.10072046876376774</c:v>
                </c:pt>
                <c:pt idx="4">
                  <c:v>0.142861802802009</c:v>
                </c:pt>
                <c:pt idx="5">
                  <c:v>0.17845061238875673</c:v>
                </c:pt>
                <c:pt idx="6">
                  <c:v>0.21705066525685085</c:v>
                </c:pt>
                <c:pt idx="7">
                  <c:v>0.25608423649660761</c:v>
                </c:pt>
                <c:pt idx="8">
                  <c:v>0.29122971186888713</c:v>
                </c:pt>
                <c:pt idx="9">
                  <c:v>0.35110864393338626</c:v>
                </c:pt>
                <c:pt idx="10">
                  <c:v>0.38406326548594588</c:v>
                </c:pt>
                <c:pt idx="11">
                  <c:v>0.41902810820336595</c:v>
                </c:pt>
                <c:pt idx="12">
                  <c:v>0.45862313860252008</c:v>
                </c:pt>
                <c:pt idx="13">
                  <c:v>0.49783011719094195</c:v>
                </c:pt>
                <c:pt idx="14">
                  <c:v>0.53289329456339762</c:v>
                </c:pt>
                <c:pt idx="15">
                  <c:v>0.57404211824830376</c:v>
                </c:pt>
                <c:pt idx="16">
                  <c:v>0.6076115957353071</c:v>
                </c:pt>
                <c:pt idx="17">
                  <c:v>0.65066543307780422</c:v>
                </c:pt>
                <c:pt idx="18">
                  <c:v>0.68619966516873743</c:v>
                </c:pt>
                <c:pt idx="19">
                  <c:v>0.71934813639968276</c:v>
                </c:pt>
                <c:pt idx="20">
                  <c:v>0.75968032425764387</c:v>
                </c:pt>
                <c:pt idx="21">
                  <c:v>0.79555255969688965</c:v>
                </c:pt>
                <c:pt idx="22">
                  <c:v>0.83066913384439156</c:v>
                </c:pt>
                <c:pt idx="23">
                  <c:v>0.86937333685787299</c:v>
                </c:pt>
                <c:pt idx="24">
                  <c:v>0.90943818838664192</c:v>
                </c:pt>
                <c:pt idx="25">
                  <c:v>0.95076693981848626</c:v>
                </c:pt>
                <c:pt idx="26">
                  <c:v>0.986009516256939</c:v>
                </c:pt>
                <c:pt idx="27">
                  <c:v>1.0209010485505332</c:v>
                </c:pt>
                <c:pt idx="28">
                  <c:v>1.053633624107851</c:v>
                </c:pt>
                <c:pt idx="29">
                  <c:v>1.0935915058595473</c:v>
                </c:pt>
                <c:pt idx="30">
                  <c:v>1.1310756894880607</c:v>
                </c:pt>
                <c:pt idx="31">
                  <c:v>1.1536692219578817</c:v>
                </c:pt>
                <c:pt idx="32">
                  <c:v>1.2062636355626046</c:v>
                </c:pt>
                <c:pt idx="33">
                  <c:v>1.2495282403736014</c:v>
                </c:pt>
                <c:pt idx="34">
                  <c:v>1.2764418010397394</c:v>
                </c:pt>
                <c:pt idx="35">
                  <c:v>1.3174938761124328</c:v>
                </c:pt>
                <c:pt idx="36">
                  <c:v>1.3579673980086351</c:v>
                </c:pt>
                <c:pt idx="37">
                  <c:v>1.3970640585073577</c:v>
                </c:pt>
                <c:pt idx="38">
                  <c:v>1.4208603401180722</c:v>
                </c:pt>
                <c:pt idx="39">
                  <c:v>1.4634112256586485</c:v>
                </c:pt>
                <c:pt idx="40">
                  <c:v>1.5100888183980967</c:v>
                </c:pt>
                <c:pt idx="41">
                  <c:v>1.5200680236144153</c:v>
                </c:pt>
                <c:pt idx="42">
                  <c:v>1.5912765882456605</c:v>
                </c:pt>
                <c:pt idx="43">
                  <c:v>1.596679883690193</c:v>
                </c:pt>
                <c:pt idx="44">
                  <c:v>1.638882897171557</c:v>
                </c:pt>
                <c:pt idx="45">
                  <c:v>1.7045390783328929</c:v>
                </c:pt>
                <c:pt idx="46">
                  <c:v>1.7103461097894088</c:v>
                </c:pt>
                <c:pt idx="47">
                  <c:v>1.7550059036038417</c:v>
                </c:pt>
                <c:pt idx="48">
                  <c:v>1.7880059917173319</c:v>
                </c:pt>
                <c:pt idx="49">
                  <c:v>1.8256463124504363</c:v>
                </c:pt>
                <c:pt idx="50">
                  <c:v>1.860461714688519</c:v>
                </c:pt>
                <c:pt idx="51">
                  <c:v>1.8963591505859549</c:v>
                </c:pt>
                <c:pt idx="52">
                  <c:v>1.9387329280112786</c:v>
                </c:pt>
                <c:pt idx="53">
                  <c:v>1.9724803947484362</c:v>
                </c:pt>
                <c:pt idx="54">
                  <c:v>2.0005956471935855</c:v>
                </c:pt>
                <c:pt idx="55">
                  <c:v>2.0203489294210946</c:v>
                </c:pt>
                <c:pt idx="56">
                  <c:v>2.0674544012688343</c:v>
                </c:pt>
                <c:pt idx="57">
                  <c:v>2.1294140452903343</c:v>
                </c:pt>
                <c:pt idx="58">
                  <c:v>2.1363785355537934</c:v>
                </c:pt>
                <c:pt idx="59">
                  <c:v>2.1875107939025469</c:v>
                </c:pt>
                <c:pt idx="60">
                  <c:v>2.2215860428231564</c:v>
                </c:pt>
                <c:pt idx="61">
                  <c:v>2.2269785884218871</c:v>
                </c:pt>
                <c:pt idx="62">
                  <c:v>2.2872693629394663</c:v>
                </c:pt>
                <c:pt idx="63">
                  <c:v>2.3164913208212177</c:v>
                </c:pt>
                <c:pt idx="64">
                  <c:v>2.3545228654507002</c:v>
                </c:pt>
                <c:pt idx="65">
                  <c:v>2.3892818750550711</c:v>
                </c:pt>
                <c:pt idx="66">
                  <c:v>2.4493770376244601</c:v>
                </c:pt>
                <c:pt idx="67">
                  <c:v>2.4970499603489298</c:v>
                </c:pt>
                <c:pt idx="68">
                  <c:v>2.5271072341175436</c:v>
                </c:pt>
                <c:pt idx="69">
                  <c:v>2.5525174024143098</c:v>
                </c:pt>
                <c:pt idx="70">
                  <c:v>2.6174975768790203</c:v>
                </c:pt>
                <c:pt idx="71">
                  <c:v>2.6168155784650633</c:v>
                </c:pt>
                <c:pt idx="72">
                  <c:v>2.6646382941228306</c:v>
                </c:pt>
                <c:pt idx="73">
                  <c:v>2.7152171997532824</c:v>
                </c:pt>
                <c:pt idx="74">
                  <c:v>2.7362904220636182</c:v>
                </c:pt>
                <c:pt idx="75">
                  <c:v>2.7648726760066964</c:v>
                </c:pt>
                <c:pt idx="76">
                  <c:v>2.8169882809058073</c:v>
                </c:pt>
                <c:pt idx="77">
                  <c:v>2.8312908626310689</c:v>
                </c:pt>
                <c:pt idx="78">
                  <c:v>2.8780297823596799</c:v>
                </c:pt>
                <c:pt idx="79">
                  <c:v>2.9073574764296417</c:v>
                </c:pt>
                <c:pt idx="80">
                  <c:v>2.9554921138426291</c:v>
                </c:pt>
                <c:pt idx="81">
                  <c:v>2.9939113578288836</c:v>
                </c:pt>
                <c:pt idx="82">
                  <c:v>2.9868481804564277</c:v>
                </c:pt>
                <c:pt idx="83">
                  <c:v>3.0350938408670367</c:v>
                </c:pt>
                <c:pt idx="84">
                  <c:v>3.0890245836637589</c:v>
                </c:pt>
                <c:pt idx="85">
                  <c:v>3.139633447880871</c:v>
                </c:pt>
                <c:pt idx="86">
                  <c:v>3.129999118865098</c:v>
                </c:pt>
                <c:pt idx="87">
                  <c:v>3.1688800775398711</c:v>
                </c:pt>
                <c:pt idx="88">
                  <c:v>3.2026310688166357</c:v>
                </c:pt>
                <c:pt idx="89">
                  <c:v>3.2430117190941936</c:v>
                </c:pt>
                <c:pt idx="90">
                  <c:v>3.2661608952330603</c:v>
                </c:pt>
                <c:pt idx="91">
                  <c:v>3.3048885364349281</c:v>
                </c:pt>
                <c:pt idx="92">
                  <c:v>3.3448321438012156</c:v>
                </c:pt>
                <c:pt idx="93">
                  <c:v>3.3774394219755046</c:v>
                </c:pt>
                <c:pt idx="94">
                  <c:v>3.4200475812846949</c:v>
                </c:pt>
                <c:pt idx="95">
                  <c:v>3.4458595470966609</c:v>
                </c:pt>
                <c:pt idx="96">
                  <c:v>3.4729826416424356</c:v>
                </c:pt>
                <c:pt idx="97">
                  <c:v>3.5081082033659357</c:v>
                </c:pt>
                <c:pt idx="98">
                  <c:v>3.5279636972420478</c:v>
                </c:pt>
                <c:pt idx="99">
                  <c:v>3.582405498281787</c:v>
                </c:pt>
                <c:pt idx="100">
                  <c:v>3.6034681469733014</c:v>
                </c:pt>
                <c:pt idx="101">
                  <c:v>3.6362780861749933</c:v>
                </c:pt>
                <c:pt idx="102">
                  <c:v>3.673245219843158</c:v>
                </c:pt>
                <c:pt idx="103">
                  <c:v>3.698877434135166</c:v>
                </c:pt>
                <c:pt idx="104">
                  <c:v>3.7407718741739364</c:v>
                </c:pt>
                <c:pt idx="105">
                  <c:v>3.7604317561018594</c:v>
                </c:pt>
                <c:pt idx="106">
                  <c:v>3.7894722001938494</c:v>
                </c:pt>
                <c:pt idx="107">
                  <c:v>3.8246471054718478</c:v>
                </c:pt>
                <c:pt idx="108">
                  <c:v>3.8724169530355099</c:v>
                </c:pt>
                <c:pt idx="109">
                  <c:v>3.8930037888800779</c:v>
                </c:pt>
                <c:pt idx="110">
                  <c:v>3.9140241430963081</c:v>
                </c:pt>
                <c:pt idx="111">
                  <c:v>3.9422927130143628</c:v>
                </c:pt>
                <c:pt idx="112">
                  <c:v>3.9896219931271477</c:v>
                </c:pt>
                <c:pt idx="113">
                  <c:v>4.0123658472112087</c:v>
                </c:pt>
                <c:pt idx="114">
                  <c:v>4.0144946691338443</c:v>
                </c:pt>
                <c:pt idx="115">
                  <c:v>4.0698035069169096</c:v>
                </c:pt>
                <c:pt idx="116">
                  <c:v>4.1103621464446212</c:v>
                </c:pt>
                <c:pt idx="117">
                  <c:v>4.1444814521103179</c:v>
                </c:pt>
                <c:pt idx="118">
                  <c:v>4.1687743413516616</c:v>
                </c:pt>
                <c:pt idx="119">
                  <c:v>4.1942514759009599</c:v>
                </c:pt>
                <c:pt idx="120">
                  <c:v>4.2280465239228127</c:v>
                </c:pt>
                <c:pt idx="121">
                  <c:v>4.2591664463829408</c:v>
                </c:pt>
                <c:pt idx="122">
                  <c:v>4.2970816812053929</c:v>
                </c:pt>
                <c:pt idx="123">
                  <c:v>4.3269433430258175</c:v>
                </c:pt>
                <c:pt idx="124">
                  <c:v>4.3500837078156662</c:v>
                </c:pt>
                <c:pt idx="125">
                  <c:v>4.3789549740065201</c:v>
                </c:pt>
                <c:pt idx="126">
                  <c:v>4.4145475372279499</c:v>
                </c:pt>
                <c:pt idx="127">
                  <c:v>4.43387435016301</c:v>
                </c:pt>
                <c:pt idx="128">
                  <c:v>4.4654471759626402</c:v>
                </c:pt>
                <c:pt idx="129">
                  <c:v>4.4998361089082746</c:v>
                </c:pt>
                <c:pt idx="130">
                  <c:v>4.5193444356330952</c:v>
                </c:pt>
                <c:pt idx="131">
                  <c:v>4.5510846770640594</c:v>
                </c:pt>
                <c:pt idx="132">
                  <c:v>4.5721138426293066</c:v>
                </c:pt>
                <c:pt idx="133">
                  <c:v>4.618489734778394</c:v>
                </c:pt>
                <c:pt idx="134">
                  <c:v>4.6399224601286457</c:v>
                </c:pt>
                <c:pt idx="135">
                  <c:v>4.6896519517138078</c:v>
                </c:pt>
                <c:pt idx="136">
                  <c:v>4.6993303374746676</c:v>
                </c:pt>
                <c:pt idx="137">
                  <c:v>4.7340276676359156</c:v>
                </c:pt>
                <c:pt idx="138">
                  <c:v>4.7694968719710991</c:v>
                </c:pt>
                <c:pt idx="139">
                  <c:v>4.7881857432372898</c:v>
                </c:pt>
                <c:pt idx="140">
                  <c:v>4.8084853291038865</c:v>
                </c:pt>
                <c:pt idx="141">
                  <c:v>4.8516063089258967</c:v>
                </c:pt>
                <c:pt idx="142">
                  <c:v>4.8886069257203282</c:v>
                </c:pt>
                <c:pt idx="143">
                  <c:v>4.9039985901841572</c:v>
                </c:pt>
                <c:pt idx="144">
                  <c:v>4.9383769495109711</c:v>
                </c:pt>
                <c:pt idx="145">
                  <c:v>4.9645889505683334</c:v>
                </c:pt>
                <c:pt idx="146">
                  <c:v>4.9848673891972854</c:v>
                </c:pt>
                <c:pt idx="147">
                  <c:v>5.0198079125914177</c:v>
                </c:pt>
                <c:pt idx="148">
                  <c:v>5.0575451581637152</c:v>
                </c:pt>
                <c:pt idx="149">
                  <c:v>5.0727976033130666</c:v>
                </c:pt>
                <c:pt idx="150">
                  <c:v>5.0813146532734166</c:v>
                </c:pt>
                <c:pt idx="151">
                  <c:v>5.1201709401709392</c:v>
                </c:pt>
                <c:pt idx="152">
                  <c:v>5.1679425500044056</c:v>
                </c:pt>
                <c:pt idx="153">
                  <c:v>5.1934602167591857</c:v>
                </c:pt>
                <c:pt idx="154">
                  <c:v>5.2112291831879469</c:v>
                </c:pt>
                <c:pt idx="155">
                  <c:v>5.2432496255176666</c:v>
                </c:pt>
                <c:pt idx="156">
                  <c:v>5.2709066878139046</c:v>
                </c:pt>
                <c:pt idx="157">
                  <c:v>5.2863776544188923</c:v>
                </c:pt>
                <c:pt idx="158">
                  <c:v>5.3247951361353421</c:v>
                </c:pt>
                <c:pt idx="159">
                  <c:v>5.3497206802361434</c:v>
                </c:pt>
                <c:pt idx="160">
                  <c:v>5.3778747026169711</c:v>
                </c:pt>
                <c:pt idx="161">
                  <c:v>5.4003683143889329</c:v>
                </c:pt>
                <c:pt idx="162">
                  <c:v>5.4295056833201167</c:v>
                </c:pt>
                <c:pt idx="163">
                  <c:v>5.457765441889153</c:v>
                </c:pt>
                <c:pt idx="164">
                  <c:v>5.4792563221429198</c:v>
                </c:pt>
                <c:pt idx="165">
                  <c:v>5.5048762005463034</c:v>
                </c:pt>
                <c:pt idx="166">
                  <c:v>5.5258965547625349</c:v>
                </c:pt>
                <c:pt idx="167">
                  <c:v>5.5703092783505159</c:v>
                </c:pt>
                <c:pt idx="168">
                  <c:v>5.5969195523834703</c:v>
                </c:pt>
                <c:pt idx="169">
                  <c:v>5.6124645343202042</c:v>
                </c:pt>
                <c:pt idx="170">
                  <c:v>5.6477240285487706</c:v>
                </c:pt>
                <c:pt idx="171">
                  <c:v>5.6747748700326026</c:v>
                </c:pt>
                <c:pt idx="172">
                  <c:v>5.6977090492554403</c:v>
                </c:pt>
                <c:pt idx="173">
                  <c:v>5.7248127588333784</c:v>
                </c:pt>
                <c:pt idx="174">
                  <c:v>5.7508643933386194</c:v>
                </c:pt>
                <c:pt idx="175">
                  <c:v>5.7776156489558552</c:v>
                </c:pt>
                <c:pt idx="176">
                  <c:v>5.8017816547713448</c:v>
                </c:pt>
                <c:pt idx="177">
                  <c:v>5.8292924486738915</c:v>
                </c:pt>
                <c:pt idx="178">
                  <c:v>5.855708873028461</c:v>
                </c:pt>
                <c:pt idx="179">
                  <c:v>5.8774182747378623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5D5-4434-A341-FB175000FF06}"/>
            </c:ext>
          </c:extLst>
        </c:ser>
        <c:ser>
          <c:idx val="2"/>
          <c:order val="1"/>
          <c:tx>
            <c:v>Blue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Blue!$C$2:$C$179</c:f>
              <c:numCache>
                <c:formatCode>0</c:formatCode>
                <c:ptCount val="178"/>
                <c:pt idx="0">
                  <c:v>0</c:v>
                </c:pt>
                <c:pt idx="1">
                  <c:v>1.4406699999999999</c:v>
                </c:pt>
                <c:pt idx="2">
                  <c:v>2.8813399999999998</c:v>
                </c:pt>
                <c:pt idx="3">
                  <c:v>4.3220099999999997</c:v>
                </c:pt>
                <c:pt idx="4">
                  <c:v>5.7626799999999996</c:v>
                </c:pt>
                <c:pt idx="5">
                  <c:v>7.2033500000000004</c:v>
                </c:pt>
                <c:pt idx="6">
                  <c:v>8.6440199999999994</c:v>
                </c:pt>
                <c:pt idx="7">
                  <c:v>10.08469</c:v>
                </c:pt>
                <c:pt idx="8">
                  <c:v>11.525359999999999</c:v>
                </c:pt>
                <c:pt idx="9">
                  <c:v>12.96603</c:v>
                </c:pt>
                <c:pt idx="10">
                  <c:v>14.406700000000001</c:v>
                </c:pt>
                <c:pt idx="11">
                  <c:v>15.84737</c:v>
                </c:pt>
                <c:pt idx="12">
                  <c:v>17.288039999999999</c:v>
                </c:pt>
                <c:pt idx="13">
                  <c:v>18.72871</c:v>
                </c:pt>
                <c:pt idx="14">
                  <c:v>20.16938</c:v>
                </c:pt>
                <c:pt idx="15">
                  <c:v>21.610050000000001</c:v>
                </c:pt>
                <c:pt idx="16">
                  <c:v>23.050719999999998</c:v>
                </c:pt>
                <c:pt idx="17">
                  <c:v>24.491389999999999</c:v>
                </c:pt>
                <c:pt idx="18">
                  <c:v>25.93206</c:v>
                </c:pt>
                <c:pt idx="19">
                  <c:v>27.372730000000001</c:v>
                </c:pt>
                <c:pt idx="20">
                  <c:v>28.813400000000001</c:v>
                </c:pt>
                <c:pt idx="21">
                  <c:v>30.254069999999999</c:v>
                </c:pt>
                <c:pt idx="22">
                  <c:v>31.694739999999999</c:v>
                </c:pt>
                <c:pt idx="23">
                  <c:v>33.13541</c:v>
                </c:pt>
                <c:pt idx="24">
                  <c:v>34.576079999999997</c:v>
                </c:pt>
                <c:pt idx="25">
                  <c:v>36.016750000000002</c:v>
                </c:pt>
                <c:pt idx="26">
                  <c:v>37.457419999999999</c:v>
                </c:pt>
                <c:pt idx="27">
                  <c:v>38.898090000000003</c:v>
                </c:pt>
                <c:pt idx="28">
                  <c:v>40.338760000000001</c:v>
                </c:pt>
                <c:pt idx="29">
                  <c:v>41.779429999999998</c:v>
                </c:pt>
                <c:pt idx="30">
                  <c:v>43.220100000000002</c:v>
                </c:pt>
                <c:pt idx="31">
                  <c:v>44.660769999999999</c:v>
                </c:pt>
                <c:pt idx="32">
                  <c:v>46.101439999999997</c:v>
                </c:pt>
                <c:pt idx="33">
                  <c:v>47.542110000000001</c:v>
                </c:pt>
                <c:pt idx="34">
                  <c:v>48.982779999999998</c:v>
                </c:pt>
                <c:pt idx="35">
                  <c:v>50.423450000000003</c:v>
                </c:pt>
                <c:pt idx="36">
                  <c:v>51.86412</c:v>
                </c:pt>
                <c:pt idx="37">
                  <c:v>53.304789999999997</c:v>
                </c:pt>
                <c:pt idx="38">
                  <c:v>54.745460000000001</c:v>
                </c:pt>
                <c:pt idx="39">
                  <c:v>56.186129999999999</c:v>
                </c:pt>
                <c:pt idx="40">
                  <c:v>57.626800000000003</c:v>
                </c:pt>
                <c:pt idx="41">
                  <c:v>59.06747</c:v>
                </c:pt>
                <c:pt idx="42">
                  <c:v>60.508139999999997</c:v>
                </c:pt>
                <c:pt idx="43">
                  <c:v>61.948810000000002</c:v>
                </c:pt>
                <c:pt idx="44">
                  <c:v>63.389479999999999</c:v>
                </c:pt>
                <c:pt idx="45">
                  <c:v>64.830150000000003</c:v>
                </c:pt>
                <c:pt idx="46">
                  <c:v>66.270820000000001</c:v>
                </c:pt>
                <c:pt idx="47">
                  <c:v>67.711489999999998</c:v>
                </c:pt>
                <c:pt idx="48">
                  <c:v>69.152159999999995</c:v>
                </c:pt>
                <c:pt idx="49">
                  <c:v>70.592830000000006</c:v>
                </c:pt>
                <c:pt idx="50">
                  <c:v>72.033500000000004</c:v>
                </c:pt>
                <c:pt idx="51">
                  <c:v>73.474170000000001</c:v>
                </c:pt>
                <c:pt idx="52">
                  <c:v>74.914839999999998</c:v>
                </c:pt>
                <c:pt idx="53">
                  <c:v>76.355509999999995</c:v>
                </c:pt>
                <c:pt idx="54">
                  <c:v>77.796180000000007</c:v>
                </c:pt>
                <c:pt idx="55">
                  <c:v>79.236850000000004</c:v>
                </c:pt>
                <c:pt idx="56">
                  <c:v>80.677520000000001</c:v>
                </c:pt>
                <c:pt idx="57">
                  <c:v>82.118189999999998</c:v>
                </c:pt>
                <c:pt idx="58">
                  <c:v>83.558859999999996</c:v>
                </c:pt>
                <c:pt idx="59">
                  <c:v>84.999529999999993</c:v>
                </c:pt>
                <c:pt idx="60">
                  <c:v>86.440200000000004</c:v>
                </c:pt>
                <c:pt idx="61">
                  <c:v>87.880870000000002</c:v>
                </c:pt>
                <c:pt idx="62">
                  <c:v>89.321539999999999</c:v>
                </c:pt>
                <c:pt idx="63">
                  <c:v>90.762209999999996</c:v>
                </c:pt>
                <c:pt idx="64">
                  <c:v>92.202879999999993</c:v>
                </c:pt>
                <c:pt idx="65">
                  <c:v>93.643550000000005</c:v>
                </c:pt>
                <c:pt idx="66">
                  <c:v>95.084220000000002</c:v>
                </c:pt>
                <c:pt idx="67">
                  <c:v>96.524889999999999</c:v>
                </c:pt>
                <c:pt idx="68">
                  <c:v>97.965559999999996</c:v>
                </c:pt>
                <c:pt idx="69">
                  <c:v>99.406229999999994</c:v>
                </c:pt>
                <c:pt idx="70">
                  <c:v>100.84690000000001</c:v>
                </c:pt>
                <c:pt idx="71">
                  <c:v>102.28757</c:v>
                </c:pt>
                <c:pt idx="72">
                  <c:v>103.72824</c:v>
                </c:pt>
                <c:pt idx="73">
                  <c:v>105.16891</c:v>
                </c:pt>
                <c:pt idx="74">
                  <c:v>106.60957999999999</c:v>
                </c:pt>
                <c:pt idx="75">
                  <c:v>108.05025000000001</c:v>
                </c:pt>
                <c:pt idx="76">
                  <c:v>109.49092</c:v>
                </c:pt>
                <c:pt idx="77">
                  <c:v>110.93159</c:v>
                </c:pt>
                <c:pt idx="78">
                  <c:v>112.37226</c:v>
                </c:pt>
                <c:pt idx="79">
                  <c:v>113.81292999999999</c:v>
                </c:pt>
                <c:pt idx="80">
                  <c:v>115.25360000000001</c:v>
                </c:pt>
                <c:pt idx="81">
                  <c:v>116.69427</c:v>
                </c:pt>
                <c:pt idx="82">
                  <c:v>118.13494</c:v>
                </c:pt>
                <c:pt idx="83">
                  <c:v>119.57561</c:v>
                </c:pt>
                <c:pt idx="84">
                  <c:v>121.01627999999999</c:v>
                </c:pt>
                <c:pt idx="85">
                  <c:v>122.45695000000001</c:v>
                </c:pt>
                <c:pt idx="86">
                  <c:v>123.89762</c:v>
                </c:pt>
                <c:pt idx="87">
                  <c:v>125.33829</c:v>
                </c:pt>
                <c:pt idx="88">
                  <c:v>126.77896</c:v>
                </c:pt>
                <c:pt idx="89">
                  <c:v>128.21963</c:v>
                </c:pt>
                <c:pt idx="90">
                  <c:v>129.66030000000001</c:v>
                </c:pt>
                <c:pt idx="91">
                  <c:v>131.10096999999999</c:v>
                </c:pt>
                <c:pt idx="92">
                  <c:v>132.54164</c:v>
                </c:pt>
                <c:pt idx="93">
                  <c:v>133.98231000000001</c:v>
                </c:pt>
                <c:pt idx="94">
                  <c:v>135.42298</c:v>
                </c:pt>
                <c:pt idx="95">
                  <c:v>136.86365000000001</c:v>
                </c:pt>
                <c:pt idx="96">
                  <c:v>138.30431999999999</c:v>
                </c:pt>
                <c:pt idx="97">
                  <c:v>139.74499</c:v>
                </c:pt>
                <c:pt idx="98">
                  <c:v>141.18566000000001</c:v>
                </c:pt>
                <c:pt idx="99">
                  <c:v>142.62633</c:v>
                </c:pt>
                <c:pt idx="100">
                  <c:v>144.06700000000001</c:v>
                </c:pt>
                <c:pt idx="101">
                  <c:v>145.50766999999999</c:v>
                </c:pt>
                <c:pt idx="102">
                  <c:v>146.94834</c:v>
                </c:pt>
                <c:pt idx="103">
                  <c:v>148.38901000000001</c:v>
                </c:pt>
                <c:pt idx="104">
                  <c:v>149.82968</c:v>
                </c:pt>
                <c:pt idx="105">
                  <c:v>151.27035000000001</c:v>
                </c:pt>
                <c:pt idx="106">
                  <c:v>152.71101999999999</c:v>
                </c:pt>
                <c:pt idx="107">
                  <c:v>154.15169</c:v>
                </c:pt>
                <c:pt idx="108">
                  <c:v>155.59236000000001</c:v>
                </c:pt>
                <c:pt idx="109">
                  <c:v>157.03303</c:v>
                </c:pt>
                <c:pt idx="110">
                  <c:v>158.47370000000001</c:v>
                </c:pt>
                <c:pt idx="111">
                  <c:v>159.91436999999999</c:v>
                </c:pt>
                <c:pt idx="112">
                  <c:v>161.35504</c:v>
                </c:pt>
                <c:pt idx="113">
                  <c:v>162.79571000000001</c:v>
                </c:pt>
                <c:pt idx="114">
                  <c:v>164.23638</c:v>
                </c:pt>
                <c:pt idx="115">
                  <c:v>165.67705000000001</c:v>
                </c:pt>
                <c:pt idx="116">
                  <c:v>167.11771999999999</c:v>
                </c:pt>
                <c:pt idx="117">
                  <c:v>168.55839</c:v>
                </c:pt>
                <c:pt idx="118">
                  <c:v>169.99905999999999</c:v>
                </c:pt>
                <c:pt idx="119">
                  <c:v>171.43973</c:v>
                </c:pt>
                <c:pt idx="120">
                  <c:v>172.88040000000001</c:v>
                </c:pt>
                <c:pt idx="121">
                  <c:v>174.32106999999999</c:v>
                </c:pt>
                <c:pt idx="122">
                  <c:v>175.76174</c:v>
                </c:pt>
                <c:pt idx="123">
                  <c:v>177.20240999999999</c:v>
                </c:pt>
                <c:pt idx="124">
                  <c:v>178.64308</c:v>
                </c:pt>
                <c:pt idx="125">
                  <c:v>180.08375000000001</c:v>
                </c:pt>
                <c:pt idx="126">
                  <c:v>181.52441999999999</c:v>
                </c:pt>
                <c:pt idx="127">
                  <c:v>182.96509</c:v>
                </c:pt>
                <c:pt idx="128">
                  <c:v>184.40575999999999</c:v>
                </c:pt>
                <c:pt idx="129">
                  <c:v>185.84643</c:v>
                </c:pt>
                <c:pt idx="130">
                  <c:v>187.28710000000001</c:v>
                </c:pt>
                <c:pt idx="131">
                  <c:v>188.72776999999999</c:v>
                </c:pt>
                <c:pt idx="132">
                  <c:v>190.16844</c:v>
                </c:pt>
                <c:pt idx="133">
                  <c:v>191.60910999999999</c:v>
                </c:pt>
                <c:pt idx="134">
                  <c:v>193.04978</c:v>
                </c:pt>
                <c:pt idx="135">
                  <c:v>194.49045000000001</c:v>
                </c:pt>
                <c:pt idx="136">
                  <c:v>195.93111999999999</c:v>
                </c:pt>
                <c:pt idx="137">
                  <c:v>197.37179</c:v>
                </c:pt>
                <c:pt idx="138">
                  <c:v>198.81245999999999</c:v>
                </c:pt>
                <c:pt idx="139">
                  <c:v>200.25313</c:v>
                </c:pt>
                <c:pt idx="140">
                  <c:v>201.69380000000001</c:v>
                </c:pt>
                <c:pt idx="141">
                  <c:v>203.13446999999999</c:v>
                </c:pt>
                <c:pt idx="142">
                  <c:v>204.57514</c:v>
                </c:pt>
                <c:pt idx="143">
                  <c:v>206.01580999999999</c:v>
                </c:pt>
                <c:pt idx="144">
                  <c:v>207.45648</c:v>
                </c:pt>
                <c:pt idx="145">
                  <c:v>208.89715000000001</c:v>
                </c:pt>
                <c:pt idx="146">
                  <c:v>210.33781999999999</c:v>
                </c:pt>
                <c:pt idx="147">
                  <c:v>211.77849000000001</c:v>
                </c:pt>
                <c:pt idx="148">
                  <c:v>213.21915999999999</c:v>
                </c:pt>
                <c:pt idx="149">
                  <c:v>214.65983</c:v>
                </c:pt>
                <c:pt idx="150">
                  <c:v>216.10050000000001</c:v>
                </c:pt>
                <c:pt idx="151">
                  <c:v>217.54116999999999</c:v>
                </c:pt>
                <c:pt idx="152">
                  <c:v>218.98184000000001</c:v>
                </c:pt>
                <c:pt idx="153">
                  <c:v>220.42250999999999</c:v>
                </c:pt>
                <c:pt idx="154">
                  <c:v>221.86318</c:v>
                </c:pt>
                <c:pt idx="155">
                  <c:v>223.30385000000001</c:v>
                </c:pt>
                <c:pt idx="156">
                  <c:v>224.74451999999999</c:v>
                </c:pt>
                <c:pt idx="157">
                  <c:v>226.18519000000001</c:v>
                </c:pt>
                <c:pt idx="158">
                  <c:v>227.62585999999999</c:v>
                </c:pt>
                <c:pt idx="159">
                  <c:v>229.06653</c:v>
                </c:pt>
                <c:pt idx="160">
                  <c:v>230.50720000000001</c:v>
                </c:pt>
                <c:pt idx="161">
                  <c:v>231.94786999999999</c:v>
                </c:pt>
                <c:pt idx="162">
                  <c:v>233.38854000000001</c:v>
                </c:pt>
                <c:pt idx="163">
                  <c:v>234.82920999999999</c:v>
                </c:pt>
                <c:pt idx="164">
                  <c:v>236.26988</c:v>
                </c:pt>
                <c:pt idx="165">
                  <c:v>237.71055000000001</c:v>
                </c:pt>
                <c:pt idx="166">
                  <c:v>239.15122</c:v>
                </c:pt>
                <c:pt idx="167">
                  <c:v>240.59189000000001</c:v>
                </c:pt>
                <c:pt idx="168">
                  <c:v>242.03255999999999</c:v>
                </c:pt>
                <c:pt idx="169">
                  <c:v>243.47323</c:v>
                </c:pt>
                <c:pt idx="170">
                  <c:v>244.91390000000001</c:v>
                </c:pt>
                <c:pt idx="171">
                  <c:v>246.35457</c:v>
                </c:pt>
                <c:pt idx="172">
                  <c:v>247.79524000000001</c:v>
                </c:pt>
                <c:pt idx="173">
                  <c:v>249.23590999999999</c:v>
                </c:pt>
                <c:pt idx="174">
                  <c:v>250.67658</c:v>
                </c:pt>
                <c:pt idx="175">
                  <c:v>252.11725000000001</c:v>
                </c:pt>
                <c:pt idx="176">
                  <c:v>253.55792</c:v>
                </c:pt>
                <c:pt idx="177">
                  <c:v>254.99859000000001</c:v>
                </c:pt>
              </c:numCache>
            </c:numRef>
          </c:xVal>
          <c:yVal>
            <c:numRef>
              <c:f>Blue!$D$2:$D$179</c:f>
              <c:numCache>
                <c:formatCode>General</c:formatCode>
                <c:ptCount val="178"/>
                <c:pt idx="0">
                  <c:v>2.6323139483654898E-4</c:v>
                </c:pt>
                <c:pt idx="1">
                  <c:v>0.10094515816371487</c:v>
                </c:pt>
                <c:pt idx="2">
                  <c:v>0.13621099656357388</c:v>
                </c:pt>
                <c:pt idx="3">
                  <c:v>0.16770843246100978</c:v>
                </c:pt>
                <c:pt idx="4">
                  <c:v>0.20650541897964581</c:v>
                </c:pt>
                <c:pt idx="5">
                  <c:v>0.23828654507005023</c:v>
                </c:pt>
                <c:pt idx="6">
                  <c:v>0.27394219755044497</c:v>
                </c:pt>
                <c:pt idx="7">
                  <c:v>0.33976174112256585</c:v>
                </c:pt>
                <c:pt idx="8">
                  <c:v>0.37813023173847921</c:v>
                </c:pt>
                <c:pt idx="9">
                  <c:v>0.41654277909948018</c:v>
                </c:pt>
                <c:pt idx="10">
                  <c:v>0.44618398096748613</c:v>
                </c:pt>
                <c:pt idx="11">
                  <c:v>0.48337439421975503</c:v>
                </c:pt>
                <c:pt idx="12">
                  <c:v>0.51566041060886425</c:v>
                </c:pt>
                <c:pt idx="13">
                  <c:v>0.55252832848709132</c:v>
                </c:pt>
                <c:pt idx="14">
                  <c:v>0.58911534055863957</c:v>
                </c:pt>
                <c:pt idx="15">
                  <c:v>0.62343290157723152</c:v>
                </c:pt>
                <c:pt idx="16">
                  <c:v>0.66275125561723502</c:v>
                </c:pt>
                <c:pt idx="17">
                  <c:v>0.69296801480306647</c:v>
                </c:pt>
                <c:pt idx="18">
                  <c:v>0.72564719358533802</c:v>
                </c:pt>
                <c:pt idx="19">
                  <c:v>0.76250154198607811</c:v>
                </c:pt>
                <c:pt idx="20">
                  <c:v>0.8003676094810116</c:v>
                </c:pt>
                <c:pt idx="21">
                  <c:v>0.84483531588686234</c:v>
                </c:pt>
                <c:pt idx="22">
                  <c:v>0.8688680941052076</c:v>
                </c:pt>
                <c:pt idx="23">
                  <c:v>0.90563309542690984</c:v>
                </c:pt>
                <c:pt idx="24">
                  <c:v>0.94209251916468417</c:v>
                </c:pt>
                <c:pt idx="25">
                  <c:v>0.97279566481628343</c:v>
                </c:pt>
                <c:pt idx="26">
                  <c:v>1.0136577672041589</c:v>
                </c:pt>
                <c:pt idx="27">
                  <c:v>1.0428051810732224</c:v>
                </c:pt>
                <c:pt idx="28">
                  <c:v>1.0838539078332894</c:v>
                </c:pt>
                <c:pt idx="29">
                  <c:v>1.1180951625693893</c:v>
                </c:pt>
                <c:pt idx="30">
                  <c:v>1.1575076218169003</c:v>
                </c:pt>
                <c:pt idx="31">
                  <c:v>1.1887835051546394</c:v>
                </c:pt>
                <c:pt idx="32">
                  <c:v>1.2096806767116044</c:v>
                </c:pt>
                <c:pt idx="33">
                  <c:v>1.2581845096484272</c:v>
                </c:pt>
                <c:pt idx="34">
                  <c:v>1.2893812670719889</c:v>
                </c:pt>
                <c:pt idx="35">
                  <c:v>1.3323566834082299</c:v>
                </c:pt>
                <c:pt idx="36">
                  <c:v>1.3541852145563484</c:v>
                </c:pt>
                <c:pt idx="37">
                  <c:v>1.3870621200105735</c:v>
                </c:pt>
                <c:pt idx="38">
                  <c:v>1.4393583575645432</c:v>
                </c:pt>
                <c:pt idx="39">
                  <c:v>1.4678569036919555</c:v>
                </c:pt>
                <c:pt idx="40">
                  <c:v>1.5033675213675215</c:v>
                </c:pt>
                <c:pt idx="41">
                  <c:v>1.539375804035598</c:v>
                </c:pt>
                <c:pt idx="42">
                  <c:v>1.5766382941228303</c:v>
                </c:pt>
                <c:pt idx="43">
                  <c:v>1.6056399682791436</c:v>
                </c:pt>
                <c:pt idx="44">
                  <c:v>1.6440868799013131</c:v>
                </c:pt>
                <c:pt idx="45">
                  <c:v>1.6735189003436428</c:v>
                </c:pt>
                <c:pt idx="46">
                  <c:v>1.7306465767909067</c:v>
                </c:pt>
                <c:pt idx="47">
                  <c:v>1.7436121244162484</c:v>
                </c:pt>
                <c:pt idx="48">
                  <c:v>1.7663882280377126</c:v>
                </c:pt>
                <c:pt idx="49">
                  <c:v>1.8048532910388584</c:v>
                </c:pt>
                <c:pt idx="50">
                  <c:v>1.8716063089258965</c:v>
                </c:pt>
                <c:pt idx="51">
                  <c:v>1.8703515728257998</c:v>
                </c:pt>
                <c:pt idx="52">
                  <c:v>1.9168631597497576</c:v>
                </c:pt>
                <c:pt idx="53">
                  <c:v>1.9907040267865013</c:v>
                </c:pt>
                <c:pt idx="54">
                  <c:v>1.9781760507533703</c:v>
                </c:pt>
                <c:pt idx="55">
                  <c:v>2.0074755485064761</c:v>
                </c:pt>
                <c:pt idx="56">
                  <c:v>2.0689981496167063</c:v>
                </c:pt>
                <c:pt idx="57">
                  <c:v>2.085538813992422</c:v>
                </c:pt>
                <c:pt idx="58">
                  <c:v>2.1318970834434756</c:v>
                </c:pt>
                <c:pt idx="59">
                  <c:v>2.1632143801215968</c:v>
                </c:pt>
                <c:pt idx="60">
                  <c:v>2.2041096131817786</c:v>
                </c:pt>
                <c:pt idx="61">
                  <c:v>2.2603912238963786</c:v>
                </c:pt>
                <c:pt idx="62">
                  <c:v>2.2709542690985991</c:v>
                </c:pt>
                <c:pt idx="63">
                  <c:v>2.3010097805974095</c:v>
                </c:pt>
                <c:pt idx="64">
                  <c:v>2.3369001674156316</c:v>
                </c:pt>
                <c:pt idx="65">
                  <c:v>2.3723570358621902</c:v>
                </c:pt>
                <c:pt idx="66">
                  <c:v>2.4011031808969951</c:v>
                </c:pt>
                <c:pt idx="67">
                  <c:v>2.4408864217111641</c:v>
                </c:pt>
                <c:pt idx="68">
                  <c:v>2.4929861661820429</c:v>
                </c:pt>
                <c:pt idx="69">
                  <c:v>2.5355273592386993</c:v>
                </c:pt>
                <c:pt idx="70">
                  <c:v>2.5746462243369459</c:v>
                </c:pt>
                <c:pt idx="71">
                  <c:v>2.5879372631949953</c:v>
                </c:pt>
                <c:pt idx="72">
                  <c:v>2.6165441889153227</c:v>
                </c:pt>
                <c:pt idx="73">
                  <c:v>2.6744153669926867</c:v>
                </c:pt>
                <c:pt idx="74">
                  <c:v>2.6869221957881755</c:v>
                </c:pt>
                <c:pt idx="75">
                  <c:v>2.7119376156489561</c:v>
                </c:pt>
                <c:pt idx="76">
                  <c:v>2.7608529385848977</c:v>
                </c:pt>
                <c:pt idx="77">
                  <c:v>2.7995999647546039</c:v>
                </c:pt>
                <c:pt idx="78">
                  <c:v>2.8434417129262486</c:v>
                </c:pt>
                <c:pt idx="79">
                  <c:v>2.8758181337562783</c:v>
                </c:pt>
                <c:pt idx="80">
                  <c:v>2.9006185567010312</c:v>
                </c:pt>
                <c:pt idx="81">
                  <c:v>2.9422750903163273</c:v>
                </c:pt>
                <c:pt idx="82">
                  <c:v>2.9720644990748086</c:v>
                </c:pt>
                <c:pt idx="83">
                  <c:v>2.9993091902370255</c:v>
                </c:pt>
                <c:pt idx="84">
                  <c:v>3.0474737862366728</c:v>
                </c:pt>
                <c:pt idx="85">
                  <c:v>3.0797004141334039</c:v>
                </c:pt>
                <c:pt idx="86">
                  <c:v>3.1042312097982201</c:v>
                </c:pt>
                <c:pt idx="87">
                  <c:v>3.1394818926777686</c:v>
                </c:pt>
                <c:pt idx="88">
                  <c:v>3.1625059476605872</c:v>
                </c:pt>
                <c:pt idx="89">
                  <c:v>3.208635122037184</c:v>
                </c:pt>
                <c:pt idx="90">
                  <c:v>3.2416530090756894</c:v>
                </c:pt>
                <c:pt idx="91">
                  <c:v>3.2754974006520401</c:v>
                </c:pt>
                <c:pt idx="92">
                  <c:v>3.3029447528416602</c:v>
                </c:pt>
                <c:pt idx="93">
                  <c:v>3.3353493699885455</c:v>
                </c:pt>
                <c:pt idx="94">
                  <c:v>3.3641113754515817</c:v>
                </c:pt>
                <c:pt idx="95">
                  <c:v>3.3904097277293155</c:v>
                </c:pt>
                <c:pt idx="96">
                  <c:v>3.4400211472376423</c:v>
                </c:pt>
                <c:pt idx="97">
                  <c:v>3.458977883513966</c:v>
                </c:pt>
                <c:pt idx="98">
                  <c:v>3.5013798572561461</c:v>
                </c:pt>
                <c:pt idx="99">
                  <c:v>3.533971275002203</c:v>
                </c:pt>
                <c:pt idx="100">
                  <c:v>3.5719570006167944</c:v>
                </c:pt>
                <c:pt idx="101">
                  <c:v>3.5960771874173938</c:v>
                </c:pt>
                <c:pt idx="102">
                  <c:v>3.6302951801920873</c:v>
                </c:pt>
                <c:pt idx="103">
                  <c:v>3.659925984668253</c:v>
                </c:pt>
                <c:pt idx="104">
                  <c:v>3.7013516609392898</c:v>
                </c:pt>
                <c:pt idx="105">
                  <c:v>3.7216653449643142</c:v>
                </c:pt>
                <c:pt idx="106">
                  <c:v>3.7573777425323818</c:v>
                </c:pt>
                <c:pt idx="107">
                  <c:v>3.7791417746056921</c:v>
                </c:pt>
                <c:pt idx="108">
                  <c:v>3.8152101506740683</c:v>
                </c:pt>
                <c:pt idx="109">
                  <c:v>3.8374676182923602</c:v>
                </c:pt>
                <c:pt idx="110">
                  <c:v>3.8871759626398803</c:v>
                </c:pt>
                <c:pt idx="111">
                  <c:v>3.9230698739977092</c:v>
                </c:pt>
                <c:pt idx="112">
                  <c:v>3.9383399418450966</c:v>
                </c:pt>
                <c:pt idx="113">
                  <c:v>3.9849748876553006</c:v>
                </c:pt>
                <c:pt idx="114">
                  <c:v>4.0162516521279406</c:v>
                </c:pt>
                <c:pt idx="115">
                  <c:v>4.0408705612829321</c:v>
                </c:pt>
                <c:pt idx="116">
                  <c:v>4.0604123711340208</c:v>
                </c:pt>
                <c:pt idx="117">
                  <c:v>4.1004740505771435</c:v>
                </c:pt>
                <c:pt idx="118">
                  <c:v>4.1283179134725527</c:v>
                </c:pt>
                <c:pt idx="119">
                  <c:v>4.1586289540928716</c:v>
                </c:pt>
                <c:pt idx="120">
                  <c:v>4.1984474403031111</c:v>
                </c:pt>
                <c:pt idx="121">
                  <c:v>4.2349969160278436</c:v>
                </c:pt>
                <c:pt idx="122">
                  <c:v>4.2522231033571236</c:v>
                </c:pt>
                <c:pt idx="123">
                  <c:v>4.2888465944136049</c:v>
                </c:pt>
                <c:pt idx="124">
                  <c:v>4.3066983875231308</c:v>
                </c:pt>
                <c:pt idx="125">
                  <c:v>4.3423032866331832</c:v>
                </c:pt>
                <c:pt idx="126">
                  <c:v>4.3790853819719802</c:v>
                </c:pt>
                <c:pt idx="127">
                  <c:v>4.3943202044232974</c:v>
                </c:pt>
                <c:pt idx="128">
                  <c:v>4.4522336769759461</c:v>
                </c:pt>
                <c:pt idx="129">
                  <c:v>4.4548435985549393</c:v>
                </c:pt>
                <c:pt idx="130">
                  <c:v>4.4880236144153676</c:v>
                </c:pt>
                <c:pt idx="131">
                  <c:v>4.5354850647634155</c:v>
                </c:pt>
                <c:pt idx="132">
                  <c:v>4.5606960965723848</c:v>
                </c:pt>
                <c:pt idx="133">
                  <c:v>4.5833941316415547</c:v>
                </c:pt>
                <c:pt idx="134">
                  <c:v>4.6239051898845709</c:v>
                </c:pt>
                <c:pt idx="135">
                  <c:v>4.6478050929597314</c:v>
                </c:pt>
                <c:pt idx="136">
                  <c:v>4.6724381002731521</c:v>
                </c:pt>
                <c:pt idx="137">
                  <c:v>4.7044250594766055</c:v>
                </c:pt>
                <c:pt idx="138">
                  <c:v>4.7339642259229882</c:v>
                </c:pt>
                <c:pt idx="139">
                  <c:v>4.7671706758304699</c:v>
                </c:pt>
                <c:pt idx="140">
                  <c:v>4.7924909683672574</c:v>
                </c:pt>
                <c:pt idx="141">
                  <c:v>4.8197356595294742</c:v>
                </c:pt>
                <c:pt idx="142">
                  <c:v>4.8584386289540928</c:v>
                </c:pt>
                <c:pt idx="143">
                  <c:v>4.8870719887214733</c:v>
                </c:pt>
                <c:pt idx="144">
                  <c:v>4.9152312979117108</c:v>
                </c:pt>
                <c:pt idx="145">
                  <c:v>4.9491726143272539</c:v>
                </c:pt>
                <c:pt idx="146">
                  <c:v>4.9714195083267247</c:v>
                </c:pt>
                <c:pt idx="147">
                  <c:v>5.0050295180192093</c:v>
                </c:pt>
                <c:pt idx="148">
                  <c:v>5.0322794959908359</c:v>
                </c:pt>
                <c:pt idx="149">
                  <c:v>5.0593180015860435</c:v>
                </c:pt>
                <c:pt idx="150">
                  <c:v>5.0885152876905453</c:v>
                </c:pt>
                <c:pt idx="151">
                  <c:v>5.1177284342232801</c:v>
                </c:pt>
                <c:pt idx="152">
                  <c:v>5.1500731341968455</c:v>
                </c:pt>
                <c:pt idx="153">
                  <c:v>5.1682139395541453</c:v>
                </c:pt>
                <c:pt idx="154">
                  <c:v>5.2045713278702967</c:v>
                </c:pt>
                <c:pt idx="155">
                  <c:v>5.230538373424972</c:v>
                </c:pt>
                <c:pt idx="156">
                  <c:v>5.2639809674861215</c:v>
                </c:pt>
                <c:pt idx="157">
                  <c:v>5.288902987047317</c:v>
                </c:pt>
                <c:pt idx="158">
                  <c:v>5.3142726231386019</c:v>
                </c:pt>
                <c:pt idx="159">
                  <c:v>5.3510388580491677</c:v>
                </c:pt>
                <c:pt idx="160">
                  <c:v>5.373014362498898</c:v>
                </c:pt>
                <c:pt idx="161">
                  <c:v>5.4045255088554063</c:v>
                </c:pt>
                <c:pt idx="162">
                  <c:v>5.4244885011895327</c:v>
                </c:pt>
                <c:pt idx="163">
                  <c:v>5.4461221252973839</c:v>
                </c:pt>
                <c:pt idx="164">
                  <c:v>5.488051810732224</c:v>
                </c:pt>
                <c:pt idx="165">
                  <c:v>5.5081328751431853</c:v>
                </c:pt>
                <c:pt idx="166">
                  <c:v>5.5342831967574231</c:v>
                </c:pt>
                <c:pt idx="167">
                  <c:v>5.5634311393074283</c:v>
                </c:pt>
                <c:pt idx="168">
                  <c:v>5.5936840250242312</c:v>
                </c:pt>
                <c:pt idx="169">
                  <c:v>5.6173477839457222</c:v>
                </c:pt>
                <c:pt idx="170">
                  <c:v>5.6468217464093753</c:v>
                </c:pt>
                <c:pt idx="171">
                  <c:v>5.6738743501630102</c:v>
                </c:pt>
                <c:pt idx="172">
                  <c:v>5.6992228390166533</c:v>
                </c:pt>
                <c:pt idx="173">
                  <c:v>5.7262137633271655</c:v>
                </c:pt>
                <c:pt idx="174">
                  <c:v>5.7541210679355013</c:v>
                </c:pt>
                <c:pt idx="175">
                  <c:v>5.7766604987223538</c:v>
                </c:pt>
                <c:pt idx="176">
                  <c:v>5.803140364789849</c:v>
                </c:pt>
                <c:pt idx="177">
                  <c:v>5.8419702176403208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5D5-4434-A341-FB175000FF06}"/>
            </c:ext>
          </c:extLst>
        </c:ser>
        <c:ser>
          <c:idx val="1"/>
          <c:order val="2"/>
          <c:tx>
            <c:v>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Red!$C$2:$C$179</c:f>
              <c:numCache>
                <c:formatCode>0</c:formatCode>
                <c:ptCount val="178"/>
                <c:pt idx="0">
                  <c:v>0</c:v>
                </c:pt>
                <c:pt idx="1">
                  <c:v>1.4406699999999999</c:v>
                </c:pt>
                <c:pt idx="2">
                  <c:v>2.8813399999999998</c:v>
                </c:pt>
                <c:pt idx="3">
                  <c:v>4.3220099999999997</c:v>
                </c:pt>
                <c:pt idx="4">
                  <c:v>5.7626799999999996</c:v>
                </c:pt>
                <c:pt idx="5">
                  <c:v>7.2033500000000004</c:v>
                </c:pt>
                <c:pt idx="6">
                  <c:v>8.6440199999999994</c:v>
                </c:pt>
                <c:pt idx="7">
                  <c:v>10.08469</c:v>
                </c:pt>
                <c:pt idx="8">
                  <c:v>11.525359999999999</c:v>
                </c:pt>
                <c:pt idx="9">
                  <c:v>12.96603</c:v>
                </c:pt>
                <c:pt idx="10">
                  <c:v>14.406700000000001</c:v>
                </c:pt>
                <c:pt idx="11">
                  <c:v>15.84737</c:v>
                </c:pt>
                <c:pt idx="12">
                  <c:v>17.288039999999999</c:v>
                </c:pt>
                <c:pt idx="13">
                  <c:v>18.72871</c:v>
                </c:pt>
                <c:pt idx="14">
                  <c:v>20.16938</c:v>
                </c:pt>
                <c:pt idx="15">
                  <c:v>21.610050000000001</c:v>
                </c:pt>
                <c:pt idx="16">
                  <c:v>23.050719999999998</c:v>
                </c:pt>
                <c:pt idx="17">
                  <c:v>24.491389999999999</c:v>
                </c:pt>
                <c:pt idx="18">
                  <c:v>25.93206</c:v>
                </c:pt>
                <c:pt idx="19">
                  <c:v>27.372730000000001</c:v>
                </c:pt>
                <c:pt idx="20">
                  <c:v>28.813400000000001</c:v>
                </c:pt>
                <c:pt idx="21">
                  <c:v>30.254069999999999</c:v>
                </c:pt>
                <c:pt idx="22">
                  <c:v>31.694739999999999</c:v>
                </c:pt>
                <c:pt idx="23">
                  <c:v>33.13541</c:v>
                </c:pt>
                <c:pt idx="24">
                  <c:v>34.576079999999997</c:v>
                </c:pt>
                <c:pt idx="25">
                  <c:v>36.016750000000002</c:v>
                </c:pt>
                <c:pt idx="26">
                  <c:v>37.457419999999999</c:v>
                </c:pt>
                <c:pt idx="27">
                  <c:v>38.898090000000003</c:v>
                </c:pt>
                <c:pt idx="28">
                  <c:v>40.338760000000001</c:v>
                </c:pt>
                <c:pt idx="29">
                  <c:v>41.779429999999998</c:v>
                </c:pt>
                <c:pt idx="30">
                  <c:v>43.220100000000002</c:v>
                </c:pt>
                <c:pt idx="31">
                  <c:v>44.660769999999999</c:v>
                </c:pt>
                <c:pt idx="32">
                  <c:v>46.101439999999997</c:v>
                </c:pt>
                <c:pt idx="33">
                  <c:v>47.542110000000001</c:v>
                </c:pt>
                <c:pt idx="34">
                  <c:v>48.982779999999998</c:v>
                </c:pt>
                <c:pt idx="35">
                  <c:v>50.423450000000003</c:v>
                </c:pt>
                <c:pt idx="36">
                  <c:v>51.86412</c:v>
                </c:pt>
                <c:pt idx="37">
                  <c:v>53.304789999999997</c:v>
                </c:pt>
                <c:pt idx="38">
                  <c:v>54.745460000000001</c:v>
                </c:pt>
                <c:pt idx="39">
                  <c:v>56.186129999999999</c:v>
                </c:pt>
                <c:pt idx="40">
                  <c:v>57.626800000000003</c:v>
                </c:pt>
                <c:pt idx="41">
                  <c:v>59.06747</c:v>
                </c:pt>
                <c:pt idx="42">
                  <c:v>60.508139999999997</c:v>
                </c:pt>
                <c:pt idx="43">
                  <c:v>61.948810000000002</c:v>
                </c:pt>
                <c:pt idx="44">
                  <c:v>63.389479999999999</c:v>
                </c:pt>
                <c:pt idx="45">
                  <c:v>64.830150000000003</c:v>
                </c:pt>
                <c:pt idx="46">
                  <c:v>66.270820000000001</c:v>
                </c:pt>
                <c:pt idx="47">
                  <c:v>67.711489999999998</c:v>
                </c:pt>
                <c:pt idx="48">
                  <c:v>69.152159999999995</c:v>
                </c:pt>
                <c:pt idx="49">
                  <c:v>70.592830000000006</c:v>
                </c:pt>
                <c:pt idx="50">
                  <c:v>72.033500000000004</c:v>
                </c:pt>
                <c:pt idx="51">
                  <c:v>73.474170000000001</c:v>
                </c:pt>
                <c:pt idx="52">
                  <c:v>74.914839999999998</c:v>
                </c:pt>
                <c:pt idx="53">
                  <c:v>76.355509999999995</c:v>
                </c:pt>
                <c:pt idx="54">
                  <c:v>77.796180000000007</c:v>
                </c:pt>
                <c:pt idx="55">
                  <c:v>79.236850000000004</c:v>
                </c:pt>
                <c:pt idx="56">
                  <c:v>80.677520000000001</c:v>
                </c:pt>
                <c:pt idx="57">
                  <c:v>82.118189999999998</c:v>
                </c:pt>
                <c:pt idx="58">
                  <c:v>83.558859999999996</c:v>
                </c:pt>
                <c:pt idx="59">
                  <c:v>84.999529999999993</c:v>
                </c:pt>
                <c:pt idx="60">
                  <c:v>86.440200000000004</c:v>
                </c:pt>
                <c:pt idx="61">
                  <c:v>87.880870000000002</c:v>
                </c:pt>
                <c:pt idx="62">
                  <c:v>89.321539999999999</c:v>
                </c:pt>
                <c:pt idx="63">
                  <c:v>90.762209999999996</c:v>
                </c:pt>
                <c:pt idx="64">
                  <c:v>92.202879999999993</c:v>
                </c:pt>
                <c:pt idx="65">
                  <c:v>93.643550000000005</c:v>
                </c:pt>
                <c:pt idx="66">
                  <c:v>95.084220000000002</c:v>
                </c:pt>
                <c:pt idx="67">
                  <c:v>96.524889999999999</c:v>
                </c:pt>
                <c:pt idx="68">
                  <c:v>97.965559999999996</c:v>
                </c:pt>
                <c:pt idx="69">
                  <c:v>99.406229999999994</c:v>
                </c:pt>
                <c:pt idx="70">
                  <c:v>100.84690000000001</c:v>
                </c:pt>
                <c:pt idx="71">
                  <c:v>102.28757</c:v>
                </c:pt>
                <c:pt idx="72">
                  <c:v>103.72824</c:v>
                </c:pt>
                <c:pt idx="73">
                  <c:v>105.16891</c:v>
                </c:pt>
                <c:pt idx="74">
                  <c:v>106.60957999999999</c:v>
                </c:pt>
                <c:pt idx="75">
                  <c:v>108.05025000000001</c:v>
                </c:pt>
                <c:pt idx="76">
                  <c:v>109.49092</c:v>
                </c:pt>
                <c:pt idx="77">
                  <c:v>110.93159</c:v>
                </c:pt>
                <c:pt idx="78">
                  <c:v>112.37226</c:v>
                </c:pt>
                <c:pt idx="79">
                  <c:v>113.81292999999999</c:v>
                </c:pt>
                <c:pt idx="80">
                  <c:v>115.25360000000001</c:v>
                </c:pt>
                <c:pt idx="81">
                  <c:v>116.69427</c:v>
                </c:pt>
                <c:pt idx="82">
                  <c:v>118.13494</c:v>
                </c:pt>
                <c:pt idx="83">
                  <c:v>119.57561</c:v>
                </c:pt>
                <c:pt idx="84">
                  <c:v>121.01627999999999</c:v>
                </c:pt>
                <c:pt idx="85">
                  <c:v>122.45695000000001</c:v>
                </c:pt>
                <c:pt idx="86">
                  <c:v>123.89762</c:v>
                </c:pt>
                <c:pt idx="87">
                  <c:v>125.33829</c:v>
                </c:pt>
                <c:pt idx="88">
                  <c:v>126.77896</c:v>
                </c:pt>
                <c:pt idx="89">
                  <c:v>128.21963</c:v>
                </c:pt>
                <c:pt idx="90">
                  <c:v>129.66030000000001</c:v>
                </c:pt>
                <c:pt idx="91">
                  <c:v>131.10096999999999</c:v>
                </c:pt>
                <c:pt idx="92">
                  <c:v>132.54164</c:v>
                </c:pt>
                <c:pt idx="93">
                  <c:v>133.98231000000001</c:v>
                </c:pt>
                <c:pt idx="94">
                  <c:v>135.42298</c:v>
                </c:pt>
                <c:pt idx="95">
                  <c:v>136.86365000000001</c:v>
                </c:pt>
                <c:pt idx="96">
                  <c:v>138.30431999999999</c:v>
                </c:pt>
                <c:pt idx="97">
                  <c:v>139.74499</c:v>
                </c:pt>
                <c:pt idx="98">
                  <c:v>141.18566000000001</c:v>
                </c:pt>
                <c:pt idx="99">
                  <c:v>142.62633</c:v>
                </c:pt>
                <c:pt idx="100">
                  <c:v>144.06700000000001</c:v>
                </c:pt>
                <c:pt idx="101">
                  <c:v>145.50766999999999</c:v>
                </c:pt>
                <c:pt idx="102">
                  <c:v>146.94834</c:v>
                </c:pt>
                <c:pt idx="103">
                  <c:v>148.38901000000001</c:v>
                </c:pt>
                <c:pt idx="104">
                  <c:v>149.82968</c:v>
                </c:pt>
                <c:pt idx="105">
                  <c:v>151.27035000000001</c:v>
                </c:pt>
                <c:pt idx="106">
                  <c:v>152.71101999999999</c:v>
                </c:pt>
                <c:pt idx="107">
                  <c:v>154.15169</c:v>
                </c:pt>
                <c:pt idx="108">
                  <c:v>155.59236000000001</c:v>
                </c:pt>
                <c:pt idx="109">
                  <c:v>157.03303</c:v>
                </c:pt>
                <c:pt idx="110">
                  <c:v>158.47370000000001</c:v>
                </c:pt>
                <c:pt idx="111">
                  <c:v>159.91436999999999</c:v>
                </c:pt>
                <c:pt idx="112">
                  <c:v>161.35504</c:v>
                </c:pt>
                <c:pt idx="113">
                  <c:v>162.79571000000001</c:v>
                </c:pt>
                <c:pt idx="114">
                  <c:v>164.23638</c:v>
                </c:pt>
                <c:pt idx="115">
                  <c:v>165.67705000000001</c:v>
                </c:pt>
                <c:pt idx="116">
                  <c:v>167.11771999999999</c:v>
                </c:pt>
                <c:pt idx="117">
                  <c:v>168.55839</c:v>
                </c:pt>
                <c:pt idx="118">
                  <c:v>169.99905999999999</c:v>
                </c:pt>
                <c:pt idx="119">
                  <c:v>171.43973</c:v>
                </c:pt>
                <c:pt idx="120">
                  <c:v>172.88040000000001</c:v>
                </c:pt>
                <c:pt idx="121">
                  <c:v>174.32106999999999</c:v>
                </c:pt>
                <c:pt idx="122">
                  <c:v>175.76174</c:v>
                </c:pt>
                <c:pt idx="123">
                  <c:v>177.20240999999999</c:v>
                </c:pt>
                <c:pt idx="124">
                  <c:v>178.64308</c:v>
                </c:pt>
                <c:pt idx="125">
                  <c:v>180.08375000000001</c:v>
                </c:pt>
                <c:pt idx="126">
                  <c:v>181.52441999999999</c:v>
                </c:pt>
                <c:pt idx="127">
                  <c:v>182.96509</c:v>
                </c:pt>
                <c:pt idx="128">
                  <c:v>184.40575999999999</c:v>
                </c:pt>
                <c:pt idx="129">
                  <c:v>185.84643</c:v>
                </c:pt>
                <c:pt idx="130">
                  <c:v>187.28710000000001</c:v>
                </c:pt>
                <c:pt idx="131">
                  <c:v>188.72776999999999</c:v>
                </c:pt>
                <c:pt idx="132">
                  <c:v>190.16844</c:v>
                </c:pt>
                <c:pt idx="133">
                  <c:v>191.60910999999999</c:v>
                </c:pt>
                <c:pt idx="134">
                  <c:v>193.04978</c:v>
                </c:pt>
                <c:pt idx="135">
                  <c:v>194.49045000000001</c:v>
                </c:pt>
                <c:pt idx="136">
                  <c:v>195.93111999999999</c:v>
                </c:pt>
                <c:pt idx="137">
                  <c:v>197.37179</c:v>
                </c:pt>
                <c:pt idx="138">
                  <c:v>198.81245999999999</c:v>
                </c:pt>
                <c:pt idx="139">
                  <c:v>200.25313</c:v>
                </c:pt>
                <c:pt idx="140">
                  <c:v>201.69380000000001</c:v>
                </c:pt>
                <c:pt idx="141">
                  <c:v>203.13446999999999</c:v>
                </c:pt>
                <c:pt idx="142">
                  <c:v>204.57514</c:v>
                </c:pt>
                <c:pt idx="143">
                  <c:v>206.01580999999999</c:v>
                </c:pt>
                <c:pt idx="144">
                  <c:v>207.45648</c:v>
                </c:pt>
                <c:pt idx="145">
                  <c:v>208.89715000000001</c:v>
                </c:pt>
                <c:pt idx="146">
                  <c:v>210.33781999999999</c:v>
                </c:pt>
                <c:pt idx="147">
                  <c:v>211.77849000000001</c:v>
                </c:pt>
                <c:pt idx="148">
                  <c:v>213.21915999999999</c:v>
                </c:pt>
                <c:pt idx="149">
                  <c:v>214.65983</c:v>
                </c:pt>
                <c:pt idx="150">
                  <c:v>216.10050000000001</c:v>
                </c:pt>
                <c:pt idx="151">
                  <c:v>217.54116999999999</c:v>
                </c:pt>
                <c:pt idx="152">
                  <c:v>218.98184000000001</c:v>
                </c:pt>
                <c:pt idx="153">
                  <c:v>220.42250999999999</c:v>
                </c:pt>
                <c:pt idx="154">
                  <c:v>221.86318</c:v>
                </c:pt>
                <c:pt idx="155">
                  <c:v>223.30385000000001</c:v>
                </c:pt>
                <c:pt idx="156">
                  <c:v>224.74451999999999</c:v>
                </c:pt>
                <c:pt idx="157">
                  <c:v>226.18519000000001</c:v>
                </c:pt>
                <c:pt idx="158">
                  <c:v>227.62585999999999</c:v>
                </c:pt>
                <c:pt idx="159">
                  <c:v>229.06653</c:v>
                </c:pt>
                <c:pt idx="160">
                  <c:v>230.50720000000001</c:v>
                </c:pt>
                <c:pt idx="161">
                  <c:v>231.94786999999999</c:v>
                </c:pt>
                <c:pt idx="162">
                  <c:v>233.38854000000001</c:v>
                </c:pt>
                <c:pt idx="163">
                  <c:v>234.82920999999999</c:v>
                </c:pt>
                <c:pt idx="164">
                  <c:v>236.26988</c:v>
                </c:pt>
                <c:pt idx="165">
                  <c:v>237.71055000000001</c:v>
                </c:pt>
                <c:pt idx="166">
                  <c:v>239.15122</c:v>
                </c:pt>
                <c:pt idx="167">
                  <c:v>240.59189000000001</c:v>
                </c:pt>
                <c:pt idx="168">
                  <c:v>242.03255999999999</c:v>
                </c:pt>
                <c:pt idx="169">
                  <c:v>243.47323</c:v>
                </c:pt>
                <c:pt idx="170">
                  <c:v>244.91390000000001</c:v>
                </c:pt>
                <c:pt idx="171">
                  <c:v>246.35457</c:v>
                </c:pt>
                <c:pt idx="172">
                  <c:v>247.79524000000001</c:v>
                </c:pt>
                <c:pt idx="173">
                  <c:v>249.23590999999999</c:v>
                </c:pt>
                <c:pt idx="174">
                  <c:v>250.67658</c:v>
                </c:pt>
                <c:pt idx="175">
                  <c:v>252.11725000000001</c:v>
                </c:pt>
                <c:pt idx="176">
                  <c:v>253.55792</c:v>
                </c:pt>
                <c:pt idx="177">
                  <c:v>254.99859000000001</c:v>
                </c:pt>
              </c:numCache>
            </c:numRef>
          </c:xVal>
          <c:yVal>
            <c:numRef>
              <c:f>Red!$D$2:$D$179</c:f>
              <c:numCache>
                <c:formatCode>General</c:formatCode>
                <c:ptCount val="178"/>
                <c:pt idx="0">
                  <c:v>2.2633839483654901E-4</c:v>
                </c:pt>
                <c:pt idx="1">
                  <c:v>7.6411349017534588E-2</c:v>
                </c:pt>
                <c:pt idx="2">
                  <c:v>0.10622021323464623</c:v>
                </c:pt>
                <c:pt idx="3">
                  <c:v>0.13237945193409112</c:v>
                </c:pt>
                <c:pt idx="4">
                  <c:v>0.16475800511058245</c:v>
                </c:pt>
                <c:pt idx="5">
                  <c:v>0.19182800246717774</c:v>
                </c:pt>
                <c:pt idx="6">
                  <c:v>0.22164314036478985</c:v>
                </c:pt>
                <c:pt idx="7">
                  <c:v>0.27834681469733014</c:v>
                </c:pt>
                <c:pt idx="8">
                  <c:v>0.30907639439598206</c:v>
                </c:pt>
                <c:pt idx="9">
                  <c:v>0.33775204863864661</c:v>
                </c:pt>
                <c:pt idx="10">
                  <c:v>0.3657106352982642</c:v>
                </c:pt>
                <c:pt idx="11">
                  <c:v>0.40001638910917264</c:v>
                </c:pt>
                <c:pt idx="12">
                  <c:v>0.42760983346550357</c:v>
                </c:pt>
                <c:pt idx="13">
                  <c:v>0.4592734161600141</c:v>
                </c:pt>
                <c:pt idx="14">
                  <c:v>0.48662437219138249</c:v>
                </c:pt>
                <c:pt idx="15">
                  <c:v>0.51681963168561107</c:v>
                </c:pt>
                <c:pt idx="16">
                  <c:v>0.54715270067847388</c:v>
                </c:pt>
                <c:pt idx="17">
                  <c:v>0.57800176226980349</c:v>
                </c:pt>
                <c:pt idx="18">
                  <c:v>0.6120891708520575</c:v>
                </c:pt>
                <c:pt idx="19">
                  <c:v>0.63727729315358173</c:v>
                </c:pt>
                <c:pt idx="20">
                  <c:v>0.66797709049255438</c:v>
                </c:pt>
                <c:pt idx="21">
                  <c:v>0.70143290157723148</c:v>
                </c:pt>
                <c:pt idx="22">
                  <c:v>0.72738302934179222</c:v>
                </c:pt>
                <c:pt idx="23">
                  <c:v>0.76208335536170591</c:v>
                </c:pt>
                <c:pt idx="24">
                  <c:v>0.78870191206273688</c:v>
                </c:pt>
                <c:pt idx="25">
                  <c:v>0.82140805357300206</c:v>
                </c:pt>
                <c:pt idx="26">
                  <c:v>0.85196175874526403</c:v>
                </c:pt>
                <c:pt idx="27">
                  <c:v>0.87927588333773909</c:v>
                </c:pt>
                <c:pt idx="28">
                  <c:v>0.91357705524715838</c:v>
                </c:pt>
                <c:pt idx="29">
                  <c:v>0.9374804828619262</c:v>
                </c:pt>
                <c:pt idx="30">
                  <c:v>0.97508520574499957</c:v>
                </c:pt>
                <c:pt idx="31">
                  <c:v>1.0005880694334304</c:v>
                </c:pt>
                <c:pt idx="32">
                  <c:v>1.0319067759273945</c:v>
                </c:pt>
                <c:pt idx="33">
                  <c:v>1.0666042823156225</c:v>
                </c:pt>
                <c:pt idx="34">
                  <c:v>1.0891380738391048</c:v>
                </c:pt>
                <c:pt idx="35">
                  <c:v>1.1229001674156314</c:v>
                </c:pt>
                <c:pt idx="36">
                  <c:v>1.1539256322142919</c:v>
                </c:pt>
                <c:pt idx="37">
                  <c:v>1.1887916115957355</c:v>
                </c:pt>
                <c:pt idx="38">
                  <c:v>1.2171874173936033</c:v>
                </c:pt>
                <c:pt idx="39">
                  <c:v>1.24679390254648</c:v>
                </c:pt>
                <c:pt idx="40">
                  <c:v>1.2789562075953829</c:v>
                </c:pt>
                <c:pt idx="41">
                  <c:v>1.3098415719446648</c:v>
                </c:pt>
                <c:pt idx="42">
                  <c:v>1.338018680059917</c:v>
                </c:pt>
                <c:pt idx="43">
                  <c:v>1.3908161071460043</c:v>
                </c:pt>
                <c:pt idx="44">
                  <c:v>1.3988471230945458</c:v>
                </c:pt>
                <c:pt idx="45">
                  <c:v>1.4350869680148031</c:v>
                </c:pt>
                <c:pt idx="46">
                  <c:v>1.4610018503832938</c:v>
                </c:pt>
                <c:pt idx="47">
                  <c:v>1.4877071107586575</c:v>
                </c:pt>
                <c:pt idx="48">
                  <c:v>1.5306825270948983</c:v>
                </c:pt>
                <c:pt idx="49">
                  <c:v>1.5631669750638824</c:v>
                </c:pt>
                <c:pt idx="50">
                  <c:v>1.5851290862631069</c:v>
                </c:pt>
                <c:pt idx="51">
                  <c:v>1.6143258436866683</c:v>
                </c:pt>
                <c:pt idx="52">
                  <c:v>1.6429098598995509</c:v>
                </c:pt>
                <c:pt idx="53">
                  <c:v>1.6700985108820161</c:v>
                </c:pt>
                <c:pt idx="54">
                  <c:v>1.7024507886157372</c:v>
                </c:pt>
                <c:pt idx="55">
                  <c:v>1.7358595470966605</c:v>
                </c:pt>
                <c:pt idx="56">
                  <c:v>1.7596320380650279</c:v>
                </c:pt>
                <c:pt idx="57">
                  <c:v>1.8048744382765001</c:v>
                </c:pt>
                <c:pt idx="58">
                  <c:v>1.8261556084236497</c:v>
                </c:pt>
                <c:pt idx="59">
                  <c:v>1.8631227420918142</c:v>
                </c:pt>
                <c:pt idx="60">
                  <c:v>1.8874173936029608</c:v>
                </c:pt>
                <c:pt idx="61">
                  <c:v>1.9219050136575913</c:v>
                </c:pt>
                <c:pt idx="62">
                  <c:v>1.9525914177460568</c:v>
                </c:pt>
                <c:pt idx="63">
                  <c:v>1.9933227597145124</c:v>
                </c:pt>
                <c:pt idx="64">
                  <c:v>2.0229112697153933</c:v>
                </c:pt>
                <c:pt idx="65">
                  <c:v>2.0352841660058156</c:v>
                </c:pt>
                <c:pt idx="66">
                  <c:v>2.0807718741739358</c:v>
                </c:pt>
                <c:pt idx="67">
                  <c:v>2.1003965107057891</c:v>
                </c:pt>
                <c:pt idx="68">
                  <c:v>2.1104731694422418</c:v>
                </c:pt>
                <c:pt idx="69">
                  <c:v>2.1415895673627632</c:v>
                </c:pt>
                <c:pt idx="70">
                  <c:v>2.1852603753634683</c:v>
                </c:pt>
                <c:pt idx="71">
                  <c:v>2.2139060710194731</c:v>
                </c:pt>
                <c:pt idx="72">
                  <c:v>2.2353934267336331</c:v>
                </c:pt>
                <c:pt idx="73">
                  <c:v>2.2803172085646315</c:v>
                </c:pt>
                <c:pt idx="74">
                  <c:v>2.3013393250506651</c:v>
                </c:pt>
                <c:pt idx="75">
                  <c:v>2.3238047405057718</c:v>
                </c:pt>
                <c:pt idx="76">
                  <c:v>2.3415049784121953</c:v>
                </c:pt>
                <c:pt idx="77">
                  <c:v>2.3787029694246189</c:v>
                </c:pt>
                <c:pt idx="78">
                  <c:v>2.4011789584985461</c:v>
                </c:pt>
                <c:pt idx="79">
                  <c:v>2.4295321173671689</c:v>
                </c:pt>
                <c:pt idx="80">
                  <c:v>2.4666490439686317</c:v>
                </c:pt>
                <c:pt idx="81">
                  <c:v>2.4937175081504979</c:v>
                </c:pt>
                <c:pt idx="82">
                  <c:v>2.5105119393779187</c:v>
                </c:pt>
                <c:pt idx="83">
                  <c:v>2.5462666314212705</c:v>
                </c:pt>
                <c:pt idx="84">
                  <c:v>2.5629165565248035</c:v>
                </c:pt>
                <c:pt idx="85">
                  <c:v>2.6126530971891797</c:v>
                </c:pt>
                <c:pt idx="86">
                  <c:v>2.6309648427174199</c:v>
                </c:pt>
                <c:pt idx="87">
                  <c:v>2.6513366816459598</c:v>
                </c:pt>
                <c:pt idx="88">
                  <c:v>2.6717349546215523</c:v>
                </c:pt>
                <c:pt idx="89">
                  <c:v>2.7373231121684731</c:v>
                </c:pt>
                <c:pt idx="90">
                  <c:v>2.7398361089082743</c:v>
                </c:pt>
                <c:pt idx="91">
                  <c:v>2.7497330161247686</c:v>
                </c:pt>
                <c:pt idx="92">
                  <c:v>2.7759714512291835</c:v>
                </c:pt>
                <c:pt idx="93">
                  <c:v>2.8070490792140279</c:v>
                </c:pt>
                <c:pt idx="94">
                  <c:v>2.8247775134373074</c:v>
                </c:pt>
                <c:pt idx="95">
                  <c:v>2.8523341263547448</c:v>
                </c:pt>
                <c:pt idx="96">
                  <c:v>2.874015331747291</c:v>
                </c:pt>
                <c:pt idx="97">
                  <c:v>2.9120292536787384</c:v>
                </c:pt>
                <c:pt idx="98">
                  <c:v>2.9157987487884398</c:v>
                </c:pt>
                <c:pt idx="99">
                  <c:v>2.958077363644374</c:v>
                </c:pt>
                <c:pt idx="100">
                  <c:v>2.9784914970481982</c:v>
                </c:pt>
                <c:pt idx="101">
                  <c:v>2.9933016124768703</c:v>
                </c:pt>
                <c:pt idx="102">
                  <c:v>3.0216935412811705</c:v>
                </c:pt>
                <c:pt idx="103">
                  <c:v>3.0437289629042206</c:v>
                </c:pt>
                <c:pt idx="104">
                  <c:v>3.0687302846065734</c:v>
                </c:pt>
                <c:pt idx="105">
                  <c:v>3.0896660498722355</c:v>
                </c:pt>
                <c:pt idx="106">
                  <c:v>3.1138796369724209</c:v>
                </c:pt>
                <c:pt idx="107">
                  <c:v>3.1414415366992694</c:v>
                </c:pt>
                <c:pt idx="108">
                  <c:v>3.1565706229623753</c:v>
                </c:pt>
                <c:pt idx="109">
                  <c:v>3.1841748171645081</c:v>
                </c:pt>
                <c:pt idx="110">
                  <c:v>3.2059318001586044</c:v>
                </c:pt>
                <c:pt idx="111">
                  <c:v>3.2269680148030666</c:v>
                </c:pt>
                <c:pt idx="112">
                  <c:v>3.2507339853731607</c:v>
                </c:pt>
                <c:pt idx="113">
                  <c:v>3.2704661203630274</c:v>
                </c:pt>
                <c:pt idx="114">
                  <c:v>3.292328839545335</c:v>
                </c:pt>
                <c:pt idx="115">
                  <c:v>3.3104467353951894</c:v>
                </c:pt>
                <c:pt idx="116">
                  <c:v>3.3305771433606486</c:v>
                </c:pt>
                <c:pt idx="117">
                  <c:v>3.3543219666931008</c:v>
                </c:pt>
                <c:pt idx="118">
                  <c:v>3.3884077892325317</c:v>
                </c:pt>
                <c:pt idx="119">
                  <c:v>3.3820882897171556</c:v>
                </c:pt>
                <c:pt idx="120">
                  <c:v>3.4201885628689754</c:v>
                </c:pt>
                <c:pt idx="121">
                  <c:v>3.4358639527711694</c:v>
                </c:pt>
                <c:pt idx="122">
                  <c:v>3.4666578553176497</c:v>
                </c:pt>
                <c:pt idx="123">
                  <c:v>3.4705877169794697</c:v>
                </c:pt>
                <c:pt idx="124">
                  <c:v>3.4961741122565866</c:v>
                </c:pt>
                <c:pt idx="125">
                  <c:v>3.5081839809674862</c:v>
                </c:pt>
                <c:pt idx="126">
                  <c:v>3.5368085293858491</c:v>
                </c:pt>
                <c:pt idx="127">
                  <c:v>3.5525773195876287</c:v>
                </c:pt>
                <c:pt idx="128">
                  <c:v>3.5758692395805798</c:v>
                </c:pt>
                <c:pt idx="129">
                  <c:v>3.58584897347784</c:v>
                </c:pt>
                <c:pt idx="130">
                  <c:v>3.6102828443034629</c:v>
                </c:pt>
                <c:pt idx="131">
                  <c:v>3.6173125385496521</c:v>
                </c:pt>
                <c:pt idx="132">
                  <c:v>3.6485240990395633</c:v>
                </c:pt>
                <c:pt idx="133">
                  <c:v>3.6659282756189975</c:v>
                </c:pt>
                <c:pt idx="134">
                  <c:v>3.6712062736805007</c:v>
                </c:pt>
                <c:pt idx="135">
                  <c:v>3.6978324081416862</c:v>
                </c:pt>
                <c:pt idx="136">
                  <c:v>3.7089540928716191</c:v>
                </c:pt>
                <c:pt idx="137">
                  <c:v>3.720627368050049</c:v>
                </c:pt>
                <c:pt idx="138">
                  <c:v>3.7531236232267164</c:v>
                </c:pt>
                <c:pt idx="139">
                  <c:v>3.7591505859547096</c:v>
                </c:pt>
                <c:pt idx="140">
                  <c:v>3.7760683760683769</c:v>
                </c:pt>
                <c:pt idx="141">
                  <c:v>3.7924944929068647</c:v>
                </c:pt>
                <c:pt idx="142">
                  <c:v>3.8137069345316768</c:v>
                </c:pt>
                <c:pt idx="143">
                  <c:v>3.8245325579346199</c:v>
                </c:pt>
                <c:pt idx="144">
                  <c:v>3.8413340382412549</c:v>
                </c:pt>
                <c:pt idx="145">
                  <c:v>3.854572209005199</c:v>
                </c:pt>
                <c:pt idx="146">
                  <c:v>3.8754656797955769</c:v>
                </c:pt>
                <c:pt idx="147">
                  <c:v>3.8793990659970041</c:v>
                </c:pt>
                <c:pt idx="148">
                  <c:v>3.8971521719975328</c:v>
                </c:pt>
                <c:pt idx="149">
                  <c:v>3.9189655476253416</c:v>
                </c:pt>
                <c:pt idx="150">
                  <c:v>3.9254982817869415</c:v>
                </c:pt>
                <c:pt idx="151">
                  <c:v>3.9387100185038326</c:v>
                </c:pt>
                <c:pt idx="152">
                  <c:v>3.9571786060445855</c:v>
                </c:pt>
                <c:pt idx="153">
                  <c:v>3.969378799894264</c:v>
                </c:pt>
                <c:pt idx="154">
                  <c:v>3.9836655211912944</c:v>
                </c:pt>
                <c:pt idx="155">
                  <c:v>3.9996369724204777</c:v>
                </c:pt>
                <c:pt idx="156">
                  <c:v>4.0079795576702795</c:v>
                </c:pt>
                <c:pt idx="157">
                  <c:v>4.0181337562780861</c:v>
                </c:pt>
                <c:pt idx="158">
                  <c:v>4.0354709666049873</c:v>
                </c:pt>
                <c:pt idx="159">
                  <c:v>4.0481363996827913</c:v>
                </c:pt>
                <c:pt idx="160">
                  <c:v>4.0587382148206892</c:v>
                </c:pt>
                <c:pt idx="161">
                  <c:v>4.070081945545863</c:v>
                </c:pt>
                <c:pt idx="162">
                  <c:v>4.0792034540488142</c:v>
                </c:pt>
                <c:pt idx="163">
                  <c:v>4.0980579786765352</c:v>
                </c:pt>
                <c:pt idx="164">
                  <c:v>4.1052110318089703</c:v>
                </c:pt>
                <c:pt idx="165">
                  <c:v>4.1085029518019214</c:v>
                </c:pt>
                <c:pt idx="166">
                  <c:v>4.1235086791787827</c:v>
                </c:pt>
                <c:pt idx="167">
                  <c:v>4.1377654418891536</c:v>
                </c:pt>
                <c:pt idx="168">
                  <c:v>4.1488430698739984</c:v>
                </c:pt>
                <c:pt idx="169">
                  <c:v>4.1566111551678571</c:v>
                </c:pt>
                <c:pt idx="170">
                  <c:v>4.1674649748876558</c:v>
                </c:pt>
                <c:pt idx="171">
                  <c:v>4.1766728346109794</c:v>
                </c:pt>
                <c:pt idx="172">
                  <c:v>4.1858207771609832</c:v>
                </c:pt>
                <c:pt idx="173">
                  <c:v>4.1928698563750118</c:v>
                </c:pt>
                <c:pt idx="174">
                  <c:v>4.200343642611684</c:v>
                </c:pt>
                <c:pt idx="175">
                  <c:v>4.2111498810467882</c:v>
                </c:pt>
                <c:pt idx="176">
                  <c:v>4.2186765353775666</c:v>
                </c:pt>
                <c:pt idx="177">
                  <c:v>4.2289611419508324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D5-4434-A341-FB175000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73096"/>
        <c:axId val="881076048"/>
      </c:scatterChart>
      <c:valAx>
        <c:axId val="88107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</a:t>
                </a:r>
                <a:r>
                  <a:rPr lang="en-US" baseline="0"/>
                  <a:t> intensity (0-255)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76048"/>
        <c:crosses val="autoZero"/>
        <c:crossBetween val="midCat"/>
      </c:valAx>
      <c:valAx>
        <c:axId val="881076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Irradiance (µW/mm^2)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73096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770</xdr:row>
      <xdr:rowOff>98425</xdr:rowOff>
    </xdr:from>
    <xdr:to>
      <xdr:col>18</xdr:col>
      <xdr:colOff>558800</xdr:colOff>
      <xdr:row>785</xdr:row>
      <xdr:rowOff>79375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2</xdr:row>
      <xdr:rowOff>168275</xdr:rowOff>
    </xdr:from>
    <xdr:to>
      <xdr:col>14</xdr:col>
      <xdr:colOff>431800</xdr:colOff>
      <xdr:row>17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158750</xdr:rowOff>
    </xdr:from>
    <xdr:to>
      <xdr:col>13</xdr:col>
      <xdr:colOff>400050</xdr:colOff>
      <xdr:row>16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304800</xdr:colOff>
      <xdr:row>32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180975</xdr:rowOff>
    </xdr:from>
    <xdr:to>
      <xdr:col>14</xdr:col>
      <xdr:colOff>311150</xdr:colOff>
      <xdr:row>18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158750</xdr:colOff>
      <xdr:row>21</xdr:row>
      <xdr:rowOff>114300</xdr:rowOff>
    </xdr:from>
    <xdr:to>
      <xdr:col>15</xdr:col>
      <xdr:colOff>444500</xdr:colOff>
      <xdr:row>38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234950</xdr:colOff>
      <xdr:row>2</xdr:row>
      <xdr:rowOff>101600</xdr:rowOff>
    </xdr:from>
    <xdr:to>
      <xdr:col>13</xdr:col>
      <xdr:colOff>539750</xdr:colOff>
      <xdr:row>17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279400</xdr:colOff>
      <xdr:row>20</xdr:row>
      <xdr:rowOff>158750</xdr:rowOff>
    </xdr:from>
    <xdr:to>
      <xdr:col>13</xdr:col>
      <xdr:colOff>584200</xdr:colOff>
      <xdr:row>35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101600</xdr:rowOff>
    </xdr:from>
    <xdr:to>
      <xdr:col>13</xdr:col>
      <xdr:colOff>361950</xdr:colOff>
      <xdr:row>19</xdr:row>
      <xdr:rowOff>79375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2"/>
  <sheetViews>
    <sheetView topLeftCell="B1" workbookViewId="0">
      <selection activeCell="G180" sqref="G180"/>
    </sheetView>
  </sheetViews>
  <sheetFormatPr defaultRowHeight="14.5" x14ac:dyDescent="0.35"/>
  <cols>
    <col min="8" max="8" width="13.08984375" bestFit="1" customWidth="1"/>
  </cols>
  <sheetData>
    <row r="1" spans="1:10" x14ac:dyDescent="0.35">
      <c r="D1" t="s">
        <v>7</v>
      </c>
      <c r="H1" t="s">
        <v>8</v>
      </c>
    </row>
    <row r="2" spans="1:10" x14ac:dyDescent="0.35">
      <c r="A2" t="s">
        <v>6</v>
      </c>
      <c r="H2" t="s">
        <v>1</v>
      </c>
      <c r="I2" t="s">
        <v>2</v>
      </c>
      <c r="J2" t="s">
        <v>5</v>
      </c>
    </row>
    <row r="3" spans="1:10" x14ac:dyDescent="0.35">
      <c r="A3" t="s">
        <v>6</v>
      </c>
      <c r="D3" t="s">
        <v>0</v>
      </c>
      <c r="E3" t="s">
        <v>3</v>
      </c>
      <c r="F3" t="s">
        <v>4</v>
      </c>
      <c r="H3" t="s">
        <v>0</v>
      </c>
      <c r="I3" t="s">
        <v>3</v>
      </c>
      <c r="J3" t="s">
        <v>4</v>
      </c>
    </row>
    <row r="4" spans="1:10" x14ac:dyDescent="0.35">
      <c r="A4" t="s">
        <v>6</v>
      </c>
      <c r="D4" s="1">
        <v>125</v>
      </c>
      <c r="E4" s="1">
        <v>1489</v>
      </c>
      <c r="F4" s="1">
        <v>1075</v>
      </c>
      <c r="H4">
        <v>0.5425434840074016</v>
      </c>
      <c r="I4">
        <v>3.9873557141598384</v>
      </c>
      <c r="J4">
        <v>3.3174200370076661</v>
      </c>
    </row>
    <row r="5" spans="1:10" x14ac:dyDescent="0.35">
      <c r="A5" t="s">
        <v>6</v>
      </c>
      <c r="D5" s="1">
        <v>125</v>
      </c>
      <c r="E5" s="1">
        <v>1514</v>
      </c>
      <c r="F5" s="1">
        <v>1082</v>
      </c>
      <c r="H5">
        <v>0.54423896378535552</v>
      </c>
      <c r="I5">
        <v>4.032730637060534</v>
      </c>
      <c r="J5">
        <v>3.3564525508855403</v>
      </c>
    </row>
    <row r="6" spans="1:10" x14ac:dyDescent="0.35">
      <c r="A6" t="s">
        <v>6</v>
      </c>
      <c r="D6" s="1">
        <v>125</v>
      </c>
      <c r="E6" s="1">
        <v>1537</v>
      </c>
      <c r="F6" s="1">
        <v>1091</v>
      </c>
      <c r="H6">
        <v>0.5457596263988016</v>
      </c>
      <c r="I6">
        <v>4.0637624460304869</v>
      </c>
      <c r="J6">
        <v>3.3706617323112171</v>
      </c>
    </row>
    <row r="7" spans="1:10" x14ac:dyDescent="0.35">
      <c r="A7" t="s">
        <v>6</v>
      </c>
      <c r="D7" s="1">
        <v>125</v>
      </c>
      <c r="E7" s="1">
        <v>1562</v>
      </c>
      <c r="F7" s="1">
        <v>1098</v>
      </c>
      <c r="H7">
        <v>0.54897383029341795</v>
      </c>
      <c r="I7">
        <v>4.0944065556436691</v>
      </c>
      <c r="J7">
        <v>3.40287426204952</v>
      </c>
    </row>
    <row r="8" spans="1:10" x14ac:dyDescent="0.35">
      <c r="A8" t="s">
        <v>6</v>
      </c>
      <c r="D8" s="1">
        <v>125</v>
      </c>
      <c r="E8" s="1">
        <v>1586</v>
      </c>
      <c r="F8" s="1">
        <v>1107</v>
      </c>
      <c r="H8">
        <v>0.55097136311569306</v>
      </c>
      <c r="I8">
        <v>4.1278808705612837</v>
      </c>
      <c r="J8">
        <v>3.4186289540928718</v>
      </c>
    </row>
    <row r="9" spans="1:10" x14ac:dyDescent="0.35">
      <c r="A9" t="s">
        <v>6</v>
      </c>
      <c r="D9" s="1">
        <v>124</v>
      </c>
      <c r="E9" s="1">
        <v>1610</v>
      </c>
      <c r="F9" s="1">
        <v>1113</v>
      </c>
      <c r="H9">
        <v>0.55176826152083891</v>
      </c>
      <c r="I9">
        <v>4.1536857872940347</v>
      </c>
      <c r="J9">
        <v>3.4485769671336683</v>
      </c>
    </row>
    <row r="10" spans="1:10" x14ac:dyDescent="0.35">
      <c r="A10" t="s">
        <v>6</v>
      </c>
      <c r="D10" s="1">
        <v>125</v>
      </c>
      <c r="E10" s="1">
        <v>1633</v>
      </c>
      <c r="F10" s="1">
        <v>1121</v>
      </c>
      <c r="H10">
        <v>0.54879760331306726</v>
      </c>
      <c r="I10">
        <v>4.1887602431932329</v>
      </c>
      <c r="J10">
        <v>3.4622486562692747</v>
      </c>
    </row>
    <row r="11" spans="1:10" x14ac:dyDescent="0.35">
      <c r="A11" t="s">
        <v>6</v>
      </c>
      <c r="D11" s="1">
        <v>125</v>
      </c>
      <c r="E11" s="1">
        <v>1657</v>
      </c>
      <c r="F11" s="1">
        <v>1128</v>
      </c>
      <c r="H11">
        <v>0.45304097277293154</v>
      </c>
      <c r="I11">
        <v>4.2203612653097187</v>
      </c>
      <c r="J11">
        <v>3.4835985549387614</v>
      </c>
    </row>
    <row r="12" spans="1:10" x14ac:dyDescent="0.35">
      <c r="A12" t="s">
        <v>6</v>
      </c>
      <c r="D12" s="1">
        <v>125</v>
      </c>
      <c r="E12" s="1">
        <v>1681</v>
      </c>
      <c r="F12" s="1">
        <v>1135</v>
      </c>
      <c r="H12">
        <v>0.48786166182042473</v>
      </c>
      <c r="I12">
        <v>4.2602114723764206</v>
      </c>
      <c r="J12">
        <v>3.4987893206449909</v>
      </c>
    </row>
    <row r="13" spans="1:10" x14ac:dyDescent="0.35">
      <c r="A13" t="s">
        <v>6</v>
      </c>
      <c r="D13" s="1">
        <v>125</v>
      </c>
      <c r="E13" s="1">
        <v>1704</v>
      </c>
      <c r="F13" s="1">
        <v>1142</v>
      </c>
      <c r="H13">
        <v>0.54032038065027754</v>
      </c>
      <c r="I13">
        <v>4.2713014362498898</v>
      </c>
      <c r="J13">
        <v>3.5182342056568863</v>
      </c>
    </row>
    <row r="14" spans="1:10" x14ac:dyDescent="0.35">
      <c r="A14" t="s">
        <v>6</v>
      </c>
      <c r="D14" s="1">
        <v>125</v>
      </c>
      <c r="E14" s="1">
        <v>1727</v>
      </c>
      <c r="F14" s="1">
        <v>1149</v>
      </c>
      <c r="H14">
        <v>0.52659740946338884</v>
      </c>
      <c r="I14">
        <v>4.3211912943871704</v>
      </c>
      <c r="J14">
        <v>3.5443598554938762</v>
      </c>
    </row>
    <row r="15" spans="1:10" x14ac:dyDescent="0.35">
      <c r="A15" t="s">
        <v>6</v>
      </c>
      <c r="D15" s="1">
        <v>125</v>
      </c>
      <c r="E15" s="1">
        <v>1751</v>
      </c>
      <c r="F15" s="1">
        <v>1155</v>
      </c>
      <c r="H15">
        <v>0.53417217375980264</v>
      </c>
      <c r="I15">
        <v>4.3482209886333596</v>
      </c>
      <c r="J15">
        <v>3.5661538461538465</v>
      </c>
    </row>
    <row r="16" spans="1:10" x14ac:dyDescent="0.35">
      <c r="A16" t="s">
        <v>6</v>
      </c>
      <c r="D16" s="1">
        <v>123</v>
      </c>
      <c r="E16" s="1">
        <v>1774</v>
      </c>
      <c r="F16" s="1">
        <v>1162</v>
      </c>
      <c r="H16">
        <v>0.40384862102387875</v>
      </c>
      <c r="I16">
        <v>4.3732275971451235</v>
      </c>
      <c r="J16">
        <v>3.5807154815402242</v>
      </c>
    </row>
    <row r="17" spans="1:10" x14ac:dyDescent="0.35">
      <c r="A17" t="s">
        <v>6</v>
      </c>
      <c r="D17" s="1">
        <v>123</v>
      </c>
      <c r="E17" s="1">
        <v>1798</v>
      </c>
      <c r="F17" s="1">
        <v>1168</v>
      </c>
      <c r="H17">
        <v>0.3674972244250595</v>
      </c>
      <c r="I17">
        <v>4.4103815314124599</v>
      </c>
      <c r="J17">
        <v>3.6014838311745527</v>
      </c>
    </row>
    <row r="18" spans="1:10" x14ac:dyDescent="0.35">
      <c r="A18" t="s">
        <v>6</v>
      </c>
      <c r="D18" s="1">
        <v>125</v>
      </c>
      <c r="E18" s="1">
        <v>1821</v>
      </c>
      <c r="F18" s="1">
        <v>1173</v>
      </c>
      <c r="H18">
        <v>0.54785196933650548</v>
      </c>
      <c r="I18">
        <v>4.4491232707727555</v>
      </c>
      <c r="J18">
        <v>3.6218556701030931</v>
      </c>
    </row>
    <row r="19" spans="1:10" x14ac:dyDescent="0.35">
      <c r="A19" t="s">
        <v>6</v>
      </c>
      <c r="D19" s="1">
        <v>126</v>
      </c>
      <c r="E19" s="1">
        <v>1844</v>
      </c>
      <c r="F19" s="1">
        <v>1179</v>
      </c>
      <c r="H19">
        <v>0.55132505066525683</v>
      </c>
      <c r="I19">
        <v>4.4631949951537582</v>
      </c>
      <c r="J19">
        <v>3.6472112080359507</v>
      </c>
    </row>
    <row r="20" spans="1:10" x14ac:dyDescent="0.35">
      <c r="A20" t="s">
        <v>6</v>
      </c>
      <c r="D20" s="1">
        <v>126</v>
      </c>
      <c r="E20" s="1">
        <v>1867</v>
      </c>
      <c r="F20" s="1">
        <v>1186</v>
      </c>
      <c r="H20">
        <v>0.54999999999999993</v>
      </c>
      <c r="I20">
        <v>4.501154286721297</v>
      </c>
      <c r="J20">
        <v>3.6603736011983434</v>
      </c>
    </row>
    <row r="21" spans="1:10" x14ac:dyDescent="0.35">
      <c r="A21" t="s">
        <v>6</v>
      </c>
      <c r="D21" s="1">
        <v>126</v>
      </c>
      <c r="E21" s="1">
        <v>1890</v>
      </c>
      <c r="F21" s="1">
        <v>1192</v>
      </c>
      <c r="H21">
        <v>0.54341792228390173</v>
      </c>
      <c r="I21">
        <v>4.503820600934004</v>
      </c>
      <c r="J21">
        <v>3.6729332980879374</v>
      </c>
    </row>
    <row r="22" spans="1:10" x14ac:dyDescent="0.35">
      <c r="A22" t="s">
        <v>6</v>
      </c>
      <c r="D22" s="1">
        <v>126</v>
      </c>
      <c r="E22" s="1">
        <v>1913</v>
      </c>
      <c r="F22" s="1">
        <v>1196</v>
      </c>
      <c r="H22">
        <v>0.52735201339325055</v>
      </c>
      <c r="I22">
        <v>4.5684870913736901</v>
      </c>
      <c r="J22">
        <v>3.6989126795312366</v>
      </c>
    </row>
    <row r="23" spans="1:10" x14ac:dyDescent="0.35">
      <c r="A23" t="s">
        <v>6</v>
      </c>
      <c r="D23" s="1">
        <v>126</v>
      </c>
      <c r="E23" s="1">
        <v>1936</v>
      </c>
      <c r="F23" s="1">
        <v>1203</v>
      </c>
      <c r="H23">
        <v>0.55586271918230679</v>
      </c>
      <c r="I23">
        <v>4.5936082474226811</v>
      </c>
      <c r="J23">
        <v>3.7201233588862457</v>
      </c>
    </row>
    <row r="24" spans="1:10" x14ac:dyDescent="0.35">
      <c r="A24" t="s">
        <v>6</v>
      </c>
      <c r="D24" s="1">
        <v>126</v>
      </c>
      <c r="E24" s="1">
        <v>1959</v>
      </c>
      <c r="F24" s="1">
        <v>1208</v>
      </c>
      <c r="H24">
        <v>0.55787417393602967</v>
      </c>
      <c r="I24">
        <v>4.6118653625870127</v>
      </c>
      <c r="J24">
        <v>3.738139043087497</v>
      </c>
    </row>
    <row r="25" spans="1:10" x14ac:dyDescent="0.35">
      <c r="D25" s="1">
        <v>123</v>
      </c>
      <c r="E25" s="1">
        <v>1981</v>
      </c>
      <c r="F25" s="1">
        <v>1212</v>
      </c>
      <c r="H25">
        <v>0.55776315093840878</v>
      </c>
      <c r="I25">
        <v>4.6538003348312627</v>
      </c>
      <c r="J25">
        <v>3.7499480130407967</v>
      </c>
    </row>
    <row r="26" spans="1:10" x14ac:dyDescent="0.35">
      <c r="D26" s="1">
        <v>120</v>
      </c>
      <c r="E26" s="1">
        <v>2004</v>
      </c>
      <c r="F26" s="1">
        <v>1217</v>
      </c>
      <c r="H26">
        <v>0.55797638558463303</v>
      </c>
      <c r="I26">
        <v>4.6793796810291655</v>
      </c>
      <c r="J26">
        <v>3.7726037536346819</v>
      </c>
    </row>
    <row r="27" spans="1:10" x14ac:dyDescent="0.35">
      <c r="D27" s="1">
        <v>90</v>
      </c>
      <c r="E27" s="1">
        <v>2026</v>
      </c>
      <c r="F27" s="1">
        <v>1222</v>
      </c>
      <c r="H27">
        <v>0.55816988280905799</v>
      </c>
      <c r="I27">
        <v>4.7138514406555645</v>
      </c>
      <c r="J27">
        <v>3.7895003965107059</v>
      </c>
    </row>
    <row r="28" spans="1:10" x14ac:dyDescent="0.35">
      <c r="D28" s="1">
        <v>102</v>
      </c>
      <c r="E28" s="1">
        <v>2049</v>
      </c>
      <c r="F28" s="1">
        <v>1226</v>
      </c>
      <c r="H28">
        <v>0.55829447528416598</v>
      </c>
      <c r="I28">
        <v>4.742313860252005</v>
      </c>
      <c r="J28">
        <v>3.8079425500044057</v>
      </c>
    </row>
    <row r="29" spans="1:10" x14ac:dyDescent="0.35">
      <c r="D29" s="1">
        <v>95</v>
      </c>
      <c r="E29" s="1">
        <v>2071</v>
      </c>
      <c r="F29" s="1">
        <v>1231</v>
      </c>
      <c r="H29">
        <v>0.49321825711516437</v>
      </c>
      <c r="I29">
        <v>4.7744118424530804</v>
      </c>
      <c r="J29">
        <v>3.8181690016741565</v>
      </c>
    </row>
    <row r="30" spans="1:10" x14ac:dyDescent="0.35">
      <c r="D30" s="1">
        <v>105</v>
      </c>
      <c r="E30" s="1">
        <v>2093</v>
      </c>
      <c r="F30" s="1">
        <v>1235</v>
      </c>
      <c r="H30">
        <v>7.4619455458630726E-4</v>
      </c>
      <c r="I30">
        <v>4.7945880694334315</v>
      </c>
      <c r="J30">
        <v>3.849414045290334</v>
      </c>
    </row>
    <row r="31" spans="1:10" x14ac:dyDescent="0.35">
      <c r="D31" s="1">
        <v>116</v>
      </c>
      <c r="E31" s="1">
        <v>2116</v>
      </c>
      <c r="F31" s="1">
        <v>1239</v>
      </c>
      <c r="H31">
        <v>6.8934989866948628E-4</v>
      </c>
      <c r="I31">
        <v>4.830076658736453</v>
      </c>
      <c r="J31">
        <v>3.8531394836549477</v>
      </c>
    </row>
    <row r="32" spans="1:10" x14ac:dyDescent="0.35">
      <c r="D32" s="1">
        <v>118</v>
      </c>
      <c r="E32" s="1">
        <v>2138</v>
      </c>
      <c r="F32" s="1">
        <v>1243</v>
      </c>
      <c r="H32">
        <v>6.3967309895144946E-4</v>
      </c>
      <c r="I32">
        <v>4.8603454048814871</v>
      </c>
      <c r="J32">
        <v>3.8710741034452378</v>
      </c>
    </row>
    <row r="33" spans="4:10" x14ac:dyDescent="0.35">
      <c r="D33" s="1">
        <v>119</v>
      </c>
      <c r="E33" s="1">
        <v>2160</v>
      </c>
      <c r="F33" s="1">
        <v>1247</v>
      </c>
      <c r="H33">
        <v>5.9645959996475467E-4</v>
      </c>
      <c r="I33">
        <v>4.8783646136223453</v>
      </c>
      <c r="J33">
        <v>3.8844250594766057</v>
      </c>
    </row>
    <row r="34" spans="4:10" x14ac:dyDescent="0.35">
      <c r="D34" s="1">
        <v>119</v>
      </c>
      <c r="E34" s="1">
        <v>2182</v>
      </c>
      <c r="F34" s="1">
        <v>1251</v>
      </c>
      <c r="H34">
        <v>5.6051387787470273E-4</v>
      </c>
      <c r="I34">
        <v>4.9253449643140366</v>
      </c>
      <c r="J34">
        <v>3.9129614944047937</v>
      </c>
    </row>
    <row r="35" spans="4:10" x14ac:dyDescent="0.35">
      <c r="D35" s="1">
        <v>120</v>
      </c>
      <c r="E35" s="1">
        <v>2204</v>
      </c>
      <c r="F35" s="1">
        <v>1255</v>
      </c>
      <c r="H35">
        <v>5.2972931535818135E-4</v>
      </c>
      <c r="I35">
        <v>4.9420125121156051</v>
      </c>
      <c r="J35">
        <v>3.9190078421006262</v>
      </c>
    </row>
    <row r="36" spans="4:10" x14ac:dyDescent="0.35">
      <c r="D36" s="1">
        <v>120</v>
      </c>
      <c r="E36" s="1">
        <v>2225</v>
      </c>
      <c r="F36" s="1">
        <v>1258</v>
      </c>
      <c r="H36">
        <v>5.0668975240109266E-4</v>
      </c>
      <c r="I36">
        <v>4.9838734690281088</v>
      </c>
      <c r="J36">
        <v>3.9305260375363469</v>
      </c>
    </row>
    <row r="37" spans="4:10" x14ac:dyDescent="0.35">
      <c r="D37" s="1">
        <v>120</v>
      </c>
      <c r="E37" s="1">
        <v>2247</v>
      </c>
      <c r="F37" s="1">
        <v>1263</v>
      </c>
      <c r="H37">
        <v>4.8578376949510966E-4</v>
      </c>
      <c r="I37">
        <v>5.003859370869681</v>
      </c>
      <c r="J37">
        <v>3.9492395805797873</v>
      </c>
    </row>
    <row r="38" spans="4:10" x14ac:dyDescent="0.35">
      <c r="D38" s="1">
        <v>120</v>
      </c>
      <c r="E38" s="1">
        <v>2268</v>
      </c>
      <c r="F38" s="1">
        <v>187</v>
      </c>
      <c r="H38">
        <v>4.6589162040708434E-4</v>
      </c>
      <c r="I38">
        <v>5.0368261520838837</v>
      </c>
      <c r="J38">
        <v>3.9605797867653538</v>
      </c>
    </row>
    <row r="39" spans="4:10" x14ac:dyDescent="0.35">
      <c r="D39" s="1">
        <v>120</v>
      </c>
      <c r="E39" s="1">
        <v>2290</v>
      </c>
      <c r="F39" s="1">
        <v>39</v>
      </c>
      <c r="H39">
        <v>4.4587470261697065E-4</v>
      </c>
      <c r="I39">
        <v>5.0639985901841573</v>
      </c>
      <c r="J39">
        <v>3.9851264428584017</v>
      </c>
    </row>
    <row r="40" spans="4:10" x14ac:dyDescent="0.35">
      <c r="D40" s="1">
        <v>120</v>
      </c>
      <c r="E40" s="1">
        <v>2311</v>
      </c>
      <c r="F40" s="1">
        <v>52</v>
      </c>
      <c r="H40">
        <v>4.2669345316767999E-4</v>
      </c>
      <c r="I40">
        <v>5.0844356330954268</v>
      </c>
      <c r="J40">
        <v>3.9960948101154288</v>
      </c>
    </row>
    <row r="41" spans="4:10" x14ac:dyDescent="0.35">
      <c r="D41" s="1">
        <v>120</v>
      </c>
      <c r="E41" s="1">
        <v>2333</v>
      </c>
      <c r="F41" s="1">
        <v>66</v>
      </c>
      <c r="H41">
        <v>4.0952753546567985E-4</v>
      </c>
      <c r="I41">
        <v>5.1273927218257125</v>
      </c>
      <c r="J41">
        <v>4.0098035069169091</v>
      </c>
    </row>
    <row r="42" spans="4:10" x14ac:dyDescent="0.35">
      <c r="D42" s="1">
        <v>120</v>
      </c>
      <c r="E42" s="1">
        <v>2354</v>
      </c>
      <c r="F42" s="1">
        <v>79</v>
      </c>
      <c r="H42">
        <v>3.9654877081681206E-4</v>
      </c>
      <c r="I42">
        <v>5.1488677416512472</v>
      </c>
      <c r="J42">
        <v>4.0208758480923432</v>
      </c>
    </row>
    <row r="43" spans="4:10" x14ac:dyDescent="0.35">
      <c r="D43" s="1">
        <v>120</v>
      </c>
      <c r="E43" s="1">
        <v>2375</v>
      </c>
      <c r="F43" s="1">
        <v>92</v>
      </c>
      <c r="H43">
        <v>3.8365089435192528E-4</v>
      </c>
      <c r="I43">
        <v>5.1791259141774608</v>
      </c>
      <c r="J43">
        <v>4.0344206538020977</v>
      </c>
    </row>
    <row r="44" spans="4:10" x14ac:dyDescent="0.35">
      <c r="D44" s="1">
        <v>120</v>
      </c>
      <c r="E44" s="1">
        <v>2396</v>
      </c>
      <c r="F44" s="1">
        <v>106</v>
      </c>
      <c r="H44">
        <v>3.7769900431756101E-4</v>
      </c>
      <c r="I44">
        <v>5.2096290422063625</v>
      </c>
      <c r="J44">
        <v>4.0510441448585777</v>
      </c>
    </row>
    <row r="45" spans="4:10" x14ac:dyDescent="0.35">
      <c r="D45" s="1">
        <v>120</v>
      </c>
      <c r="E45" s="1">
        <v>2417</v>
      </c>
      <c r="F45" s="1">
        <v>120</v>
      </c>
      <c r="H45">
        <v>3.7015226011102306E-4</v>
      </c>
      <c r="I45">
        <v>5.2114318442153502</v>
      </c>
      <c r="J45">
        <v>4.0670473169442243</v>
      </c>
    </row>
    <row r="46" spans="4:10" x14ac:dyDescent="0.35">
      <c r="D46" s="1">
        <v>121</v>
      </c>
      <c r="E46" s="1">
        <v>2438</v>
      </c>
      <c r="F46" s="1">
        <v>133</v>
      </c>
      <c r="H46">
        <v>3.6647158339941845E-4</v>
      </c>
      <c r="I46">
        <v>5.2693735130848536</v>
      </c>
      <c r="J46">
        <v>4.0741880341880341</v>
      </c>
    </row>
    <row r="47" spans="4:10" x14ac:dyDescent="0.35">
      <c r="D47" s="1">
        <v>128</v>
      </c>
      <c r="E47" s="1">
        <v>2459</v>
      </c>
      <c r="F47" s="1">
        <v>147</v>
      </c>
      <c r="H47">
        <v>3.6298087937263195E-4</v>
      </c>
      <c r="I47">
        <v>5.2969512732399329</v>
      </c>
      <c r="J47">
        <v>4.0891038858049171</v>
      </c>
    </row>
    <row r="48" spans="4:10" x14ac:dyDescent="0.35">
      <c r="D48" s="1">
        <v>122</v>
      </c>
      <c r="E48" s="1">
        <v>2479</v>
      </c>
      <c r="F48" s="1">
        <v>160</v>
      </c>
      <c r="H48">
        <v>3.5068270332187855E-4</v>
      </c>
      <c r="I48">
        <v>5.3234716715129089</v>
      </c>
      <c r="J48">
        <v>4.0999841395717684</v>
      </c>
    </row>
    <row r="49" spans="4:10" x14ac:dyDescent="0.35">
      <c r="D49" s="1">
        <v>95</v>
      </c>
      <c r="E49" s="1">
        <v>2500</v>
      </c>
      <c r="F49" s="1">
        <v>174</v>
      </c>
      <c r="H49">
        <v>3.3659458983170329E-4</v>
      </c>
      <c r="I49">
        <v>5.3416970658207772</v>
      </c>
      <c r="J49">
        <v>4.1151696184685873</v>
      </c>
    </row>
    <row r="50" spans="4:10" x14ac:dyDescent="0.35">
      <c r="D50" s="1">
        <v>98</v>
      </c>
      <c r="E50" s="1">
        <v>2521</v>
      </c>
      <c r="F50" s="1">
        <v>188</v>
      </c>
      <c r="H50">
        <v>3.1877469380562165E-4</v>
      </c>
      <c r="I50">
        <v>5.3631245043616182</v>
      </c>
      <c r="J50">
        <v>4.123977442946515</v>
      </c>
    </row>
    <row r="51" spans="4:10" x14ac:dyDescent="0.35">
      <c r="D51" s="1">
        <v>129</v>
      </c>
      <c r="E51" s="1">
        <v>2541</v>
      </c>
      <c r="F51" s="1">
        <v>202</v>
      </c>
      <c r="H51">
        <v>3.1647528416600587E-4</v>
      </c>
      <c r="I51">
        <v>5.4111657414750205</v>
      </c>
      <c r="J51">
        <v>4.1298546127412106</v>
      </c>
    </row>
    <row r="52" spans="4:10" x14ac:dyDescent="0.35">
      <c r="D52" s="1">
        <v>145</v>
      </c>
      <c r="E52" s="1">
        <v>2562</v>
      </c>
      <c r="F52" s="1">
        <v>216</v>
      </c>
      <c r="H52">
        <v>3.0236338003348314E-4</v>
      </c>
      <c r="I52">
        <v>5.4334443563309547</v>
      </c>
      <c r="J52">
        <v>4.1552401092607285</v>
      </c>
    </row>
    <row r="53" spans="4:10" x14ac:dyDescent="0.35">
      <c r="D53" s="1">
        <v>146</v>
      </c>
      <c r="E53" s="1">
        <v>2582</v>
      </c>
      <c r="F53" s="1">
        <v>230</v>
      </c>
      <c r="H53">
        <v>3.0081628337298439E-4</v>
      </c>
      <c r="I53">
        <v>5.4635033923693719</v>
      </c>
      <c r="J53">
        <v>4.1618979645783769</v>
      </c>
    </row>
    <row r="54" spans="4:10" x14ac:dyDescent="0.35">
      <c r="D54" s="1">
        <v>148</v>
      </c>
      <c r="E54" s="1">
        <v>2602</v>
      </c>
      <c r="F54" s="1">
        <v>244</v>
      </c>
      <c r="H54">
        <v>3.0896801480306634E-4</v>
      </c>
      <c r="I54">
        <v>5.4951837166270163</v>
      </c>
      <c r="J54">
        <v>4.1797004141334035</v>
      </c>
    </row>
    <row r="55" spans="4:10" x14ac:dyDescent="0.35">
      <c r="D55" s="1">
        <v>138</v>
      </c>
      <c r="E55" s="1">
        <v>2622</v>
      </c>
      <c r="F55" s="1">
        <v>257</v>
      </c>
      <c r="H55">
        <v>3.1544418010397395E-4</v>
      </c>
      <c r="I55">
        <v>5.513837342497137</v>
      </c>
      <c r="J55">
        <v>4.1905877169794703</v>
      </c>
    </row>
    <row r="56" spans="4:10" x14ac:dyDescent="0.35">
      <c r="D56" s="1">
        <v>150</v>
      </c>
      <c r="E56" s="1">
        <v>2642</v>
      </c>
      <c r="F56" s="1">
        <v>271</v>
      </c>
      <c r="H56">
        <v>3.1058331130496078E-4</v>
      </c>
      <c r="I56">
        <v>5.5457802449555027</v>
      </c>
      <c r="J56">
        <v>4.1962023085734428</v>
      </c>
    </row>
    <row r="57" spans="4:10" x14ac:dyDescent="0.35">
      <c r="D57" s="1">
        <v>138</v>
      </c>
      <c r="E57" s="1">
        <v>2662</v>
      </c>
      <c r="F57" s="1">
        <v>285</v>
      </c>
      <c r="H57">
        <v>3.0529332980879371E-4</v>
      </c>
      <c r="I57">
        <v>5.5630804476165308</v>
      </c>
      <c r="J57">
        <v>4.2098528504714068</v>
      </c>
    </row>
    <row r="58" spans="4:10" x14ac:dyDescent="0.35">
      <c r="D58" s="1">
        <v>150</v>
      </c>
      <c r="E58" s="1">
        <v>2682</v>
      </c>
      <c r="F58" s="1">
        <v>299</v>
      </c>
      <c r="H58">
        <v>2.8450295180192092E-4</v>
      </c>
      <c r="I58">
        <v>5.6007947836813816</v>
      </c>
      <c r="J58">
        <v>4.214996916027844</v>
      </c>
    </row>
    <row r="59" spans="4:10" x14ac:dyDescent="0.35">
      <c r="D59" s="1">
        <v>138</v>
      </c>
      <c r="E59" s="1">
        <v>2702</v>
      </c>
      <c r="F59" s="1">
        <v>313</v>
      </c>
      <c r="H59">
        <v>3.2677152171997533E-4</v>
      </c>
      <c r="I59">
        <v>5.6242735042735044</v>
      </c>
      <c r="J59">
        <v>4.2276429641378099</v>
      </c>
    </row>
    <row r="60" spans="4:10" x14ac:dyDescent="0.35">
      <c r="D60" s="1">
        <v>132</v>
      </c>
      <c r="E60" s="1">
        <v>2721</v>
      </c>
      <c r="F60" s="1">
        <v>327</v>
      </c>
      <c r="H60">
        <v>2.7067283461097897E-4</v>
      </c>
      <c r="I60">
        <v>5.6554339589391134</v>
      </c>
      <c r="J60">
        <v>4.2405551149881049</v>
      </c>
    </row>
    <row r="61" spans="4:10" x14ac:dyDescent="0.35">
      <c r="D61" s="1">
        <v>126</v>
      </c>
      <c r="E61" s="1">
        <v>2740</v>
      </c>
      <c r="F61" s="1">
        <v>341</v>
      </c>
      <c r="H61">
        <v>2.8904943166798835E-4</v>
      </c>
      <c r="I61">
        <v>5.6784192439862551</v>
      </c>
      <c r="J61">
        <v>4.2477363644373956</v>
      </c>
    </row>
    <row r="62" spans="4:10" x14ac:dyDescent="0.35">
      <c r="D62" s="1">
        <v>126</v>
      </c>
      <c r="E62" s="1">
        <v>2760</v>
      </c>
      <c r="F62" s="1">
        <v>355</v>
      </c>
      <c r="H62">
        <v>2.5518636003172087E-4</v>
      </c>
      <c r="I62">
        <v>5.6996880782447796</v>
      </c>
      <c r="J62">
        <v>4.2585373160630891</v>
      </c>
    </row>
    <row r="63" spans="4:10" x14ac:dyDescent="0.35">
      <c r="D63" s="1">
        <v>124</v>
      </c>
      <c r="E63" s="1">
        <v>2779</v>
      </c>
      <c r="F63" s="1">
        <v>369</v>
      </c>
      <c r="H63">
        <v>2.4553000264340469E-4</v>
      </c>
      <c r="I63">
        <v>5.7358075601374576</v>
      </c>
      <c r="J63">
        <v>4.2666120363027584</v>
      </c>
    </row>
    <row r="64" spans="4:10" x14ac:dyDescent="0.35">
      <c r="D64" s="1">
        <v>123</v>
      </c>
      <c r="E64" s="1">
        <v>2798</v>
      </c>
      <c r="F64" s="1">
        <v>383</v>
      </c>
      <c r="H64">
        <v>2.7234593356242843E-4</v>
      </c>
      <c r="I64">
        <v>5.7639651070578903</v>
      </c>
      <c r="J64">
        <v>4.2719922460128643</v>
      </c>
    </row>
    <row r="65" spans="4:10" x14ac:dyDescent="0.35">
      <c r="D65" s="1">
        <v>121</v>
      </c>
      <c r="E65" s="1">
        <v>2820</v>
      </c>
      <c r="F65" s="1">
        <v>397</v>
      </c>
      <c r="H65">
        <v>2.6061908538197197E-4</v>
      </c>
      <c r="I65">
        <v>5.7884835668340822</v>
      </c>
      <c r="J65">
        <v>4.2844479689840522</v>
      </c>
    </row>
    <row r="66" spans="4:10" x14ac:dyDescent="0.35">
      <c r="D66" s="1">
        <v>121</v>
      </c>
      <c r="E66" s="1">
        <v>437</v>
      </c>
      <c r="F66" s="1">
        <v>411</v>
      </c>
      <c r="H66">
        <v>2.5622997620935762E-4</v>
      </c>
      <c r="I66">
        <v>5.8160137457044678</v>
      </c>
      <c r="J66">
        <v>4.2961476782095342</v>
      </c>
    </row>
    <row r="67" spans="4:10" x14ac:dyDescent="0.35">
      <c r="D67" s="1">
        <v>122</v>
      </c>
      <c r="E67" s="1">
        <v>76</v>
      </c>
      <c r="F67" s="1">
        <v>425</v>
      </c>
      <c r="H67">
        <v>2.3821764032073311E-4</v>
      </c>
      <c r="I67">
        <v>5.8436708080007058</v>
      </c>
      <c r="J67">
        <v>4.3050594766058685</v>
      </c>
    </row>
    <row r="68" spans="4:10" x14ac:dyDescent="0.35">
      <c r="D68" s="1">
        <v>122</v>
      </c>
      <c r="E68" s="1">
        <v>101</v>
      </c>
      <c r="F68" s="1">
        <v>439</v>
      </c>
      <c r="H68">
        <v>2.1806855229535642E-4</v>
      </c>
      <c r="I68">
        <v>5.8685223367697592</v>
      </c>
      <c r="J68">
        <v>4.3112979117102839</v>
      </c>
    </row>
    <row r="69" spans="4:10" x14ac:dyDescent="0.35">
      <c r="D69" s="1">
        <v>122</v>
      </c>
      <c r="E69" s="1">
        <v>126</v>
      </c>
      <c r="F69" s="1">
        <v>452</v>
      </c>
      <c r="H69">
        <v>2.4773301612476871E-4</v>
      </c>
      <c r="I69">
        <v>5.8938056216406727</v>
      </c>
      <c r="J69">
        <v>4.3275478015684197</v>
      </c>
    </row>
    <row r="70" spans="4:10" x14ac:dyDescent="0.35">
      <c r="D70" s="1">
        <v>122</v>
      </c>
      <c r="E70" s="1">
        <v>151</v>
      </c>
      <c r="F70" s="1">
        <v>466</v>
      </c>
      <c r="H70">
        <v>2.2519904837430614E-4</v>
      </c>
      <c r="I70">
        <v>5.2276923076923074</v>
      </c>
      <c r="J70">
        <v>1.5960021147237642</v>
      </c>
    </row>
    <row r="71" spans="4:10" x14ac:dyDescent="0.35">
      <c r="D71" s="1">
        <v>122</v>
      </c>
      <c r="E71" s="1">
        <v>177</v>
      </c>
      <c r="F71" s="1">
        <v>480</v>
      </c>
      <c r="H71">
        <v>2.2811419508326727E-4</v>
      </c>
      <c r="I71">
        <v>0.10094515816371487</v>
      </c>
      <c r="J71">
        <v>7.7923235527359247E-2</v>
      </c>
    </row>
    <row r="72" spans="4:10" x14ac:dyDescent="0.35">
      <c r="D72" s="1">
        <v>122</v>
      </c>
      <c r="E72" s="1">
        <v>202</v>
      </c>
      <c r="F72" s="1">
        <v>493</v>
      </c>
      <c r="H72">
        <v>2.122054806590889E-4</v>
      </c>
      <c r="I72">
        <v>0.13621099656357388</v>
      </c>
      <c r="J72">
        <v>0.10817159221076747</v>
      </c>
    </row>
    <row r="73" spans="4:10" x14ac:dyDescent="0.35">
      <c r="D73" s="1">
        <v>122</v>
      </c>
      <c r="E73" s="1">
        <v>227</v>
      </c>
      <c r="F73" s="1">
        <v>507</v>
      </c>
      <c r="H73">
        <v>2.4996087761036218E-4</v>
      </c>
      <c r="I73">
        <v>0.16770843246100978</v>
      </c>
      <c r="J73">
        <v>0.13494859458983172</v>
      </c>
    </row>
    <row r="74" spans="4:10" x14ac:dyDescent="0.35">
      <c r="D74" s="1">
        <v>123</v>
      </c>
      <c r="E74" s="1">
        <v>252</v>
      </c>
      <c r="F74" s="1">
        <v>521</v>
      </c>
      <c r="H74">
        <v>2.217458806943343E-4</v>
      </c>
      <c r="I74">
        <v>0.20650541897964581</v>
      </c>
      <c r="J74">
        <v>0.16783399418450964</v>
      </c>
    </row>
    <row r="75" spans="4:10" x14ac:dyDescent="0.35">
      <c r="D75" s="1">
        <v>124</v>
      </c>
      <c r="E75" s="1">
        <v>277</v>
      </c>
      <c r="F75" s="1">
        <v>534</v>
      </c>
      <c r="H75">
        <v>2.1942690985989955E-4</v>
      </c>
      <c r="I75">
        <v>0.23828654507005023</v>
      </c>
      <c r="J75">
        <v>0.19520363027579526</v>
      </c>
    </row>
    <row r="76" spans="4:10" x14ac:dyDescent="0.35">
      <c r="D76" s="1">
        <v>123</v>
      </c>
      <c r="E76" s="1">
        <v>302</v>
      </c>
      <c r="F76" s="1">
        <v>548</v>
      </c>
      <c r="H76">
        <v>2.1626363556260465E-4</v>
      </c>
      <c r="I76">
        <v>0.27394219755044497</v>
      </c>
      <c r="J76">
        <v>0.26178588421887394</v>
      </c>
    </row>
    <row r="77" spans="4:10" x14ac:dyDescent="0.35">
      <c r="D77" s="1">
        <v>105</v>
      </c>
      <c r="E77" s="1">
        <v>327</v>
      </c>
      <c r="F77" s="1">
        <v>561</v>
      </c>
      <c r="H77">
        <v>2.1078914441801039E-4</v>
      </c>
      <c r="I77">
        <v>0.33976174112256585</v>
      </c>
      <c r="J77">
        <v>0.29398079125914178</v>
      </c>
    </row>
    <row r="78" spans="4:10" x14ac:dyDescent="0.35">
      <c r="D78" s="1">
        <v>122</v>
      </c>
      <c r="E78" s="1">
        <v>352</v>
      </c>
      <c r="F78" s="1">
        <v>575</v>
      </c>
      <c r="H78">
        <v>2.2533139483654947E-4</v>
      </c>
      <c r="I78">
        <v>0.37813023173847921</v>
      </c>
      <c r="J78">
        <v>0.32476094810115425</v>
      </c>
    </row>
    <row r="79" spans="4:10" x14ac:dyDescent="0.35">
      <c r="D79" s="1">
        <v>121</v>
      </c>
      <c r="E79" s="1">
        <v>378</v>
      </c>
      <c r="F79" s="1">
        <v>588</v>
      </c>
      <c r="H79">
        <v>2.5486227861485595E-2</v>
      </c>
      <c r="I79">
        <v>0.41654277909948018</v>
      </c>
      <c r="J79">
        <v>0.35351749052779979</v>
      </c>
    </row>
    <row r="80" spans="4:10" x14ac:dyDescent="0.35">
      <c r="D80" s="1">
        <v>95</v>
      </c>
      <c r="E80" s="1">
        <v>403</v>
      </c>
      <c r="F80" s="1">
        <v>601</v>
      </c>
      <c r="H80">
        <v>6.5705542338532028E-2</v>
      </c>
      <c r="I80">
        <v>0.44618398096748613</v>
      </c>
      <c r="J80">
        <v>0.38385584633007314</v>
      </c>
    </row>
    <row r="81" spans="4:10" x14ac:dyDescent="0.35">
      <c r="D81" s="1">
        <v>110</v>
      </c>
      <c r="E81" s="1">
        <v>428</v>
      </c>
      <c r="F81" s="1">
        <v>614</v>
      </c>
      <c r="H81">
        <v>0.10072046876376774</v>
      </c>
      <c r="I81">
        <v>0.48337439421975503</v>
      </c>
      <c r="J81">
        <v>0.41143572120891714</v>
      </c>
    </row>
    <row r="82" spans="4:10" x14ac:dyDescent="0.35">
      <c r="D82" s="1">
        <v>124</v>
      </c>
      <c r="E82" s="1">
        <v>453</v>
      </c>
      <c r="F82" s="1">
        <v>627</v>
      </c>
      <c r="H82">
        <v>0.142861802802009</v>
      </c>
      <c r="I82">
        <v>0.51566041060886425</v>
      </c>
      <c r="J82">
        <v>0.44493541281170146</v>
      </c>
    </row>
    <row r="83" spans="4:10" x14ac:dyDescent="0.35">
      <c r="D83" s="1">
        <v>123</v>
      </c>
      <c r="E83" s="1">
        <v>478</v>
      </c>
      <c r="F83" s="1">
        <v>640</v>
      </c>
      <c r="H83">
        <v>0.17845061238875673</v>
      </c>
      <c r="I83">
        <v>0.55252832848709132</v>
      </c>
      <c r="J83">
        <v>0.47205938849237816</v>
      </c>
    </row>
    <row r="84" spans="4:10" x14ac:dyDescent="0.35">
      <c r="D84" s="1">
        <v>121</v>
      </c>
      <c r="E84" s="1">
        <v>503</v>
      </c>
      <c r="F84" s="1">
        <v>653</v>
      </c>
      <c r="H84">
        <v>0.21705066525685085</v>
      </c>
      <c r="I84">
        <v>0.58911534055863957</v>
      </c>
      <c r="J84">
        <v>0.50598449202572915</v>
      </c>
    </row>
    <row r="85" spans="4:10" x14ac:dyDescent="0.35">
      <c r="D85" s="1">
        <v>126</v>
      </c>
      <c r="E85" s="1">
        <v>528</v>
      </c>
      <c r="F85" s="1">
        <v>666</v>
      </c>
      <c r="H85">
        <v>0.25608423649660761</v>
      </c>
      <c r="I85">
        <v>0.62343290157723152</v>
      </c>
      <c r="J85">
        <v>0.53527429729491594</v>
      </c>
    </row>
    <row r="86" spans="4:10" x14ac:dyDescent="0.35">
      <c r="D86" s="1">
        <v>126</v>
      </c>
      <c r="E86" s="1">
        <v>553</v>
      </c>
      <c r="F86" s="1">
        <v>678</v>
      </c>
      <c r="H86">
        <v>0.29122971186888713</v>
      </c>
      <c r="I86">
        <v>0.66275125561723502</v>
      </c>
      <c r="J86">
        <v>0.56338408670367435</v>
      </c>
    </row>
    <row r="87" spans="4:10" x14ac:dyDescent="0.35">
      <c r="D87" s="1">
        <v>126</v>
      </c>
      <c r="E87" s="1">
        <v>579</v>
      </c>
      <c r="F87" s="1">
        <v>691</v>
      </c>
      <c r="H87">
        <v>0.35110864393338626</v>
      </c>
      <c r="I87">
        <v>0.69296801480306647</v>
      </c>
      <c r="J87">
        <v>0.60000140981584282</v>
      </c>
    </row>
    <row r="88" spans="4:10" x14ac:dyDescent="0.35">
      <c r="D88" s="1">
        <v>126</v>
      </c>
      <c r="E88" s="1">
        <v>604</v>
      </c>
      <c r="F88" s="1">
        <v>703</v>
      </c>
      <c r="H88">
        <v>0.38406326548594588</v>
      </c>
      <c r="I88">
        <v>0.72564719358533802</v>
      </c>
      <c r="J88">
        <v>0.62692325315005726</v>
      </c>
    </row>
    <row r="89" spans="4:10" x14ac:dyDescent="0.35">
      <c r="D89" s="1">
        <v>43</v>
      </c>
      <c r="E89" s="1">
        <v>629</v>
      </c>
      <c r="F89" s="1">
        <v>716</v>
      </c>
      <c r="H89">
        <v>0.41902810820336595</v>
      </c>
      <c r="I89">
        <v>0.76250154198607811</v>
      </c>
      <c r="J89">
        <v>0.6603598554938761</v>
      </c>
    </row>
    <row r="90" spans="4:10" x14ac:dyDescent="0.35">
      <c r="D90" s="1">
        <v>0</v>
      </c>
      <c r="E90" s="1">
        <v>654</v>
      </c>
      <c r="F90" s="1">
        <v>728</v>
      </c>
      <c r="H90">
        <v>0.45862313860252008</v>
      </c>
      <c r="I90">
        <v>0.8003676094810116</v>
      </c>
      <c r="J90">
        <v>0.69263794166886949</v>
      </c>
    </row>
    <row r="91" spans="4:10" x14ac:dyDescent="0.35">
      <c r="D91" s="1">
        <v>0</v>
      </c>
      <c r="E91" s="1">
        <v>678</v>
      </c>
      <c r="F91" s="1">
        <v>741</v>
      </c>
      <c r="H91">
        <v>0.49783011719094195</v>
      </c>
      <c r="I91">
        <v>0.84483531588686234</v>
      </c>
      <c r="J91">
        <v>0.71230610626486923</v>
      </c>
    </row>
    <row r="92" spans="4:10" x14ac:dyDescent="0.35">
      <c r="D92" s="1">
        <v>0</v>
      </c>
      <c r="E92" s="1">
        <v>703</v>
      </c>
      <c r="F92" s="1">
        <v>753</v>
      </c>
      <c r="H92">
        <v>0.53289329456339762</v>
      </c>
      <c r="I92">
        <v>0.8688680941052076</v>
      </c>
      <c r="J92">
        <v>0.75127641201868012</v>
      </c>
    </row>
    <row r="93" spans="4:10" x14ac:dyDescent="0.35">
      <c r="D93" s="1">
        <v>0</v>
      </c>
      <c r="E93" s="1">
        <v>728</v>
      </c>
      <c r="F93" s="1">
        <v>765</v>
      </c>
      <c r="H93">
        <v>0.57404211824830376</v>
      </c>
      <c r="I93">
        <v>0.90563309542690984</v>
      </c>
      <c r="J93">
        <v>0.78006555643669051</v>
      </c>
    </row>
    <row r="94" spans="4:10" x14ac:dyDescent="0.35">
      <c r="D94" s="1">
        <v>0</v>
      </c>
      <c r="E94" s="1">
        <v>753</v>
      </c>
      <c r="F94" s="1">
        <v>777</v>
      </c>
      <c r="H94">
        <v>0.6076115957353071</v>
      </c>
      <c r="I94">
        <v>0.94209251916468417</v>
      </c>
      <c r="J94">
        <v>0.81651299673980093</v>
      </c>
    </row>
    <row r="95" spans="4:10" x14ac:dyDescent="0.35">
      <c r="D95" s="1">
        <v>0</v>
      </c>
      <c r="E95" s="1">
        <v>778</v>
      </c>
      <c r="F95" s="1">
        <v>788</v>
      </c>
      <c r="H95">
        <v>0.65066543307780422</v>
      </c>
      <c r="I95">
        <v>0.97279566481628343</v>
      </c>
      <c r="J95">
        <v>0.84275689488060623</v>
      </c>
    </row>
    <row r="96" spans="4:10" x14ac:dyDescent="0.35">
      <c r="D96" s="1">
        <v>0</v>
      </c>
      <c r="E96" s="1">
        <v>803</v>
      </c>
      <c r="F96" s="1">
        <v>800</v>
      </c>
      <c r="H96">
        <v>0.68619966516873743</v>
      </c>
      <c r="I96">
        <v>1.0136577672041589</v>
      </c>
      <c r="J96">
        <v>0.87482509472200198</v>
      </c>
    </row>
    <row r="97" spans="4:10" x14ac:dyDescent="0.35">
      <c r="D97" s="1">
        <v>0</v>
      </c>
      <c r="E97" s="1">
        <v>828</v>
      </c>
      <c r="F97" s="1">
        <v>812</v>
      </c>
      <c r="H97">
        <v>0.71934813639968276</v>
      </c>
      <c r="I97">
        <v>1.0428051810732224</v>
      </c>
      <c r="J97">
        <v>0.90683038153141249</v>
      </c>
    </row>
    <row r="98" spans="4:10" x14ac:dyDescent="0.35">
      <c r="D98" s="1">
        <v>0</v>
      </c>
      <c r="E98" s="1">
        <v>853</v>
      </c>
      <c r="F98" s="1">
        <v>823</v>
      </c>
      <c r="H98">
        <v>0.75968032425764387</v>
      </c>
      <c r="I98">
        <v>1.0838539078332894</v>
      </c>
      <c r="J98">
        <v>0.9357058771697947</v>
      </c>
    </row>
    <row r="99" spans="4:10" x14ac:dyDescent="0.35">
      <c r="D99" s="1">
        <v>0</v>
      </c>
      <c r="E99" s="1">
        <v>877</v>
      </c>
      <c r="F99" s="1">
        <v>835</v>
      </c>
      <c r="H99">
        <v>0.79555255969688965</v>
      </c>
      <c r="I99">
        <v>1.1180951625693893</v>
      </c>
      <c r="J99">
        <v>0.97054542250418541</v>
      </c>
    </row>
    <row r="100" spans="4:10" x14ac:dyDescent="0.35">
      <c r="D100" s="1">
        <v>0</v>
      </c>
      <c r="E100" s="1">
        <v>902</v>
      </c>
      <c r="F100" s="1">
        <v>846</v>
      </c>
      <c r="H100">
        <v>0.83066913384439156</v>
      </c>
      <c r="I100">
        <v>1.1575076218169003</v>
      </c>
      <c r="J100">
        <v>1.000054806590889</v>
      </c>
    </row>
    <row r="101" spans="4:10" x14ac:dyDescent="0.35">
      <c r="D101" s="1">
        <v>0</v>
      </c>
      <c r="E101" s="1">
        <v>927</v>
      </c>
      <c r="F101" s="1">
        <v>857</v>
      </c>
      <c r="H101">
        <v>0.86937333685787299</v>
      </c>
      <c r="I101">
        <v>1.1887835051546394</v>
      </c>
      <c r="J101">
        <v>1.0206446382941228</v>
      </c>
    </row>
    <row r="102" spans="4:10" x14ac:dyDescent="0.35">
      <c r="D102" s="1">
        <v>0</v>
      </c>
      <c r="E102" s="1">
        <v>952</v>
      </c>
      <c r="F102" s="1">
        <v>868</v>
      </c>
      <c r="H102">
        <v>0.90943818838664192</v>
      </c>
      <c r="I102">
        <v>1.2096806767116044</v>
      </c>
      <c r="J102">
        <v>1.0544194202132346</v>
      </c>
    </row>
    <row r="103" spans="4:10" x14ac:dyDescent="0.35">
      <c r="D103" s="1">
        <v>0</v>
      </c>
      <c r="E103" s="1">
        <v>976</v>
      </c>
      <c r="F103" s="1">
        <v>879</v>
      </c>
      <c r="H103">
        <v>0.95076693981848626</v>
      </c>
      <c r="I103">
        <v>1.2581845096484272</v>
      </c>
      <c r="J103">
        <v>1.0868638646576791</v>
      </c>
    </row>
    <row r="104" spans="4:10" x14ac:dyDescent="0.35">
      <c r="D104" s="1">
        <v>0</v>
      </c>
      <c r="E104" s="1">
        <v>1001</v>
      </c>
      <c r="F104" s="1">
        <v>890</v>
      </c>
      <c r="H104">
        <v>0.986009516256939</v>
      </c>
      <c r="I104">
        <v>1.2893812670719889</v>
      </c>
      <c r="J104">
        <v>1.1258517931095251</v>
      </c>
    </row>
    <row r="105" spans="4:10" x14ac:dyDescent="0.35">
      <c r="D105" s="1">
        <v>0</v>
      </c>
      <c r="E105" s="1">
        <v>1026</v>
      </c>
      <c r="F105" s="1">
        <v>900</v>
      </c>
      <c r="H105">
        <v>1.0209010485505332</v>
      </c>
      <c r="I105">
        <v>1.3323566834082299</v>
      </c>
      <c r="J105">
        <v>1.1527258789320647</v>
      </c>
    </row>
    <row r="106" spans="4:10" x14ac:dyDescent="0.35">
      <c r="D106" s="1">
        <v>0</v>
      </c>
      <c r="E106" s="1">
        <v>1050</v>
      </c>
      <c r="F106" s="1">
        <v>911</v>
      </c>
      <c r="H106">
        <v>1.053633624107851</v>
      </c>
      <c r="I106">
        <v>1.3541852145563484</v>
      </c>
      <c r="J106">
        <v>1.1856158251828357</v>
      </c>
    </row>
    <row r="107" spans="4:10" x14ac:dyDescent="0.35">
      <c r="D107" s="1">
        <v>0</v>
      </c>
      <c r="E107" s="1">
        <v>1074</v>
      </c>
      <c r="F107" s="1">
        <v>921</v>
      </c>
      <c r="H107">
        <v>1.0935915058595473</v>
      </c>
      <c r="I107">
        <v>1.3870621200105735</v>
      </c>
      <c r="J107">
        <v>1.2247695832231915</v>
      </c>
    </row>
    <row r="108" spans="4:10" x14ac:dyDescent="0.35">
      <c r="D108" s="1">
        <v>0</v>
      </c>
      <c r="E108" s="1">
        <v>1099</v>
      </c>
      <c r="F108" s="1">
        <v>932</v>
      </c>
      <c r="H108">
        <v>1.1310756894880607</v>
      </c>
      <c r="I108">
        <v>1.4393583575645432</v>
      </c>
      <c r="J108">
        <v>1.2490101330513701</v>
      </c>
    </row>
    <row r="109" spans="4:10" x14ac:dyDescent="0.35">
      <c r="D109" s="1">
        <v>0</v>
      </c>
      <c r="E109" s="1">
        <v>1123</v>
      </c>
      <c r="F109" s="1">
        <v>942</v>
      </c>
      <c r="H109">
        <v>1.1536692219578817</v>
      </c>
      <c r="I109">
        <v>1.4678569036919555</v>
      </c>
      <c r="J109">
        <v>1.2804280553352718</v>
      </c>
    </row>
    <row r="110" spans="4:10" x14ac:dyDescent="0.35">
      <c r="D110" s="1">
        <v>0</v>
      </c>
      <c r="E110" s="1">
        <v>1148</v>
      </c>
      <c r="F110" s="1">
        <v>952</v>
      </c>
      <c r="H110">
        <v>1.2062636355626046</v>
      </c>
      <c r="I110">
        <v>1.5033675213675215</v>
      </c>
      <c r="J110">
        <v>1.295821129614944</v>
      </c>
    </row>
    <row r="111" spans="4:10" x14ac:dyDescent="0.35">
      <c r="D111" s="1">
        <v>0</v>
      </c>
      <c r="E111" s="1">
        <v>1172</v>
      </c>
      <c r="F111" s="1">
        <v>961</v>
      </c>
      <c r="H111">
        <v>1.2495282403736014</v>
      </c>
      <c r="I111">
        <v>1.539375804035598</v>
      </c>
      <c r="J111">
        <v>1.3271851264428585</v>
      </c>
    </row>
    <row r="112" spans="4:10" x14ac:dyDescent="0.35">
      <c r="D112" s="1">
        <v>0</v>
      </c>
      <c r="E112" s="1">
        <v>1196</v>
      </c>
      <c r="F112" s="1">
        <v>971</v>
      </c>
      <c r="H112">
        <v>1.2764418010397394</v>
      </c>
      <c r="I112">
        <v>1.5766382941228303</v>
      </c>
      <c r="J112">
        <v>1.3796279848444799</v>
      </c>
    </row>
    <row r="113" spans="4:10" x14ac:dyDescent="0.35">
      <c r="D113" s="1">
        <v>0</v>
      </c>
      <c r="E113" s="1">
        <v>1221</v>
      </c>
      <c r="F113" s="1">
        <v>980</v>
      </c>
      <c r="H113">
        <v>1.3174938761124328</v>
      </c>
      <c r="I113">
        <v>1.6056399682791436</v>
      </c>
      <c r="J113">
        <v>1.3881418627191824</v>
      </c>
    </row>
    <row r="114" spans="4:10" x14ac:dyDescent="0.35">
      <c r="D114" s="1">
        <v>0</v>
      </c>
      <c r="E114" s="1">
        <v>1245</v>
      </c>
      <c r="F114" s="1">
        <v>990</v>
      </c>
      <c r="H114">
        <v>1.3579673980086351</v>
      </c>
      <c r="I114">
        <v>1.6440868799013131</v>
      </c>
      <c r="J114">
        <v>1.4271736716891354</v>
      </c>
    </row>
    <row r="115" spans="4:10" x14ac:dyDescent="0.35">
      <c r="D115" s="1">
        <v>0</v>
      </c>
      <c r="E115" s="1">
        <v>1269</v>
      </c>
      <c r="F115" s="1">
        <v>999</v>
      </c>
      <c r="H115">
        <v>1.3970640585073577</v>
      </c>
      <c r="I115">
        <v>1.6735189003436428</v>
      </c>
      <c r="J115">
        <v>1.4595425147590095</v>
      </c>
    </row>
    <row r="116" spans="4:10" x14ac:dyDescent="0.35">
      <c r="D116" s="1">
        <v>0</v>
      </c>
      <c r="E116" s="1">
        <v>1293</v>
      </c>
      <c r="F116" s="1">
        <v>1008</v>
      </c>
      <c r="H116">
        <v>1.4208603401180722</v>
      </c>
      <c r="I116">
        <v>1.7306465767909067</v>
      </c>
      <c r="J116">
        <v>1.4947928451845978</v>
      </c>
    </row>
    <row r="117" spans="4:10" x14ac:dyDescent="0.35">
      <c r="D117" s="1">
        <v>0</v>
      </c>
      <c r="E117" s="1">
        <v>1317</v>
      </c>
      <c r="F117" s="1">
        <v>1017</v>
      </c>
      <c r="H117">
        <v>1.4634112256586485</v>
      </c>
      <c r="I117">
        <v>1.7436121244162484</v>
      </c>
      <c r="J117">
        <v>1.5253007313419686</v>
      </c>
    </row>
    <row r="118" spans="4:10" x14ac:dyDescent="0.35">
      <c r="D118" s="1">
        <v>0</v>
      </c>
      <c r="E118" s="1">
        <v>1341</v>
      </c>
      <c r="F118" s="1">
        <v>1026</v>
      </c>
      <c r="H118">
        <v>1.5100888183980967</v>
      </c>
      <c r="I118">
        <v>1.7663882280377126</v>
      </c>
      <c r="J118">
        <v>1.549663758921491</v>
      </c>
    </row>
    <row r="119" spans="4:10" x14ac:dyDescent="0.35">
      <c r="D119" s="1">
        <v>0</v>
      </c>
      <c r="E119" s="1">
        <v>1365</v>
      </c>
      <c r="F119" s="1">
        <v>1034</v>
      </c>
      <c r="H119">
        <v>1.5200680236144153</v>
      </c>
      <c r="I119">
        <v>1.8048532910388584</v>
      </c>
      <c r="J119">
        <v>1.5865267424442684</v>
      </c>
    </row>
    <row r="120" spans="4:10" x14ac:dyDescent="0.35">
      <c r="D120" s="1">
        <v>0</v>
      </c>
      <c r="E120" s="1">
        <v>1389</v>
      </c>
      <c r="F120" s="1">
        <v>1043</v>
      </c>
      <c r="H120">
        <v>1.5912765882456605</v>
      </c>
      <c r="I120">
        <v>1.8716063089258965</v>
      </c>
      <c r="J120">
        <v>1.6163847034981056</v>
      </c>
    </row>
    <row r="121" spans="4:10" x14ac:dyDescent="0.35">
      <c r="D121" s="1">
        <v>0</v>
      </c>
      <c r="E121" s="1">
        <v>1413</v>
      </c>
      <c r="F121" s="1">
        <v>1051</v>
      </c>
      <c r="H121">
        <v>1.596679883690193</v>
      </c>
      <c r="I121">
        <v>1.8703515728257998</v>
      </c>
      <c r="J121">
        <v>1.6474935236584722</v>
      </c>
    </row>
    <row r="122" spans="4:10" x14ac:dyDescent="0.35">
      <c r="D122" s="1">
        <v>0</v>
      </c>
      <c r="E122" s="1">
        <v>1436</v>
      </c>
      <c r="F122" s="1">
        <v>1060</v>
      </c>
      <c r="H122">
        <v>1.638882897171557</v>
      </c>
      <c r="I122">
        <v>1.9168631597497576</v>
      </c>
      <c r="J122">
        <v>1.6779372631949954</v>
      </c>
    </row>
    <row r="123" spans="4:10" x14ac:dyDescent="0.35">
      <c r="D123" s="1">
        <v>0</v>
      </c>
      <c r="E123" s="1">
        <v>1460</v>
      </c>
      <c r="F123" s="1">
        <v>1068</v>
      </c>
      <c r="H123">
        <v>1.7045390783328929</v>
      </c>
      <c r="I123">
        <v>1.9907040267865013</v>
      </c>
      <c r="J123">
        <v>1.7016477222662791</v>
      </c>
    </row>
    <row r="124" spans="4:10" x14ac:dyDescent="0.35">
      <c r="D124" s="1">
        <v>5</v>
      </c>
      <c r="E124" s="1">
        <v>1483</v>
      </c>
      <c r="F124" s="1">
        <v>1076</v>
      </c>
      <c r="H124">
        <v>1.7103461097894088</v>
      </c>
      <c r="I124">
        <v>1.9781760507533703</v>
      </c>
      <c r="J124">
        <v>1.7383991541104944</v>
      </c>
    </row>
    <row r="125" spans="4:10" x14ac:dyDescent="0.35">
      <c r="D125" s="1">
        <v>29</v>
      </c>
      <c r="E125" s="1">
        <v>1507</v>
      </c>
      <c r="F125" s="1">
        <v>1083</v>
      </c>
      <c r="H125">
        <v>1.7550059036038417</v>
      </c>
      <c r="I125">
        <v>2.0074755485064761</v>
      </c>
      <c r="J125">
        <v>1.7554586307163629</v>
      </c>
    </row>
    <row r="126" spans="4:10" x14ac:dyDescent="0.35">
      <c r="D126" s="1">
        <v>54</v>
      </c>
      <c r="E126" s="1">
        <v>1530</v>
      </c>
      <c r="F126" s="1">
        <v>1091</v>
      </c>
      <c r="H126">
        <v>1.7880059917173319</v>
      </c>
      <c r="I126">
        <v>2.0689981496167063</v>
      </c>
      <c r="J126">
        <v>1.7993884923781831</v>
      </c>
    </row>
    <row r="127" spans="4:10" x14ac:dyDescent="0.35">
      <c r="D127" s="1">
        <v>78</v>
      </c>
      <c r="E127" s="1">
        <v>1554</v>
      </c>
      <c r="F127" s="1">
        <v>1098</v>
      </c>
      <c r="H127">
        <v>1.8256463124504363</v>
      </c>
      <c r="I127">
        <v>2.085538813992422</v>
      </c>
      <c r="J127">
        <v>1.8241730548947046</v>
      </c>
    </row>
    <row r="128" spans="4:10" x14ac:dyDescent="0.35">
      <c r="D128" s="1">
        <v>103</v>
      </c>
      <c r="E128" s="1">
        <v>1577</v>
      </c>
      <c r="F128" s="1">
        <v>1128</v>
      </c>
      <c r="H128">
        <v>1.860461714688519</v>
      </c>
      <c r="I128">
        <v>2.1318970834434756</v>
      </c>
      <c r="J128">
        <v>1.8916186448145211</v>
      </c>
    </row>
    <row r="129" spans="4:10" x14ac:dyDescent="0.35">
      <c r="D129" s="1">
        <v>128</v>
      </c>
      <c r="E129" s="1">
        <v>1601</v>
      </c>
      <c r="F129" s="1">
        <v>1135</v>
      </c>
      <c r="H129">
        <v>1.8963591505859549</v>
      </c>
      <c r="I129">
        <v>2.1632143801215968</v>
      </c>
      <c r="J129">
        <v>1.9029606132698915</v>
      </c>
    </row>
    <row r="130" spans="4:10" x14ac:dyDescent="0.35">
      <c r="D130" s="1">
        <v>153</v>
      </c>
      <c r="E130" s="1">
        <v>1624</v>
      </c>
      <c r="F130" s="1">
        <v>1142</v>
      </c>
      <c r="H130">
        <v>1.9387329280112786</v>
      </c>
      <c r="I130">
        <v>2.2041096131817786</v>
      </c>
      <c r="J130">
        <v>1.9578817516961848</v>
      </c>
    </row>
    <row r="131" spans="4:10" x14ac:dyDescent="0.35">
      <c r="D131" s="1">
        <v>178</v>
      </c>
      <c r="E131" s="1">
        <v>1647</v>
      </c>
      <c r="F131" s="1">
        <v>1149</v>
      </c>
      <c r="H131">
        <v>1.9724803947484362</v>
      </c>
      <c r="I131">
        <v>2.2603912238963786</v>
      </c>
      <c r="J131">
        <v>1.9896131817781302</v>
      </c>
    </row>
    <row r="132" spans="4:10" x14ac:dyDescent="0.35">
      <c r="D132" s="1">
        <v>203</v>
      </c>
      <c r="E132" s="1">
        <v>1670</v>
      </c>
      <c r="F132" s="1">
        <v>1154</v>
      </c>
      <c r="H132">
        <v>2.0005956471935855</v>
      </c>
      <c r="I132">
        <v>2.2709542690985991</v>
      </c>
      <c r="J132">
        <v>2.0176773283989777</v>
      </c>
    </row>
    <row r="133" spans="4:10" x14ac:dyDescent="0.35">
      <c r="D133" s="1">
        <v>227</v>
      </c>
      <c r="E133" s="1">
        <v>1693</v>
      </c>
      <c r="F133" s="1">
        <v>1161</v>
      </c>
      <c r="H133">
        <v>2.0203489294210946</v>
      </c>
      <c r="I133">
        <v>2.3010097805974095</v>
      </c>
      <c r="J133">
        <v>2.0333368578729405</v>
      </c>
    </row>
    <row r="134" spans="4:10" x14ac:dyDescent="0.35">
      <c r="D134" s="1">
        <v>251</v>
      </c>
      <c r="E134" s="1">
        <v>1716</v>
      </c>
      <c r="F134" s="1">
        <v>1168</v>
      </c>
      <c r="H134">
        <v>2.0674544012688343</v>
      </c>
      <c r="I134">
        <v>2.3369001674156316</v>
      </c>
      <c r="J134">
        <v>2.064241783417041</v>
      </c>
    </row>
    <row r="135" spans="4:10" x14ac:dyDescent="0.35">
      <c r="D135" s="1">
        <v>276</v>
      </c>
      <c r="E135" s="1">
        <v>1739</v>
      </c>
      <c r="F135" s="1">
        <v>1173</v>
      </c>
      <c r="H135">
        <v>2.1294140452903343</v>
      </c>
      <c r="I135">
        <v>2.3723570358621902</v>
      </c>
      <c r="J135">
        <v>2.0939659881927923</v>
      </c>
    </row>
    <row r="136" spans="4:10" x14ac:dyDescent="0.35">
      <c r="D136" s="1">
        <v>301</v>
      </c>
      <c r="E136" s="1">
        <v>1762</v>
      </c>
      <c r="F136" s="1">
        <v>1179</v>
      </c>
      <c r="H136">
        <v>2.1363785355537934</v>
      </c>
      <c r="I136">
        <v>2.4011031808969951</v>
      </c>
      <c r="J136">
        <v>2.1259582342056569</v>
      </c>
    </row>
    <row r="137" spans="4:10" x14ac:dyDescent="0.35">
      <c r="D137" s="1">
        <v>325</v>
      </c>
      <c r="E137" s="1">
        <v>1785</v>
      </c>
      <c r="F137" s="1">
        <v>1185</v>
      </c>
      <c r="H137">
        <v>2.1875107939025469</v>
      </c>
      <c r="I137">
        <v>2.4408864217111641</v>
      </c>
      <c r="J137">
        <v>2.1533068992862807</v>
      </c>
    </row>
    <row r="138" spans="4:10" x14ac:dyDescent="0.35">
      <c r="D138" s="1">
        <v>350</v>
      </c>
      <c r="E138" s="1">
        <v>1807</v>
      </c>
      <c r="F138" s="1">
        <v>1191</v>
      </c>
      <c r="H138">
        <v>2.2215860428231564</v>
      </c>
      <c r="I138">
        <v>2.4929861661820429</v>
      </c>
      <c r="J138">
        <v>2.1776843774781924</v>
      </c>
    </row>
    <row r="139" spans="4:10" x14ac:dyDescent="0.35">
      <c r="D139" s="1">
        <v>374</v>
      </c>
      <c r="E139" s="1">
        <v>1830</v>
      </c>
      <c r="F139" s="1">
        <v>1196</v>
      </c>
      <c r="H139">
        <v>2.2269785884218871</v>
      </c>
      <c r="I139">
        <v>2.5355273592386993</v>
      </c>
      <c r="J139">
        <v>2.2115428672129704</v>
      </c>
    </row>
    <row r="140" spans="4:10" x14ac:dyDescent="0.35">
      <c r="D140" s="1">
        <v>399</v>
      </c>
      <c r="E140" s="1">
        <v>1913</v>
      </c>
      <c r="F140" s="1">
        <v>1200</v>
      </c>
      <c r="H140">
        <v>2.2872693629394663</v>
      </c>
      <c r="I140">
        <v>2.5746462243369459</v>
      </c>
      <c r="J140">
        <v>2.2422715657767207</v>
      </c>
    </row>
    <row r="141" spans="4:10" x14ac:dyDescent="0.35">
      <c r="D141" s="1">
        <v>423</v>
      </c>
      <c r="E141" s="1">
        <v>1936</v>
      </c>
      <c r="F141" s="1">
        <v>1206</v>
      </c>
      <c r="H141">
        <v>2.3164913208212177</v>
      </c>
      <c r="I141">
        <v>2.5879372631949953</v>
      </c>
      <c r="J141">
        <v>2.2603806502775581</v>
      </c>
    </row>
    <row r="142" spans="4:10" x14ac:dyDescent="0.35">
      <c r="D142" s="1">
        <v>447</v>
      </c>
      <c r="E142" s="1">
        <v>1958</v>
      </c>
      <c r="F142" s="1">
        <v>1211</v>
      </c>
      <c r="H142">
        <v>2.3545228654507002</v>
      </c>
      <c r="I142">
        <v>2.6165441889153227</v>
      </c>
      <c r="J142">
        <v>2.2991135782888361</v>
      </c>
    </row>
    <row r="143" spans="4:10" x14ac:dyDescent="0.35">
      <c r="D143" s="1">
        <v>471</v>
      </c>
      <c r="E143" s="1">
        <v>1981</v>
      </c>
      <c r="F143" s="1">
        <v>1215</v>
      </c>
      <c r="H143">
        <v>2.3892818750550711</v>
      </c>
      <c r="I143">
        <v>2.6744153669926867</v>
      </c>
      <c r="J143">
        <v>2.3453573002026613</v>
      </c>
    </row>
    <row r="144" spans="4:10" x14ac:dyDescent="0.35">
      <c r="D144" s="1">
        <v>495</v>
      </c>
      <c r="E144" s="1">
        <v>2003</v>
      </c>
      <c r="F144" s="1">
        <v>1220</v>
      </c>
      <c r="H144">
        <v>2.4493770376244601</v>
      </c>
      <c r="I144">
        <v>2.6869221957881755</v>
      </c>
      <c r="J144">
        <v>2.3514917613886683</v>
      </c>
    </row>
    <row r="145" spans="4:10" x14ac:dyDescent="0.35">
      <c r="D145" s="1">
        <v>519</v>
      </c>
      <c r="E145" s="1">
        <v>2025</v>
      </c>
      <c r="F145" s="1">
        <v>1225</v>
      </c>
      <c r="H145">
        <v>2.4970499603489298</v>
      </c>
      <c r="I145">
        <v>2.7119376156489561</v>
      </c>
      <c r="J145">
        <v>2.3786412899814962</v>
      </c>
    </row>
    <row r="146" spans="4:10" x14ac:dyDescent="0.35">
      <c r="D146" s="1">
        <v>543</v>
      </c>
      <c r="E146" s="1">
        <v>2048</v>
      </c>
      <c r="F146" s="1">
        <v>1229</v>
      </c>
      <c r="H146">
        <v>2.5271072341175436</v>
      </c>
      <c r="I146">
        <v>2.7608529385848977</v>
      </c>
      <c r="J146">
        <v>2.4076870208828973</v>
      </c>
    </row>
    <row r="147" spans="4:10" x14ac:dyDescent="0.35">
      <c r="D147" s="1">
        <v>567</v>
      </c>
      <c r="E147" s="1">
        <v>2070</v>
      </c>
      <c r="F147" s="1">
        <v>1234</v>
      </c>
      <c r="H147">
        <v>2.5525174024143098</v>
      </c>
      <c r="I147">
        <v>2.7995999647546039</v>
      </c>
      <c r="J147">
        <v>2.4252004581901487</v>
      </c>
    </row>
    <row r="148" spans="4:10" x14ac:dyDescent="0.35">
      <c r="D148" s="1">
        <v>591</v>
      </c>
      <c r="E148" s="1">
        <v>2092</v>
      </c>
      <c r="F148" s="1">
        <v>1237</v>
      </c>
      <c r="H148">
        <v>2.6174975768790203</v>
      </c>
      <c r="I148">
        <v>2.8434417129262486</v>
      </c>
      <c r="J148">
        <v>2.4650929597321349</v>
      </c>
    </row>
    <row r="149" spans="4:10" x14ac:dyDescent="0.35">
      <c r="D149" s="1">
        <v>615</v>
      </c>
      <c r="E149" s="1">
        <v>2114</v>
      </c>
      <c r="F149" s="1">
        <v>1242</v>
      </c>
      <c r="H149">
        <v>2.6168155784650633</v>
      </c>
      <c r="I149">
        <v>2.8758181337562783</v>
      </c>
      <c r="J149">
        <v>2.4899638734690277</v>
      </c>
    </row>
    <row r="150" spans="4:10" x14ac:dyDescent="0.35">
      <c r="D150" s="1">
        <v>639</v>
      </c>
      <c r="E150" s="1">
        <v>2136</v>
      </c>
      <c r="F150" s="1">
        <v>1246</v>
      </c>
      <c r="H150">
        <v>2.6646382941228306</v>
      </c>
      <c r="I150">
        <v>2.9006185567010312</v>
      </c>
      <c r="J150">
        <v>2.5362428407789235</v>
      </c>
    </row>
    <row r="151" spans="4:10" x14ac:dyDescent="0.35">
      <c r="D151" s="1">
        <v>662</v>
      </c>
      <c r="E151" s="1">
        <v>2158</v>
      </c>
      <c r="F151" s="1">
        <v>1249</v>
      </c>
      <c r="H151">
        <v>2.7152171997532824</v>
      </c>
      <c r="I151">
        <v>2.9422750903163273</v>
      </c>
      <c r="J151">
        <v>2.5392792316503656</v>
      </c>
    </row>
    <row r="152" spans="4:10" x14ac:dyDescent="0.35">
      <c r="D152" s="1">
        <v>686</v>
      </c>
      <c r="E152" s="1">
        <v>2179</v>
      </c>
      <c r="F152" s="1">
        <v>1253</v>
      </c>
      <c r="H152">
        <v>2.7362904220636182</v>
      </c>
      <c r="I152">
        <v>2.9720644990748086</v>
      </c>
      <c r="J152">
        <v>2.5685822539430787</v>
      </c>
    </row>
    <row r="153" spans="4:10" x14ac:dyDescent="0.35">
      <c r="D153" s="1">
        <v>710</v>
      </c>
      <c r="E153" s="1">
        <v>2201</v>
      </c>
      <c r="F153" s="1">
        <v>1256</v>
      </c>
      <c r="H153">
        <v>2.7648726760066964</v>
      </c>
      <c r="I153">
        <v>2.9993091902370255</v>
      </c>
      <c r="J153">
        <v>2.5995224248832494</v>
      </c>
    </row>
    <row r="154" spans="4:10" x14ac:dyDescent="0.35">
      <c r="D154" s="1">
        <v>734</v>
      </c>
      <c r="E154" s="1">
        <v>2222</v>
      </c>
      <c r="F154" s="1">
        <v>759</v>
      </c>
      <c r="H154">
        <v>2.8169882809058073</v>
      </c>
      <c r="I154">
        <v>3.0474737862366728</v>
      </c>
      <c r="J154">
        <v>2.6131218609569125</v>
      </c>
    </row>
    <row r="155" spans="4:10" x14ac:dyDescent="0.35">
      <c r="D155" s="1">
        <v>757</v>
      </c>
      <c r="E155" s="1">
        <v>2244</v>
      </c>
      <c r="F155" s="1">
        <v>33</v>
      </c>
      <c r="H155">
        <v>2.8312908626310689</v>
      </c>
      <c r="I155">
        <v>3.0797004141334039</v>
      </c>
      <c r="J155">
        <v>2.6525667459688083</v>
      </c>
    </row>
    <row r="156" spans="4:10" x14ac:dyDescent="0.35">
      <c r="D156" s="1">
        <v>781</v>
      </c>
      <c r="E156" s="1">
        <v>2265</v>
      </c>
      <c r="F156" s="1">
        <v>47</v>
      </c>
      <c r="H156">
        <v>2.8780297823596799</v>
      </c>
      <c r="I156">
        <v>3.1042312097982201</v>
      </c>
      <c r="J156">
        <v>2.6648973477839459</v>
      </c>
    </row>
    <row r="157" spans="4:10" x14ac:dyDescent="0.35">
      <c r="D157" s="1">
        <v>804</v>
      </c>
      <c r="E157" s="1">
        <v>2286</v>
      </c>
      <c r="F157" s="1">
        <v>60</v>
      </c>
      <c r="H157">
        <v>2.9073574764296417</v>
      </c>
      <c r="I157">
        <v>3.1394818926777686</v>
      </c>
      <c r="J157">
        <v>2.6966534496431405</v>
      </c>
    </row>
    <row r="158" spans="4:10" x14ac:dyDescent="0.35">
      <c r="D158" s="1">
        <v>827</v>
      </c>
      <c r="E158" s="1">
        <v>2308</v>
      </c>
      <c r="F158" s="1">
        <v>73</v>
      </c>
      <c r="H158">
        <v>2.9554921138426291</v>
      </c>
      <c r="I158">
        <v>3.1625059476605872</v>
      </c>
      <c r="J158">
        <v>2.736530090756895</v>
      </c>
    </row>
    <row r="159" spans="4:10" x14ac:dyDescent="0.35">
      <c r="D159" s="1">
        <v>850</v>
      </c>
      <c r="E159" s="1">
        <v>2329</v>
      </c>
      <c r="F159" s="1">
        <v>87</v>
      </c>
      <c r="H159">
        <v>2.9939113578288836</v>
      </c>
      <c r="I159">
        <v>3.208635122037184</v>
      </c>
      <c r="J159">
        <v>2.7514917613886687</v>
      </c>
    </row>
    <row r="160" spans="4:10" x14ac:dyDescent="0.35">
      <c r="D160" s="1">
        <v>873</v>
      </c>
      <c r="E160" s="1">
        <v>2350</v>
      </c>
      <c r="F160" s="1">
        <v>100</v>
      </c>
      <c r="H160">
        <v>2.9868481804564277</v>
      </c>
      <c r="I160">
        <v>3.2416530090756894</v>
      </c>
      <c r="J160">
        <v>2.7544400387699359</v>
      </c>
    </row>
    <row r="161" spans="4:10" x14ac:dyDescent="0.35">
      <c r="D161" s="1">
        <v>897</v>
      </c>
      <c r="E161" s="1">
        <v>2371</v>
      </c>
      <c r="F161" s="1">
        <v>114</v>
      </c>
      <c r="H161">
        <v>3.0350938408670367</v>
      </c>
      <c r="I161">
        <v>3.2754974006520401</v>
      </c>
      <c r="J161">
        <v>2.8072693629394658</v>
      </c>
    </row>
    <row r="162" spans="4:10" x14ac:dyDescent="0.35">
      <c r="D162" s="1">
        <v>920</v>
      </c>
      <c r="E162" s="1">
        <v>2391</v>
      </c>
      <c r="F162" s="1">
        <v>127</v>
      </c>
      <c r="H162">
        <v>3.0890245836637589</v>
      </c>
      <c r="I162">
        <v>3.3029447528416602</v>
      </c>
      <c r="J162">
        <v>2.821852145563486</v>
      </c>
    </row>
    <row r="163" spans="4:10" x14ac:dyDescent="0.35">
      <c r="D163" s="1">
        <v>943</v>
      </c>
      <c r="E163" s="1">
        <v>2413</v>
      </c>
      <c r="F163" s="1">
        <v>141</v>
      </c>
      <c r="H163">
        <v>3.139633447880871</v>
      </c>
      <c r="I163">
        <v>3.3353493699885455</v>
      </c>
      <c r="J163">
        <v>2.8485470085470088</v>
      </c>
    </row>
    <row r="164" spans="4:10" x14ac:dyDescent="0.35">
      <c r="D164" s="1">
        <v>966</v>
      </c>
      <c r="E164" s="1">
        <v>2433</v>
      </c>
      <c r="F164" s="1">
        <v>154</v>
      </c>
      <c r="H164">
        <v>3.129999118865098</v>
      </c>
      <c r="I164">
        <v>3.3641113754515817</v>
      </c>
      <c r="J164">
        <v>2.8862260992157904</v>
      </c>
    </row>
    <row r="165" spans="4:10" x14ac:dyDescent="0.35">
      <c r="D165" s="1">
        <v>988</v>
      </c>
      <c r="E165" s="1">
        <v>2454</v>
      </c>
      <c r="F165" s="1">
        <v>168</v>
      </c>
      <c r="H165">
        <v>3.1688800775398711</v>
      </c>
      <c r="I165">
        <v>3.3904097277293155</v>
      </c>
      <c r="J165">
        <v>2.9199259846682528</v>
      </c>
    </row>
    <row r="166" spans="4:10" x14ac:dyDescent="0.35">
      <c r="D166" s="1">
        <v>1011</v>
      </c>
      <c r="E166" s="1">
        <v>2475</v>
      </c>
      <c r="F166" s="1">
        <v>182</v>
      </c>
      <c r="H166">
        <v>3.2026310688166357</v>
      </c>
      <c r="I166">
        <v>3.4400211472376423</v>
      </c>
      <c r="J166">
        <v>2.9255106176755659</v>
      </c>
    </row>
    <row r="167" spans="4:10" x14ac:dyDescent="0.35">
      <c r="D167" s="1">
        <v>1033</v>
      </c>
      <c r="E167" s="1">
        <v>2495</v>
      </c>
      <c r="F167" s="1">
        <v>196</v>
      </c>
      <c r="H167">
        <v>3.2430117190941936</v>
      </c>
      <c r="I167">
        <v>3.458977883513966</v>
      </c>
      <c r="J167">
        <v>2.9574746673715748</v>
      </c>
    </row>
    <row r="168" spans="4:10" x14ac:dyDescent="0.35">
      <c r="D168" s="1">
        <v>1056</v>
      </c>
      <c r="E168" s="1">
        <v>2515</v>
      </c>
      <c r="F168" s="1">
        <v>210</v>
      </c>
      <c r="H168">
        <v>3.2661608952330603</v>
      </c>
      <c r="I168">
        <v>3.5013798572561461</v>
      </c>
      <c r="J168">
        <v>2.9812864569565605</v>
      </c>
    </row>
    <row r="169" spans="4:10" x14ac:dyDescent="0.35">
      <c r="D169" s="1">
        <v>1079</v>
      </c>
      <c r="E169" s="1">
        <v>2536</v>
      </c>
      <c r="F169" s="1">
        <v>223</v>
      </c>
      <c r="H169">
        <v>3.3048885364349281</v>
      </c>
      <c r="I169">
        <v>3.533971275002203</v>
      </c>
      <c r="J169">
        <v>3.0188827209445765</v>
      </c>
    </row>
    <row r="170" spans="4:10" x14ac:dyDescent="0.35">
      <c r="D170" s="1">
        <v>1101</v>
      </c>
      <c r="E170" s="1">
        <v>2556</v>
      </c>
      <c r="F170" s="1">
        <v>237</v>
      </c>
      <c r="H170">
        <v>3.3448321438012156</v>
      </c>
      <c r="I170">
        <v>3.5719570006167944</v>
      </c>
      <c r="J170">
        <v>3.0422927130143624</v>
      </c>
    </row>
    <row r="171" spans="4:10" x14ac:dyDescent="0.35">
      <c r="D171" s="1">
        <v>1124</v>
      </c>
      <c r="E171" s="1">
        <v>2576</v>
      </c>
      <c r="F171" s="1">
        <v>251</v>
      </c>
      <c r="H171">
        <v>3.3774394219755046</v>
      </c>
      <c r="I171">
        <v>3.5960771874173938</v>
      </c>
      <c r="J171">
        <v>3.0445114106969777</v>
      </c>
    </row>
    <row r="172" spans="4:10" x14ac:dyDescent="0.35">
      <c r="D172" s="1">
        <v>1146</v>
      </c>
      <c r="E172" s="1">
        <v>2596</v>
      </c>
      <c r="F172" s="1">
        <v>265</v>
      </c>
      <c r="H172">
        <v>3.4200475812846949</v>
      </c>
      <c r="I172">
        <v>3.6302951801920873</v>
      </c>
      <c r="J172">
        <v>3.0769847563661998</v>
      </c>
    </row>
    <row r="173" spans="4:10" x14ac:dyDescent="0.35">
      <c r="D173" s="1">
        <v>1168</v>
      </c>
      <c r="E173" s="1">
        <v>2616</v>
      </c>
      <c r="F173" s="1">
        <v>279</v>
      </c>
      <c r="H173">
        <v>3.4458595470966609</v>
      </c>
      <c r="I173">
        <v>3.659925984668253</v>
      </c>
      <c r="J173">
        <v>3.100114547537228</v>
      </c>
    </row>
    <row r="174" spans="4:10" x14ac:dyDescent="0.35">
      <c r="D174" s="1">
        <v>1190</v>
      </c>
      <c r="E174" s="1">
        <v>2635</v>
      </c>
      <c r="F174" s="1">
        <v>293</v>
      </c>
      <c r="H174">
        <v>3.4729826416424356</v>
      </c>
      <c r="I174">
        <v>3.7013516609392898</v>
      </c>
      <c r="J174">
        <v>3.1231844215349369</v>
      </c>
    </row>
    <row r="175" spans="4:10" x14ac:dyDescent="0.35">
      <c r="D175" s="1">
        <v>1212</v>
      </c>
      <c r="E175" s="1">
        <v>2656</v>
      </c>
      <c r="F175" s="1">
        <v>307</v>
      </c>
      <c r="H175">
        <v>3.5081082033659357</v>
      </c>
      <c r="I175">
        <v>3.7216653449643142</v>
      </c>
      <c r="J175">
        <v>3.142349105648075</v>
      </c>
    </row>
    <row r="176" spans="4:10" x14ac:dyDescent="0.35">
      <c r="D176" s="1">
        <v>1234</v>
      </c>
      <c r="E176" s="1">
        <v>2675</v>
      </c>
      <c r="F176" s="1">
        <v>321</v>
      </c>
      <c r="H176">
        <v>3.5279636972420478</v>
      </c>
      <c r="I176">
        <v>3.7573777425323818</v>
      </c>
      <c r="J176">
        <v>3.1718406908097632</v>
      </c>
    </row>
    <row r="177" spans="4:10" x14ac:dyDescent="0.35">
      <c r="D177" s="1">
        <v>1256</v>
      </c>
      <c r="E177" s="1">
        <v>2694</v>
      </c>
      <c r="F177" s="1">
        <v>335</v>
      </c>
      <c r="H177">
        <v>3.582405498281787</v>
      </c>
      <c r="I177">
        <v>3.7791417746056921</v>
      </c>
      <c r="J177">
        <v>3.1983117455282408</v>
      </c>
    </row>
    <row r="178" spans="4:10" x14ac:dyDescent="0.35">
      <c r="D178" s="1">
        <v>1278</v>
      </c>
      <c r="E178" s="1">
        <v>2714</v>
      </c>
      <c r="F178" s="1">
        <v>348</v>
      </c>
      <c r="H178">
        <v>3.6034681469733014</v>
      </c>
      <c r="I178">
        <v>3.8152101506740683</v>
      </c>
      <c r="J178">
        <v>3.2136205833113052</v>
      </c>
    </row>
    <row r="179" spans="4:10" x14ac:dyDescent="0.35">
      <c r="D179" s="1">
        <v>1300</v>
      </c>
      <c r="E179" s="1">
        <v>2734</v>
      </c>
      <c r="F179" s="1">
        <v>362</v>
      </c>
      <c r="H179">
        <v>3.6362780861749933</v>
      </c>
      <c r="I179">
        <v>3.8374676182923602</v>
      </c>
      <c r="J179">
        <v>3.2389919816723944</v>
      </c>
    </row>
    <row r="180" spans="4:10" x14ac:dyDescent="0.35">
      <c r="D180" s="1">
        <v>1322</v>
      </c>
      <c r="E180" s="1">
        <v>2753</v>
      </c>
      <c r="F180" s="1">
        <v>376</v>
      </c>
      <c r="H180">
        <v>3.673245219843158</v>
      </c>
      <c r="I180">
        <v>3.8871759626398803</v>
      </c>
      <c r="J180">
        <v>3.2606643757159222</v>
      </c>
    </row>
    <row r="181" spans="4:10" x14ac:dyDescent="0.35">
      <c r="D181" s="1">
        <v>1343</v>
      </c>
      <c r="E181" s="1">
        <v>2773</v>
      </c>
      <c r="F181" s="1">
        <v>390</v>
      </c>
      <c r="H181">
        <v>3.698877434135166</v>
      </c>
      <c r="I181">
        <v>3.9230698739977092</v>
      </c>
      <c r="J181">
        <v>3.2850154198607813</v>
      </c>
    </row>
    <row r="182" spans="4:10" x14ac:dyDescent="0.35">
      <c r="D182" s="1">
        <v>1364</v>
      </c>
      <c r="E182" s="1">
        <v>1687</v>
      </c>
      <c r="F182" s="1">
        <v>404</v>
      </c>
      <c r="H182">
        <v>3.7407718741739364</v>
      </c>
      <c r="I182">
        <v>3.9383399418450966</v>
      </c>
      <c r="J182">
        <v>3.3055423385320291</v>
      </c>
    </row>
    <row r="183" spans="4:10" x14ac:dyDescent="0.35">
      <c r="D183" s="1">
        <v>1386</v>
      </c>
      <c r="E183" s="1">
        <v>65</v>
      </c>
      <c r="F183" s="1">
        <v>418</v>
      </c>
      <c r="H183">
        <v>3.7604317561018594</v>
      </c>
      <c r="I183">
        <v>3.9849748876553006</v>
      </c>
      <c r="J183">
        <v>3.3189338267688782</v>
      </c>
    </row>
    <row r="184" spans="4:10" x14ac:dyDescent="0.35">
      <c r="D184" s="1">
        <v>1407</v>
      </c>
      <c r="E184" s="1">
        <v>90</v>
      </c>
      <c r="F184" s="1">
        <v>432</v>
      </c>
      <c r="H184">
        <v>3.7894722001938494</v>
      </c>
      <c r="I184">
        <v>4.0162516521279406</v>
      </c>
      <c r="J184">
        <v>3.3519094193321002</v>
      </c>
    </row>
    <row r="185" spans="4:10" x14ac:dyDescent="0.35">
      <c r="D185" s="1">
        <v>1429</v>
      </c>
      <c r="E185" s="1">
        <v>114</v>
      </c>
      <c r="F185" s="1">
        <v>446</v>
      </c>
      <c r="H185">
        <v>3.8246471054718478</v>
      </c>
      <c r="I185">
        <v>4.0408705612829321</v>
      </c>
      <c r="J185">
        <v>3.3657908185743239</v>
      </c>
    </row>
    <row r="186" spans="4:10" x14ac:dyDescent="0.35">
      <c r="D186" s="1">
        <v>1450</v>
      </c>
      <c r="E186" s="1">
        <v>139</v>
      </c>
      <c r="F186" s="1">
        <v>459</v>
      </c>
      <c r="H186">
        <v>3.8724169530355099</v>
      </c>
      <c r="I186">
        <v>4.0604123711340208</v>
      </c>
      <c r="J186">
        <v>3.3957599788527624</v>
      </c>
    </row>
    <row r="187" spans="4:10" x14ac:dyDescent="0.35">
      <c r="D187" s="1">
        <v>1471</v>
      </c>
      <c r="E187" s="1">
        <v>164</v>
      </c>
      <c r="F187" s="1">
        <v>473</v>
      </c>
      <c r="H187">
        <v>3.8930037888800779</v>
      </c>
      <c r="I187">
        <v>4.1004740505771435</v>
      </c>
      <c r="J187">
        <v>3.4154568684465594</v>
      </c>
    </row>
    <row r="188" spans="4:10" x14ac:dyDescent="0.35">
      <c r="D188" s="1">
        <v>1492</v>
      </c>
      <c r="E188" s="1">
        <v>189</v>
      </c>
      <c r="F188" s="1">
        <v>487</v>
      </c>
      <c r="H188">
        <v>3.9140241430963081</v>
      </c>
      <c r="I188">
        <v>4.1283179134725527</v>
      </c>
      <c r="J188">
        <v>3.429681910300467</v>
      </c>
    </row>
    <row r="189" spans="4:10" x14ac:dyDescent="0.35">
      <c r="D189" s="1">
        <v>1513</v>
      </c>
      <c r="E189" s="1">
        <v>214</v>
      </c>
      <c r="F189" s="1">
        <v>500</v>
      </c>
      <c r="H189">
        <v>3.9422927130143628</v>
      </c>
      <c r="I189">
        <v>4.1586289540928716</v>
      </c>
      <c r="J189">
        <v>3.4443633800334834</v>
      </c>
    </row>
    <row r="190" spans="4:10" x14ac:dyDescent="0.35">
      <c r="D190" s="1">
        <v>1534</v>
      </c>
      <c r="E190" s="1">
        <v>238</v>
      </c>
      <c r="F190" s="1">
        <v>514</v>
      </c>
      <c r="H190">
        <v>3.9896219931271477</v>
      </c>
      <c r="I190">
        <v>4.1984474403031111</v>
      </c>
      <c r="J190">
        <v>3.4695268305577587</v>
      </c>
    </row>
    <row r="191" spans="4:10" x14ac:dyDescent="0.35">
      <c r="D191" s="1">
        <v>1554</v>
      </c>
      <c r="E191" s="1">
        <v>263</v>
      </c>
      <c r="F191" s="1">
        <v>527</v>
      </c>
      <c r="H191">
        <v>4.0123658472112087</v>
      </c>
      <c r="I191">
        <v>4.2349969160278436</v>
      </c>
      <c r="J191">
        <v>3.4924733456692221</v>
      </c>
    </row>
    <row r="192" spans="4:10" x14ac:dyDescent="0.35">
      <c r="D192" s="1">
        <v>1575</v>
      </c>
      <c r="E192" s="1">
        <v>288</v>
      </c>
      <c r="F192" s="1">
        <v>541</v>
      </c>
      <c r="H192">
        <v>4.0144946691338443</v>
      </c>
      <c r="I192">
        <v>4.2522231033571236</v>
      </c>
      <c r="J192">
        <v>3.5144382765001323</v>
      </c>
    </row>
    <row r="193" spans="4:10" x14ac:dyDescent="0.35">
      <c r="D193" s="1">
        <v>1596</v>
      </c>
      <c r="E193" s="1">
        <v>313</v>
      </c>
      <c r="F193" s="1">
        <v>554</v>
      </c>
      <c r="H193">
        <v>4.0698035069169096</v>
      </c>
      <c r="I193">
        <v>4.2888465944136049</v>
      </c>
      <c r="J193">
        <v>3.5310423825887747</v>
      </c>
    </row>
    <row r="194" spans="4:10" x14ac:dyDescent="0.35">
      <c r="D194" s="1">
        <v>1616</v>
      </c>
      <c r="E194" s="1">
        <v>338</v>
      </c>
      <c r="F194" s="1">
        <v>567</v>
      </c>
      <c r="H194">
        <v>4.1103621464446212</v>
      </c>
      <c r="I194">
        <v>4.3066983875231308</v>
      </c>
      <c r="J194">
        <v>3.5529791171028284</v>
      </c>
    </row>
    <row r="195" spans="4:10" x14ac:dyDescent="0.35">
      <c r="D195" s="1">
        <v>1637</v>
      </c>
      <c r="E195" s="1">
        <v>363</v>
      </c>
      <c r="F195" s="1">
        <v>581</v>
      </c>
      <c r="H195">
        <v>4.1444814521103179</v>
      </c>
      <c r="I195">
        <v>4.3423032866331832</v>
      </c>
      <c r="J195">
        <v>3.5723517490527801</v>
      </c>
    </row>
    <row r="196" spans="4:10" x14ac:dyDescent="0.35">
      <c r="D196" s="1">
        <v>1657</v>
      </c>
      <c r="E196" s="1">
        <v>388</v>
      </c>
      <c r="F196" s="1">
        <v>594</v>
      </c>
      <c r="H196">
        <v>4.1687743413516616</v>
      </c>
      <c r="I196">
        <v>4.3790853819719802</v>
      </c>
      <c r="J196">
        <v>3.5888148735571419</v>
      </c>
    </row>
    <row r="197" spans="4:10" x14ac:dyDescent="0.35">
      <c r="D197" s="1">
        <v>1677</v>
      </c>
      <c r="E197" s="1">
        <v>413</v>
      </c>
      <c r="F197" s="1">
        <v>607</v>
      </c>
      <c r="H197">
        <v>4.1942514759009599</v>
      </c>
      <c r="I197">
        <v>4.3943202044232974</v>
      </c>
      <c r="J197">
        <v>3.6098616618204247</v>
      </c>
    </row>
    <row r="198" spans="4:10" x14ac:dyDescent="0.35">
      <c r="D198" s="1">
        <v>1697</v>
      </c>
      <c r="E198" s="1">
        <v>437</v>
      </c>
      <c r="F198" s="1">
        <v>620</v>
      </c>
      <c r="H198">
        <v>4.2280465239228127</v>
      </c>
      <c r="I198">
        <v>4.4522336769759461</v>
      </c>
      <c r="J198">
        <v>3.6339236937175081</v>
      </c>
    </row>
    <row r="199" spans="4:10" x14ac:dyDescent="0.35">
      <c r="D199" s="1">
        <v>1718</v>
      </c>
      <c r="E199" s="1">
        <v>462</v>
      </c>
      <c r="F199" s="1">
        <v>633</v>
      </c>
      <c r="H199">
        <v>4.2591664463829408</v>
      </c>
      <c r="I199">
        <v>4.4548435985549393</v>
      </c>
      <c r="J199">
        <v>3.6476077187417393</v>
      </c>
    </row>
    <row r="200" spans="4:10" x14ac:dyDescent="0.35">
      <c r="D200" s="1">
        <v>1738</v>
      </c>
      <c r="E200" s="1">
        <v>487</v>
      </c>
      <c r="F200" s="1">
        <v>646</v>
      </c>
      <c r="H200">
        <v>4.2970816812053929</v>
      </c>
      <c r="I200">
        <v>4.4880236144153676</v>
      </c>
      <c r="J200">
        <v>3.6609639615825182</v>
      </c>
    </row>
    <row r="201" spans="4:10" x14ac:dyDescent="0.35">
      <c r="D201" s="1">
        <v>1813</v>
      </c>
      <c r="E201" s="1">
        <v>512</v>
      </c>
      <c r="F201" s="1">
        <v>659</v>
      </c>
      <c r="H201">
        <v>4.3269433430258175</v>
      </c>
      <c r="I201">
        <v>4.5354850647634155</v>
      </c>
      <c r="J201">
        <v>3.6771010661732317</v>
      </c>
    </row>
    <row r="202" spans="4:10" x14ac:dyDescent="0.35">
      <c r="D202" s="1">
        <v>1833</v>
      </c>
      <c r="E202" s="1">
        <v>537</v>
      </c>
      <c r="F202" s="1">
        <v>671</v>
      </c>
      <c r="H202">
        <v>4.3500837078156662</v>
      </c>
      <c r="I202">
        <v>4.5606960965723848</v>
      </c>
      <c r="J202">
        <v>3.7032284782800251</v>
      </c>
    </row>
    <row r="203" spans="4:10" x14ac:dyDescent="0.35">
      <c r="D203" s="1">
        <v>1852</v>
      </c>
      <c r="E203" s="1">
        <v>562</v>
      </c>
      <c r="F203" s="1">
        <v>684</v>
      </c>
      <c r="H203">
        <v>4.3789549740065201</v>
      </c>
      <c r="I203">
        <v>4.5833941316415547</v>
      </c>
      <c r="J203">
        <v>3.7131518195435724</v>
      </c>
    </row>
    <row r="204" spans="4:10" x14ac:dyDescent="0.35">
      <c r="D204" s="1">
        <v>1872</v>
      </c>
      <c r="E204" s="1">
        <v>587</v>
      </c>
      <c r="F204" s="1">
        <v>697</v>
      </c>
      <c r="H204">
        <v>4.4145475372279499</v>
      </c>
      <c r="I204">
        <v>4.6239051898845709</v>
      </c>
      <c r="J204">
        <v>3.7367415631333158</v>
      </c>
    </row>
    <row r="205" spans="4:10" x14ac:dyDescent="0.35">
      <c r="D205" s="1">
        <v>1891</v>
      </c>
      <c r="E205" s="1">
        <v>611</v>
      </c>
      <c r="F205" s="1">
        <v>709</v>
      </c>
      <c r="H205">
        <v>4.43387435016301</v>
      </c>
      <c r="I205">
        <v>4.6478050929597314</v>
      </c>
      <c r="J205">
        <v>3.7512062736805007</v>
      </c>
    </row>
    <row r="206" spans="4:10" x14ac:dyDescent="0.35">
      <c r="D206" s="1">
        <v>1911</v>
      </c>
      <c r="E206" s="1">
        <v>636</v>
      </c>
      <c r="F206" s="1">
        <v>722</v>
      </c>
      <c r="H206">
        <v>4.4654471759626402</v>
      </c>
      <c r="I206">
        <v>4.6724381002731521</v>
      </c>
      <c r="J206">
        <v>3.7735871001850385</v>
      </c>
    </row>
    <row r="207" spans="4:10" x14ac:dyDescent="0.35">
      <c r="D207" s="1">
        <v>1930</v>
      </c>
      <c r="E207" s="1">
        <v>661</v>
      </c>
      <c r="F207" s="1">
        <v>734</v>
      </c>
      <c r="H207">
        <v>4.4998361089082746</v>
      </c>
      <c r="I207">
        <v>4.7044250594766055</v>
      </c>
      <c r="J207">
        <v>3.7734848885364349</v>
      </c>
    </row>
    <row r="208" spans="4:10" x14ac:dyDescent="0.35">
      <c r="D208" s="1">
        <v>1950</v>
      </c>
      <c r="E208" s="1">
        <v>685</v>
      </c>
      <c r="F208" s="1">
        <v>746</v>
      </c>
      <c r="H208">
        <v>4.5193444356330952</v>
      </c>
      <c r="I208">
        <v>4.7339642259229882</v>
      </c>
      <c r="J208">
        <v>3.8020160366552118</v>
      </c>
    </row>
    <row r="209" spans="4:10" x14ac:dyDescent="0.35">
      <c r="D209" s="1">
        <v>1969</v>
      </c>
      <c r="E209" s="1">
        <v>710</v>
      </c>
      <c r="F209" s="1">
        <v>758</v>
      </c>
      <c r="H209">
        <v>4.5510846770640594</v>
      </c>
      <c r="I209">
        <v>4.7671706758304699</v>
      </c>
      <c r="J209">
        <v>3.8249502158780513</v>
      </c>
    </row>
    <row r="210" spans="4:10" x14ac:dyDescent="0.35">
      <c r="D210" s="1">
        <v>1988</v>
      </c>
      <c r="E210" s="1">
        <v>735</v>
      </c>
      <c r="F210" s="1">
        <v>770</v>
      </c>
      <c r="H210">
        <v>4.5721138426293066</v>
      </c>
      <c r="I210">
        <v>4.7924909683672574</v>
      </c>
      <c r="J210">
        <v>3.8182659265133498</v>
      </c>
    </row>
    <row r="211" spans="4:10" x14ac:dyDescent="0.35">
      <c r="D211" s="1">
        <v>2008</v>
      </c>
      <c r="E211" s="1">
        <v>760</v>
      </c>
      <c r="F211" s="1">
        <v>782</v>
      </c>
      <c r="H211">
        <v>4.618489734778394</v>
      </c>
      <c r="I211">
        <v>4.8197356595294742</v>
      </c>
      <c r="J211">
        <v>3.8561582518283553</v>
      </c>
    </row>
    <row r="212" spans="4:10" x14ac:dyDescent="0.35">
      <c r="D212" s="1">
        <v>2027</v>
      </c>
      <c r="E212" s="1">
        <v>784</v>
      </c>
      <c r="F212" s="1">
        <v>793</v>
      </c>
      <c r="H212">
        <v>4.6399224601286457</v>
      </c>
      <c r="I212">
        <v>4.8584386289540928</v>
      </c>
      <c r="J212">
        <v>3.8630117190941933</v>
      </c>
    </row>
    <row r="213" spans="4:10" x14ac:dyDescent="0.35">
      <c r="D213" s="1">
        <v>2045</v>
      </c>
      <c r="E213" s="1">
        <v>809</v>
      </c>
      <c r="F213" s="1">
        <v>805</v>
      </c>
      <c r="H213">
        <v>4.6896519517138078</v>
      </c>
      <c r="I213">
        <v>4.8870719887214733</v>
      </c>
      <c r="J213">
        <v>3.8860745440126885</v>
      </c>
    </row>
    <row r="214" spans="4:10" x14ac:dyDescent="0.35">
      <c r="D214" s="1">
        <v>2064</v>
      </c>
      <c r="E214" s="1">
        <v>833</v>
      </c>
      <c r="F214" s="1">
        <v>817</v>
      </c>
      <c r="H214">
        <v>4.6993303374746676</v>
      </c>
      <c r="I214">
        <v>4.9152312979117108</v>
      </c>
      <c r="J214">
        <v>3.9029694246189091</v>
      </c>
    </row>
    <row r="215" spans="4:10" x14ac:dyDescent="0.35">
      <c r="D215" s="1">
        <v>2083</v>
      </c>
      <c r="E215" s="1">
        <v>858</v>
      </c>
      <c r="F215" s="1">
        <v>828</v>
      </c>
      <c r="H215">
        <v>4.7340276676359156</v>
      </c>
      <c r="I215">
        <v>4.9491726143272539</v>
      </c>
      <c r="J215">
        <v>3.9067459688078245</v>
      </c>
    </row>
    <row r="216" spans="4:10" x14ac:dyDescent="0.35">
      <c r="D216" s="1">
        <v>2102</v>
      </c>
      <c r="E216" s="1">
        <v>882</v>
      </c>
      <c r="F216" s="1">
        <v>839</v>
      </c>
      <c r="H216">
        <v>4.7694968719710991</v>
      </c>
      <c r="I216">
        <v>4.9714195083267247</v>
      </c>
      <c r="J216">
        <v>3.931375451581637</v>
      </c>
    </row>
    <row r="217" spans="4:10" x14ac:dyDescent="0.35">
      <c r="D217" s="1">
        <v>2120</v>
      </c>
      <c r="E217" s="1">
        <v>907</v>
      </c>
      <c r="F217" s="1">
        <v>851</v>
      </c>
      <c r="H217">
        <v>4.7881857432372898</v>
      </c>
      <c r="I217">
        <v>5.0050295180192093</v>
      </c>
      <c r="J217">
        <v>3.9476834963432905</v>
      </c>
    </row>
    <row r="218" spans="4:10" x14ac:dyDescent="0.35">
      <c r="D218" s="1">
        <v>2138</v>
      </c>
      <c r="E218" s="1">
        <v>932</v>
      </c>
      <c r="F218" s="1">
        <v>861</v>
      </c>
      <c r="H218">
        <v>4.8084853291038865</v>
      </c>
      <c r="I218">
        <v>5.0322794959908359</v>
      </c>
      <c r="J218">
        <v>3.9578747026169707</v>
      </c>
    </row>
    <row r="219" spans="4:10" x14ac:dyDescent="0.35">
      <c r="D219" s="1">
        <v>2157</v>
      </c>
      <c r="E219" s="1">
        <v>956</v>
      </c>
      <c r="F219" s="1">
        <v>872</v>
      </c>
      <c r="H219">
        <v>4.8516063089258967</v>
      </c>
      <c r="I219">
        <v>5.0593180015860435</v>
      </c>
      <c r="J219">
        <v>3.9729350603577407</v>
      </c>
    </row>
    <row r="220" spans="4:10" x14ac:dyDescent="0.35">
      <c r="D220" s="1">
        <v>2175</v>
      </c>
      <c r="E220" s="1">
        <v>981</v>
      </c>
      <c r="F220" s="1">
        <v>883</v>
      </c>
      <c r="H220">
        <v>4.8886069257203282</v>
      </c>
      <c r="I220">
        <v>5.0885152876905453</v>
      </c>
      <c r="J220">
        <v>3.9863194995153761</v>
      </c>
    </row>
    <row r="221" spans="4:10" x14ac:dyDescent="0.35">
      <c r="D221" s="1">
        <v>2194</v>
      </c>
      <c r="E221" s="1">
        <v>1005</v>
      </c>
      <c r="F221" s="1">
        <v>894</v>
      </c>
      <c r="H221">
        <v>4.9039985901841572</v>
      </c>
      <c r="I221">
        <v>5.1177284342232801</v>
      </c>
      <c r="J221">
        <v>3.99607013833818</v>
      </c>
    </row>
    <row r="222" spans="4:10" x14ac:dyDescent="0.35">
      <c r="D222" s="1">
        <v>2212</v>
      </c>
      <c r="E222" s="1">
        <v>1029</v>
      </c>
      <c r="F222" s="1">
        <v>905</v>
      </c>
      <c r="H222">
        <v>4.9383769495109711</v>
      </c>
      <c r="I222">
        <v>5.1500731341968455</v>
      </c>
      <c r="J222">
        <v>4.0191805445413697</v>
      </c>
    </row>
    <row r="223" spans="4:10" x14ac:dyDescent="0.35">
      <c r="D223" s="1">
        <v>2230</v>
      </c>
      <c r="E223" s="1">
        <v>1053</v>
      </c>
      <c r="F223" s="1">
        <v>915</v>
      </c>
      <c r="H223">
        <v>4.9645889505683334</v>
      </c>
      <c r="I223">
        <v>5.1682139395541453</v>
      </c>
      <c r="J223">
        <v>4.029096836725703</v>
      </c>
    </row>
    <row r="224" spans="4:10" x14ac:dyDescent="0.35">
      <c r="D224" s="1">
        <v>2247</v>
      </c>
      <c r="F224" s="1">
        <v>925</v>
      </c>
      <c r="H224">
        <v>4.9848673891972854</v>
      </c>
      <c r="I224">
        <v>5.2045713278702967</v>
      </c>
      <c r="J224">
        <v>4.0385461274121068</v>
      </c>
    </row>
    <row r="225" spans="4:10" x14ac:dyDescent="0.35">
      <c r="D225" s="1">
        <v>2265</v>
      </c>
      <c r="F225" s="1">
        <v>935</v>
      </c>
      <c r="H225">
        <v>5.0198079125914177</v>
      </c>
      <c r="I225">
        <v>5.230538373424972</v>
      </c>
      <c r="J225">
        <v>4.0503339501277642</v>
      </c>
    </row>
    <row r="226" spans="4:10" x14ac:dyDescent="0.35">
      <c r="D226" s="1">
        <v>2283</v>
      </c>
      <c r="F226" s="1">
        <v>945</v>
      </c>
      <c r="H226">
        <v>5.0575451581637152</v>
      </c>
      <c r="I226">
        <v>5.2639809674861215</v>
      </c>
      <c r="J226">
        <v>4.0625799629923343</v>
      </c>
    </row>
    <row r="227" spans="4:10" x14ac:dyDescent="0.35">
      <c r="D227" s="1">
        <v>2301</v>
      </c>
      <c r="F227" s="1">
        <v>955</v>
      </c>
      <c r="H227">
        <v>5.0727976033130666</v>
      </c>
      <c r="I227">
        <v>5.288902987047317</v>
      </c>
      <c r="J227">
        <v>4.0778042118248301</v>
      </c>
    </row>
    <row r="228" spans="4:10" x14ac:dyDescent="0.35">
      <c r="D228" s="1">
        <v>2319</v>
      </c>
      <c r="F228" s="1">
        <v>965</v>
      </c>
      <c r="H228">
        <v>5.0813146532734166</v>
      </c>
      <c r="I228">
        <v>5.3142726231386019</v>
      </c>
      <c r="J228">
        <v>4.0948330249361176</v>
      </c>
    </row>
    <row r="229" spans="4:10" x14ac:dyDescent="0.35">
      <c r="D229" s="1">
        <v>2336</v>
      </c>
      <c r="F229" s="1">
        <v>974</v>
      </c>
      <c r="H229">
        <v>5.1201709401709392</v>
      </c>
      <c r="I229">
        <v>5.3510388580491677</v>
      </c>
      <c r="J229">
        <v>4.100218521455635</v>
      </c>
    </row>
    <row r="230" spans="4:10" x14ac:dyDescent="0.35">
      <c r="D230" s="1">
        <v>2354</v>
      </c>
      <c r="F230" s="1">
        <v>984</v>
      </c>
      <c r="H230">
        <v>5.1679425500044056</v>
      </c>
      <c r="I230">
        <v>5.373014362498898</v>
      </c>
      <c r="J230">
        <v>4.1122389637853551</v>
      </c>
    </row>
    <row r="231" spans="4:10" x14ac:dyDescent="0.35">
      <c r="D231" s="1">
        <v>2371</v>
      </c>
      <c r="F231" s="1">
        <v>993</v>
      </c>
      <c r="H231">
        <v>5.1934602167591857</v>
      </c>
      <c r="I231">
        <v>5.4045255088554063</v>
      </c>
      <c r="J231">
        <v>4.1157793638206011</v>
      </c>
    </row>
    <row r="232" spans="4:10" x14ac:dyDescent="0.35">
      <c r="D232" s="1">
        <v>2388</v>
      </c>
      <c r="F232" s="1">
        <v>1002</v>
      </c>
      <c r="H232">
        <v>5.2112291831879469</v>
      </c>
      <c r="I232">
        <v>5.4244885011895327</v>
      </c>
      <c r="J232">
        <v>4.1336646400563923</v>
      </c>
    </row>
    <row r="233" spans="4:10" x14ac:dyDescent="0.35">
      <c r="D233" s="1">
        <v>2406</v>
      </c>
      <c r="F233" s="1">
        <v>1011</v>
      </c>
      <c r="H233">
        <v>5.2432496255176666</v>
      </c>
      <c r="I233">
        <v>5.4461221252973839</v>
      </c>
      <c r="J233">
        <v>4.1428196316856116</v>
      </c>
    </row>
    <row r="234" spans="4:10" x14ac:dyDescent="0.35">
      <c r="D234" s="1">
        <v>2423</v>
      </c>
      <c r="F234" s="1">
        <v>1020</v>
      </c>
      <c r="H234">
        <v>5.2709066878139046</v>
      </c>
      <c r="I234">
        <v>5.488051810732224</v>
      </c>
      <c r="J234">
        <v>4.1559062472464534</v>
      </c>
    </row>
    <row r="235" spans="4:10" x14ac:dyDescent="0.35">
      <c r="D235" s="1">
        <v>2440</v>
      </c>
      <c r="F235" s="1">
        <v>1029</v>
      </c>
      <c r="H235">
        <v>5.2863776544188923</v>
      </c>
      <c r="I235">
        <v>5.5081328751431853</v>
      </c>
      <c r="J235">
        <v>4.1702916556524805</v>
      </c>
    </row>
    <row r="236" spans="4:10" x14ac:dyDescent="0.35">
      <c r="D236" s="1">
        <v>2457</v>
      </c>
      <c r="F236" s="1">
        <v>1037</v>
      </c>
      <c r="H236">
        <v>5.3247951361353421</v>
      </c>
      <c r="I236">
        <v>5.5342831967574231</v>
      </c>
      <c r="J236">
        <v>4.1776508943519257</v>
      </c>
    </row>
    <row r="237" spans="4:10" x14ac:dyDescent="0.35">
      <c r="D237" s="1">
        <v>2475</v>
      </c>
      <c r="F237" s="1">
        <v>1046</v>
      </c>
      <c r="H237">
        <v>5.3497206802361434</v>
      </c>
      <c r="I237">
        <v>5.5634311393074283</v>
      </c>
      <c r="J237">
        <v>4.1909190237025289</v>
      </c>
    </row>
    <row r="238" spans="4:10" x14ac:dyDescent="0.35">
      <c r="D238" s="1">
        <v>2492</v>
      </c>
      <c r="F238" s="1">
        <v>1054</v>
      </c>
      <c r="H238">
        <v>5.3778747026169711</v>
      </c>
      <c r="I238">
        <v>5.5936840250242312</v>
      </c>
      <c r="J238">
        <v>4.1965512379945373</v>
      </c>
    </row>
    <row r="239" spans="4:10" x14ac:dyDescent="0.35">
      <c r="D239" s="1">
        <v>2508</v>
      </c>
      <c r="F239" s="1">
        <v>1062</v>
      </c>
      <c r="H239">
        <v>5.4003683143889329</v>
      </c>
      <c r="I239">
        <v>5.6173477839457222</v>
      </c>
      <c r="J239">
        <v>4.2058489734778393</v>
      </c>
    </row>
    <row r="240" spans="4:10" x14ac:dyDescent="0.35">
      <c r="D240" s="1">
        <v>2526</v>
      </c>
      <c r="F240" s="1">
        <v>1070</v>
      </c>
      <c r="H240">
        <v>5.4295056833201167</v>
      </c>
      <c r="I240">
        <v>5.6468217464093753</v>
      </c>
      <c r="J240">
        <v>4.2047757511675039</v>
      </c>
    </row>
    <row r="241" spans="4:10" x14ac:dyDescent="0.35">
      <c r="D241" s="1">
        <v>2542</v>
      </c>
      <c r="F241" s="1">
        <v>1078</v>
      </c>
      <c r="H241">
        <v>5.457765441889153</v>
      </c>
      <c r="I241">
        <v>5.6738743501630102</v>
      </c>
      <c r="J241">
        <v>4.2245642787910835</v>
      </c>
    </row>
    <row r="242" spans="4:10" x14ac:dyDescent="0.35">
      <c r="D242" s="1">
        <v>1361</v>
      </c>
      <c r="F242" s="1">
        <v>1085</v>
      </c>
      <c r="H242">
        <v>5.4792563221429198</v>
      </c>
      <c r="I242">
        <v>5.6992228390166533</v>
      </c>
      <c r="J242">
        <v>4.2381249449290692</v>
      </c>
    </row>
    <row r="243" spans="4:10" x14ac:dyDescent="0.35">
      <c r="D243" s="1">
        <v>61</v>
      </c>
      <c r="F243" s="1">
        <v>1093</v>
      </c>
      <c r="H243">
        <v>5.5048762005463034</v>
      </c>
      <c r="I243">
        <v>5.7262137633271655</v>
      </c>
      <c r="J243">
        <v>4.2438681822186979</v>
      </c>
    </row>
    <row r="244" spans="4:10" x14ac:dyDescent="0.35">
      <c r="D244" s="1">
        <v>84</v>
      </c>
      <c r="F244" s="1">
        <v>1123</v>
      </c>
      <c r="H244">
        <v>5.5258965547625349</v>
      </c>
      <c r="I244">
        <v>5.7541210679355013</v>
      </c>
      <c r="J244">
        <v>4.2525984668252708</v>
      </c>
    </row>
    <row r="245" spans="4:10" x14ac:dyDescent="0.35">
      <c r="D245" s="1">
        <v>106</v>
      </c>
      <c r="F245" s="1">
        <v>1130</v>
      </c>
      <c r="H245">
        <v>5.5703092783505159</v>
      </c>
      <c r="I245">
        <v>5.7766604987223538</v>
      </c>
      <c r="J245">
        <v>4.2621764032073317</v>
      </c>
    </row>
    <row r="246" spans="4:10" x14ac:dyDescent="0.35">
      <c r="D246" s="1">
        <v>128</v>
      </c>
      <c r="F246" s="1">
        <v>1137</v>
      </c>
      <c r="H246">
        <v>5.5969195523834703</v>
      </c>
      <c r="I246">
        <v>5.803140364789849</v>
      </c>
      <c r="J246">
        <v>4.2696096572385231</v>
      </c>
    </row>
    <row r="247" spans="4:10" x14ac:dyDescent="0.35">
      <c r="D247" s="1">
        <v>151</v>
      </c>
      <c r="F247" s="1">
        <v>1143</v>
      </c>
      <c r="H247">
        <v>5.6124645343202042</v>
      </c>
      <c r="I247">
        <v>5.8419702176403208</v>
      </c>
      <c r="J247">
        <v>3.3383575645431316</v>
      </c>
    </row>
    <row r="248" spans="4:10" x14ac:dyDescent="0.35">
      <c r="D248" s="1">
        <v>173</v>
      </c>
      <c r="F248" s="1">
        <v>1150</v>
      </c>
      <c r="H248">
        <v>5.6477240285487706</v>
      </c>
      <c r="I248">
        <v>1.2686296590007933</v>
      </c>
      <c r="J248">
        <v>7.7151766675478017E-2</v>
      </c>
    </row>
    <row r="249" spans="4:10" x14ac:dyDescent="0.35">
      <c r="D249" s="1">
        <v>195</v>
      </c>
      <c r="F249" s="1">
        <v>1156</v>
      </c>
      <c r="H249">
        <v>5.6747748700326026</v>
      </c>
      <c r="I249">
        <v>9.9619878403383572E-2</v>
      </c>
      <c r="J249">
        <v>0.10714143977442947</v>
      </c>
    </row>
    <row r="250" spans="4:10" x14ac:dyDescent="0.35">
      <c r="D250" s="1">
        <v>218</v>
      </c>
      <c r="F250" s="1">
        <v>1162</v>
      </c>
      <c r="H250">
        <v>5.6977090492554403</v>
      </c>
      <c r="I250">
        <v>0.134463811789585</v>
      </c>
      <c r="J250">
        <v>0.13366923958057977</v>
      </c>
    </row>
    <row r="251" spans="4:10" x14ac:dyDescent="0.35">
      <c r="D251" s="1">
        <v>240</v>
      </c>
      <c r="F251" s="1">
        <v>1169</v>
      </c>
      <c r="H251">
        <v>5.7248127588333784</v>
      </c>
      <c r="I251">
        <v>0.16537932857520485</v>
      </c>
      <c r="J251">
        <v>0.16631690897876464</v>
      </c>
    </row>
    <row r="252" spans="4:10" x14ac:dyDescent="0.35">
      <c r="D252" s="1">
        <v>262</v>
      </c>
      <c r="F252" s="1">
        <v>1175</v>
      </c>
      <c r="H252">
        <v>5.7508643933386194</v>
      </c>
      <c r="I252">
        <v>0.20334919376156491</v>
      </c>
      <c r="J252">
        <v>0.19340981584280553</v>
      </c>
    </row>
    <row r="253" spans="4:10" x14ac:dyDescent="0.35">
      <c r="D253" s="1">
        <v>285</v>
      </c>
      <c r="F253" s="1">
        <v>1180</v>
      </c>
      <c r="H253">
        <v>5.7776156489558552</v>
      </c>
      <c r="I253">
        <v>0.23508820160366553</v>
      </c>
      <c r="J253">
        <v>0.22336470173583578</v>
      </c>
    </row>
    <row r="254" spans="4:10" x14ac:dyDescent="0.35">
      <c r="D254" s="1">
        <v>307</v>
      </c>
      <c r="F254" s="1">
        <v>1186</v>
      </c>
      <c r="H254">
        <v>5.8017816547713448</v>
      </c>
      <c r="I254">
        <v>0.27032831086439335</v>
      </c>
      <c r="J254">
        <v>0.27877310776279851</v>
      </c>
    </row>
    <row r="255" spans="4:10" x14ac:dyDescent="0.35">
      <c r="D255" s="1">
        <v>329</v>
      </c>
      <c r="F255" s="1">
        <v>1191</v>
      </c>
      <c r="H255">
        <v>5.8292924486738915</v>
      </c>
      <c r="I255">
        <v>0.33547642964137808</v>
      </c>
      <c r="J255">
        <v>0.31123182659265136</v>
      </c>
    </row>
    <row r="256" spans="4:10" x14ac:dyDescent="0.35">
      <c r="D256" s="1">
        <v>352</v>
      </c>
      <c r="F256" s="1">
        <v>1196</v>
      </c>
      <c r="H256">
        <v>5.855708873028461</v>
      </c>
      <c r="I256">
        <v>0.37224548418362852</v>
      </c>
      <c r="J256">
        <v>0.34048867741651251</v>
      </c>
    </row>
    <row r="257" spans="4:10" x14ac:dyDescent="0.35">
      <c r="D257" s="1">
        <v>373</v>
      </c>
      <c r="F257" s="1">
        <v>1202</v>
      </c>
      <c r="H257">
        <v>5.8774182747378623</v>
      </c>
      <c r="I257">
        <v>0.40688483566834083</v>
      </c>
      <c r="J257">
        <v>0.36938990219402595</v>
      </c>
    </row>
    <row r="258" spans="4:10" x14ac:dyDescent="0.35">
      <c r="D258" s="1">
        <v>396</v>
      </c>
      <c r="F258" s="1">
        <v>1207</v>
      </c>
      <c r="H258">
        <v>4.235194290245837</v>
      </c>
      <c r="I258">
        <v>0.43866613798572562</v>
      </c>
      <c r="J258">
        <v>0.39992351749052785</v>
      </c>
    </row>
    <row r="259" spans="4:10" x14ac:dyDescent="0.35">
      <c r="D259" s="1">
        <v>418</v>
      </c>
      <c r="F259" s="1">
        <v>1212</v>
      </c>
      <c r="H259">
        <v>9.8253396775046256E-2</v>
      </c>
      <c r="I259">
        <v>0.47807260551590453</v>
      </c>
      <c r="J259">
        <v>0.42985108820160367</v>
      </c>
    </row>
    <row r="260" spans="4:10" x14ac:dyDescent="0.35">
      <c r="D260" s="1">
        <v>440</v>
      </c>
      <c r="F260" s="1">
        <v>1217</v>
      </c>
      <c r="H260">
        <v>0.13365075337034102</v>
      </c>
      <c r="I260">
        <v>0.51129086263106882</v>
      </c>
      <c r="J260">
        <v>0.45857238523217908</v>
      </c>
    </row>
    <row r="261" spans="4:10" x14ac:dyDescent="0.35">
      <c r="D261" s="1">
        <v>462</v>
      </c>
      <c r="F261" s="1">
        <v>1221</v>
      </c>
      <c r="H261">
        <v>0.16503831174552827</v>
      </c>
      <c r="I261">
        <v>0.54663882280377118</v>
      </c>
      <c r="J261">
        <v>0.49079002555291223</v>
      </c>
    </row>
    <row r="262" spans="4:10" x14ac:dyDescent="0.35">
      <c r="D262" s="1">
        <v>484</v>
      </c>
      <c r="F262" s="1">
        <v>1226</v>
      </c>
      <c r="H262">
        <v>0.20322037183892855</v>
      </c>
      <c r="I262">
        <v>0.57859670455546752</v>
      </c>
      <c r="J262">
        <v>0.5204164243545687</v>
      </c>
    </row>
    <row r="263" spans="4:10" x14ac:dyDescent="0.35">
      <c r="D263" s="1">
        <v>507</v>
      </c>
      <c r="F263" s="1">
        <v>1230</v>
      </c>
      <c r="H263">
        <v>0.23497400652039829</v>
      </c>
      <c r="I263">
        <v>0.61429852850471411</v>
      </c>
      <c r="J263">
        <v>0.55056093047845633</v>
      </c>
    </row>
    <row r="264" spans="4:10" x14ac:dyDescent="0.35">
      <c r="D264" s="1">
        <v>529</v>
      </c>
      <c r="F264" s="1">
        <v>1234</v>
      </c>
      <c r="H264">
        <v>0.2700075777601551</v>
      </c>
      <c r="I264">
        <v>0.6472750022028374</v>
      </c>
      <c r="J264">
        <v>0.57875742356154736</v>
      </c>
    </row>
    <row r="265" spans="4:10" x14ac:dyDescent="0.35">
      <c r="D265" s="1">
        <v>550</v>
      </c>
      <c r="F265" s="1">
        <v>1238</v>
      </c>
      <c r="H265">
        <v>0.33515516785619881</v>
      </c>
      <c r="I265">
        <v>0.68058366375892154</v>
      </c>
      <c r="J265">
        <v>0.6174621552559697</v>
      </c>
    </row>
    <row r="266" spans="4:10" x14ac:dyDescent="0.35">
      <c r="D266" s="1">
        <v>572</v>
      </c>
      <c r="F266" s="1">
        <v>1241</v>
      </c>
      <c r="H266">
        <v>0.37217587452639</v>
      </c>
      <c r="I266">
        <v>0.72268834258524994</v>
      </c>
      <c r="J266">
        <v>0.64145299145299151</v>
      </c>
    </row>
    <row r="267" spans="4:10" x14ac:dyDescent="0.35">
      <c r="D267" s="1">
        <v>594</v>
      </c>
      <c r="F267" s="1">
        <v>1246</v>
      </c>
      <c r="H267">
        <v>0.40491162216935417</v>
      </c>
      <c r="I267">
        <v>0.75387487884395099</v>
      </c>
      <c r="J267">
        <v>0.67236690457309012</v>
      </c>
    </row>
    <row r="268" spans="4:10" x14ac:dyDescent="0.35">
      <c r="D268" s="1">
        <v>616</v>
      </c>
      <c r="F268" s="1">
        <v>1249</v>
      </c>
      <c r="H268">
        <v>0.43973107762798491</v>
      </c>
      <c r="I268">
        <v>0.78959432549123265</v>
      </c>
      <c r="J268">
        <v>0.70439492466296583</v>
      </c>
    </row>
    <row r="269" spans="4:10" x14ac:dyDescent="0.35">
      <c r="D269" s="1">
        <v>638</v>
      </c>
      <c r="F269" s="1">
        <v>1252</v>
      </c>
      <c r="H269">
        <v>0.47517807736364437</v>
      </c>
      <c r="I269">
        <v>0.82565353775663053</v>
      </c>
      <c r="J269">
        <v>0.73399823773019657</v>
      </c>
    </row>
    <row r="270" spans="4:10" x14ac:dyDescent="0.35">
      <c r="D270" s="1">
        <v>660</v>
      </c>
      <c r="F270" s="1">
        <v>1257</v>
      </c>
      <c r="H270">
        <v>0.5063425852498018</v>
      </c>
      <c r="I270">
        <v>0.85482139395541457</v>
      </c>
      <c r="J270">
        <v>0.76716010221164865</v>
      </c>
    </row>
    <row r="271" spans="4:10" x14ac:dyDescent="0.35">
      <c r="D271" s="1">
        <v>682</v>
      </c>
      <c r="F271" s="1">
        <v>28</v>
      </c>
      <c r="H271">
        <v>0.54544083179134728</v>
      </c>
      <c r="I271">
        <v>0.90746233148295019</v>
      </c>
      <c r="J271">
        <v>0.79229729491585166</v>
      </c>
    </row>
    <row r="272" spans="4:10" x14ac:dyDescent="0.35">
      <c r="D272" s="1">
        <v>704</v>
      </c>
      <c r="F272" s="1">
        <v>41</v>
      </c>
      <c r="H272">
        <v>0.57643880518107327</v>
      </c>
      <c r="I272">
        <v>0.92641201868006007</v>
      </c>
      <c r="J272">
        <v>0.82851616882544721</v>
      </c>
    </row>
    <row r="273" spans="4:10" x14ac:dyDescent="0.35">
      <c r="D273" s="1">
        <v>725</v>
      </c>
      <c r="F273" s="1">
        <v>54</v>
      </c>
      <c r="H273">
        <v>0.61204599524187153</v>
      </c>
      <c r="I273">
        <v>0.96445783769495119</v>
      </c>
      <c r="J273">
        <v>0.85116098334655044</v>
      </c>
    </row>
    <row r="274" spans="4:10" x14ac:dyDescent="0.35">
      <c r="D274" s="1">
        <v>747</v>
      </c>
      <c r="F274" s="1">
        <v>68</v>
      </c>
      <c r="H274">
        <v>0.64661080271389548</v>
      </c>
      <c r="I274">
        <v>1.0026812935060359</v>
      </c>
      <c r="J274">
        <v>0.88174341351660934</v>
      </c>
    </row>
    <row r="275" spans="4:10" x14ac:dyDescent="0.35">
      <c r="D275" s="1">
        <v>769</v>
      </c>
      <c r="F275" s="1">
        <v>81</v>
      </c>
      <c r="H275">
        <v>0.6781587805092959</v>
      </c>
      <c r="J275">
        <v>0.91991541104943175</v>
      </c>
    </row>
    <row r="276" spans="4:10" x14ac:dyDescent="0.35">
      <c r="D276" s="1">
        <v>791</v>
      </c>
      <c r="F276" s="1">
        <v>94</v>
      </c>
      <c r="H276">
        <v>0.71635227773372101</v>
      </c>
      <c r="J276">
        <v>0.94825552912150857</v>
      </c>
    </row>
    <row r="277" spans="4:10" x14ac:dyDescent="0.35">
      <c r="D277" s="1">
        <v>812</v>
      </c>
      <c r="F277" s="1">
        <v>108</v>
      </c>
      <c r="H277">
        <v>0.74730813287514319</v>
      </c>
      <c r="J277">
        <v>0.98074050577143357</v>
      </c>
    </row>
    <row r="278" spans="4:10" x14ac:dyDescent="0.35">
      <c r="D278" s="1">
        <v>834</v>
      </c>
      <c r="F278" s="1">
        <v>121</v>
      </c>
      <c r="H278">
        <v>0.78441078509119744</v>
      </c>
      <c r="J278">
        <v>1.0117513437307253</v>
      </c>
    </row>
    <row r="279" spans="4:10" x14ac:dyDescent="0.35">
      <c r="D279" s="1">
        <v>855</v>
      </c>
      <c r="F279" s="1">
        <v>135</v>
      </c>
      <c r="H279">
        <v>0.81799030751608082</v>
      </c>
      <c r="J279">
        <v>1.0406474579258085</v>
      </c>
    </row>
    <row r="280" spans="4:10" x14ac:dyDescent="0.35">
      <c r="D280" s="1">
        <v>877</v>
      </c>
      <c r="F280" s="1">
        <v>149</v>
      </c>
      <c r="H280">
        <v>0.85219067759273959</v>
      </c>
      <c r="J280">
        <v>1.0762343818838667</v>
      </c>
    </row>
    <row r="281" spans="4:10" x14ac:dyDescent="0.35">
      <c r="D281" s="1">
        <v>898</v>
      </c>
      <c r="F281" s="1">
        <v>162</v>
      </c>
      <c r="H281">
        <v>0.88895250682879556</v>
      </c>
      <c r="J281">
        <v>1.0996792668957616</v>
      </c>
    </row>
    <row r="282" spans="4:10" x14ac:dyDescent="0.35">
      <c r="D282" s="1">
        <v>919</v>
      </c>
      <c r="F282" s="1">
        <v>176</v>
      </c>
      <c r="H282">
        <v>0.9227808617499339</v>
      </c>
      <c r="J282">
        <v>1.1388848356683408</v>
      </c>
    </row>
    <row r="283" spans="4:10" x14ac:dyDescent="0.35">
      <c r="D283" s="1">
        <v>941</v>
      </c>
      <c r="F283" s="1">
        <v>190</v>
      </c>
      <c r="H283">
        <v>0.95586271918230681</v>
      </c>
      <c r="J283">
        <v>1.155960348929421</v>
      </c>
    </row>
    <row r="284" spans="4:10" x14ac:dyDescent="0.35">
      <c r="D284" s="1">
        <v>962</v>
      </c>
      <c r="F284" s="1">
        <v>204</v>
      </c>
      <c r="H284">
        <v>0.991241695303551</v>
      </c>
      <c r="J284">
        <v>1.201459335624284</v>
      </c>
    </row>
    <row r="285" spans="4:10" x14ac:dyDescent="0.35">
      <c r="D285" s="1">
        <v>983</v>
      </c>
      <c r="F285" s="1">
        <v>217</v>
      </c>
      <c r="H285">
        <v>1.0364513172966781</v>
      </c>
      <c r="J285">
        <v>1.2232543836461363</v>
      </c>
    </row>
    <row r="286" spans="4:10" x14ac:dyDescent="0.35">
      <c r="D286" s="1">
        <v>1005</v>
      </c>
      <c r="F286" s="1">
        <v>231</v>
      </c>
      <c r="H286">
        <v>1.0653578288836021</v>
      </c>
      <c r="J286">
        <v>1.2555518547889684</v>
      </c>
    </row>
    <row r="287" spans="4:10" x14ac:dyDescent="0.35">
      <c r="D287" s="1">
        <v>1026</v>
      </c>
      <c r="F287" s="1">
        <v>245</v>
      </c>
      <c r="H287">
        <v>1.0880789496871972</v>
      </c>
      <c r="J287">
        <v>1.2878873909595561</v>
      </c>
    </row>
    <row r="288" spans="4:10" x14ac:dyDescent="0.35">
      <c r="D288" s="1">
        <v>1047</v>
      </c>
      <c r="F288" s="1">
        <v>259</v>
      </c>
      <c r="H288">
        <v>1.1241108467706407</v>
      </c>
      <c r="J288">
        <v>1.316203013481364</v>
      </c>
    </row>
    <row r="289" spans="4:10" x14ac:dyDescent="0.35">
      <c r="D289" s="1">
        <v>1068</v>
      </c>
      <c r="F289" s="1">
        <v>273</v>
      </c>
      <c r="H289">
        <v>1.1637027050841484</v>
      </c>
      <c r="J289">
        <v>1.3549345316767998</v>
      </c>
    </row>
    <row r="290" spans="4:10" x14ac:dyDescent="0.35">
      <c r="D290" s="1">
        <v>1089</v>
      </c>
      <c r="F290" s="1">
        <v>287</v>
      </c>
      <c r="H290">
        <v>1.2010926072781745</v>
      </c>
      <c r="J290">
        <v>1.3910552471583402</v>
      </c>
    </row>
    <row r="291" spans="4:10" x14ac:dyDescent="0.35">
      <c r="D291" s="1">
        <v>1110</v>
      </c>
      <c r="F291" s="1">
        <v>301</v>
      </c>
      <c r="H291">
        <v>1.2368564631245043</v>
      </c>
      <c r="J291">
        <v>1.4013932505066529</v>
      </c>
    </row>
    <row r="292" spans="4:10" x14ac:dyDescent="0.35">
      <c r="D292" s="1">
        <v>1131</v>
      </c>
      <c r="F292" s="1">
        <v>314</v>
      </c>
      <c r="H292">
        <v>1.2534817164507888</v>
      </c>
      <c r="J292">
        <v>1.4412707727553089</v>
      </c>
    </row>
    <row r="293" spans="4:10" x14ac:dyDescent="0.35">
      <c r="D293" s="1">
        <v>1152</v>
      </c>
      <c r="F293" s="1">
        <v>328</v>
      </c>
      <c r="H293">
        <v>1.2984606573266368</v>
      </c>
      <c r="J293">
        <v>1.4653930742796724</v>
      </c>
    </row>
    <row r="294" spans="4:10" x14ac:dyDescent="0.35">
      <c r="D294" s="1">
        <v>1172</v>
      </c>
      <c r="F294" s="1">
        <v>342</v>
      </c>
      <c r="H294">
        <v>1.3283092783505155</v>
      </c>
      <c r="J294">
        <v>1.4927972508591068</v>
      </c>
    </row>
    <row r="295" spans="4:10" x14ac:dyDescent="0.35">
      <c r="D295" s="1">
        <v>1193</v>
      </c>
      <c r="H295">
        <v>1.3646259582342057</v>
      </c>
      <c r="J295">
        <v>1.5324717596263988</v>
      </c>
    </row>
    <row r="296" spans="4:10" x14ac:dyDescent="0.35">
      <c r="D296" s="1">
        <v>1214</v>
      </c>
      <c r="H296">
        <v>1.3882262754427703</v>
      </c>
      <c r="J296">
        <v>1.5587861485593444</v>
      </c>
    </row>
    <row r="297" spans="4:10" x14ac:dyDescent="0.35">
      <c r="D297" s="1">
        <v>1234</v>
      </c>
      <c r="H297">
        <v>1.4339235174905278</v>
      </c>
      <c r="J297">
        <v>1.5958070314565163</v>
      </c>
    </row>
    <row r="298" spans="4:10" x14ac:dyDescent="0.35">
      <c r="D298" s="1">
        <v>1255</v>
      </c>
      <c r="H298">
        <v>1.4496034892942107</v>
      </c>
      <c r="J298">
        <v>1.6113365054189797</v>
      </c>
    </row>
    <row r="299" spans="4:10" x14ac:dyDescent="0.35">
      <c r="D299" s="1">
        <v>1275</v>
      </c>
      <c r="H299">
        <v>1.4978886245484182</v>
      </c>
      <c r="J299">
        <v>1.6533056656974183</v>
      </c>
    </row>
    <row r="300" spans="4:10" x14ac:dyDescent="0.35">
      <c r="D300" s="1">
        <v>1296</v>
      </c>
      <c r="H300">
        <v>1.5326749493347431</v>
      </c>
      <c r="J300">
        <v>1.6687812142038947</v>
      </c>
    </row>
    <row r="301" spans="4:10" x14ac:dyDescent="0.35">
      <c r="D301" s="1">
        <v>1316</v>
      </c>
      <c r="H301">
        <v>1.5729362939466034</v>
      </c>
      <c r="J301">
        <v>1.7201561371045908</v>
      </c>
    </row>
    <row r="302" spans="4:10" x14ac:dyDescent="0.35">
      <c r="D302" s="1">
        <v>1337</v>
      </c>
      <c r="H302">
        <v>1.5970785091197464</v>
      </c>
      <c r="J302">
        <v>1.7414381883866421</v>
      </c>
    </row>
    <row r="303" spans="4:10" x14ac:dyDescent="0.35">
      <c r="D303" s="1">
        <v>1357</v>
      </c>
      <c r="H303">
        <v>1.6380024671777249</v>
      </c>
      <c r="J303">
        <v>1.7871865362587012</v>
      </c>
    </row>
    <row r="304" spans="4:10" x14ac:dyDescent="0.35">
      <c r="D304" s="1">
        <v>1377</v>
      </c>
      <c r="H304">
        <v>1.6668862454841835</v>
      </c>
      <c r="J304">
        <v>1.8135994360736629</v>
      </c>
    </row>
    <row r="305" spans="4:10" x14ac:dyDescent="0.35">
      <c r="D305" s="1">
        <v>1397</v>
      </c>
      <c r="H305">
        <v>1.691014538725879</v>
      </c>
      <c r="J305">
        <v>1.8446206714247952</v>
      </c>
    </row>
    <row r="306" spans="4:10" x14ac:dyDescent="0.35">
      <c r="D306" s="1">
        <v>1418</v>
      </c>
      <c r="H306">
        <v>1.7284558991981673</v>
      </c>
      <c r="J306">
        <v>1.8833535994360735</v>
      </c>
    </row>
    <row r="307" spans="4:10" x14ac:dyDescent="0.35">
      <c r="D307" s="1">
        <v>1438</v>
      </c>
      <c r="H307">
        <v>1.7713560666137984</v>
      </c>
      <c r="J307">
        <v>1.9047457925808442</v>
      </c>
    </row>
    <row r="308" spans="4:10" x14ac:dyDescent="0.35">
      <c r="D308" s="1">
        <v>1458</v>
      </c>
      <c r="H308">
        <v>1.7991082914794254</v>
      </c>
      <c r="J308">
        <v>1.922780861749934</v>
      </c>
    </row>
    <row r="309" spans="4:10" x14ac:dyDescent="0.35">
      <c r="D309" s="1">
        <v>1478</v>
      </c>
      <c r="H309">
        <v>1.8347008547008548</v>
      </c>
      <c r="J309">
        <v>1.9597709049255443</v>
      </c>
    </row>
    <row r="310" spans="4:10" x14ac:dyDescent="0.35">
      <c r="D310" s="1">
        <v>1498</v>
      </c>
      <c r="H310">
        <v>1.8663917525773197</v>
      </c>
      <c r="J310">
        <v>1.9970147149528594</v>
      </c>
    </row>
    <row r="311" spans="4:10" x14ac:dyDescent="0.35">
      <c r="D311" s="1">
        <v>1518</v>
      </c>
      <c r="H311">
        <v>1.9068058859811439</v>
      </c>
      <c r="J311">
        <v>2.0171433606485154</v>
      </c>
    </row>
    <row r="312" spans="4:10" x14ac:dyDescent="0.35">
      <c r="D312" s="1">
        <v>1538</v>
      </c>
      <c r="H312">
        <v>1.9401568420125122</v>
      </c>
      <c r="J312">
        <v>2.0468887126619086</v>
      </c>
    </row>
    <row r="313" spans="4:10" x14ac:dyDescent="0.35">
      <c r="D313" s="1">
        <v>1558</v>
      </c>
      <c r="H313">
        <v>1.967803330689929</v>
      </c>
      <c r="J313">
        <v>2.0829694246189092</v>
      </c>
    </row>
    <row r="314" spans="4:10" x14ac:dyDescent="0.35">
      <c r="D314" s="1">
        <v>1577</v>
      </c>
      <c r="H314">
        <v>1.9960207947836814</v>
      </c>
      <c r="J314">
        <v>2.1058754075248922</v>
      </c>
    </row>
    <row r="315" spans="4:10" x14ac:dyDescent="0.35">
      <c r="D315" s="1">
        <v>1597</v>
      </c>
      <c r="H315">
        <v>2.0349634329015776</v>
      </c>
      <c r="J315">
        <v>2.1341933209974449</v>
      </c>
    </row>
    <row r="316" spans="4:10" x14ac:dyDescent="0.35">
      <c r="D316" s="1">
        <v>1617</v>
      </c>
      <c r="H316">
        <v>2.0663758921490882</v>
      </c>
      <c r="J316">
        <v>2.1665538813992424</v>
      </c>
    </row>
    <row r="317" spans="4:10" x14ac:dyDescent="0.35">
      <c r="D317" s="1">
        <v>1637</v>
      </c>
      <c r="H317">
        <v>2.099471319058948</v>
      </c>
      <c r="J317">
        <v>2.1944699973565953</v>
      </c>
    </row>
    <row r="318" spans="4:10" x14ac:dyDescent="0.35">
      <c r="D318" s="1">
        <v>1656</v>
      </c>
      <c r="H318">
        <v>2.1335818133756277</v>
      </c>
      <c r="J318">
        <v>2.226590889065116</v>
      </c>
    </row>
    <row r="319" spans="4:10" x14ac:dyDescent="0.35">
      <c r="D319" s="1">
        <v>1676</v>
      </c>
      <c r="H319">
        <v>2.1681152524451495</v>
      </c>
      <c r="J319">
        <v>2.2522777337210327</v>
      </c>
    </row>
    <row r="320" spans="4:10" x14ac:dyDescent="0.35">
      <c r="D320" s="1">
        <v>1695</v>
      </c>
      <c r="H320">
        <v>2.1994589831703237</v>
      </c>
      <c r="J320">
        <v>2.2676359150585954</v>
      </c>
    </row>
    <row r="321" spans="4:10" x14ac:dyDescent="0.35">
      <c r="D321" s="1">
        <v>1714</v>
      </c>
      <c r="H321">
        <v>2.2293224072605518</v>
      </c>
      <c r="J321">
        <v>2.3130936646400566</v>
      </c>
    </row>
    <row r="322" spans="4:10" x14ac:dyDescent="0.35">
      <c r="D322" s="1">
        <v>1734</v>
      </c>
      <c r="H322">
        <v>2.2675795224248834</v>
      </c>
      <c r="J322">
        <v>2.3325138778747028</v>
      </c>
    </row>
    <row r="323" spans="4:10" x14ac:dyDescent="0.35">
      <c r="D323" s="1">
        <v>1807</v>
      </c>
      <c r="H323">
        <v>2.3037148647457926</v>
      </c>
      <c r="J323">
        <v>2.3537333685787294</v>
      </c>
    </row>
    <row r="324" spans="4:10" x14ac:dyDescent="0.35">
      <c r="D324" s="1">
        <v>1827</v>
      </c>
      <c r="H324">
        <v>2.3282227509031634</v>
      </c>
      <c r="J324">
        <v>2.3838223632038069</v>
      </c>
    </row>
    <row r="325" spans="4:10" x14ac:dyDescent="0.35">
      <c r="D325" s="1">
        <v>1846</v>
      </c>
      <c r="H325">
        <v>2.3635104414485859</v>
      </c>
      <c r="J325">
        <v>2.4080218521455636</v>
      </c>
    </row>
    <row r="326" spans="4:10" x14ac:dyDescent="0.35">
      <c r="D326" s="1">
        <v>1865</v>
      </c>
      <c r="H326">
        <v>2.393335095603137</v>
      </c>
      <c r="J326">
        <v>2.4515252445149356</v>
      </c>
    </row>
    <row r="327" spans="4:10" x14ac:dyDescent="0.35">
      <c r="H327">
        <v>2.4291690897876466</v>
      </c>
      <c r="J327">
        <v>2.4663230240549829</v>
      </c>
    </row>
    <row r="328" spans="4:10" x14ac:dyDescent="0.35">
      <c r="H328">
        <v>2.4762375539695132</v>
      </c>
      <c r="J328">
        <v>2.4927605956471939</v>
      </c>
    </row>
    <row r="329" spans="4:10" x14ac:dyDescent="0.35">
      <c r="H329">
        <v>2.5136540664375717</v>
      </c>
      <c r="J329">
        <v>2.5286633183540403</v>
      </c>
    </row>
    <row r="330" spans="4:10" x14ac:dyDescent="0.35">
      <c r="J330">
        <v>2.5540576262225749</v>
      </c>
    </row>
    <row r="331" spans="4:10" x14ac:dyDescent="0.35">
      <c r="J331">
        <v>2.5793039034276148</v>
      </c>
    </row>
    <row r="332" spans="4:10" x14ac:dyDescent="0.35">
      <c r="J332">
        <v>2.6223543924574853</v>
      </c>
    </row>
    <row r="333" spans="4:10" x14ac:dyDescent="0.35">
      <c r="J333">
        <v>2.6316397920521628</v>
      </c>
    </row>
    <row r="334" spans="4:10" x14ac:dyDescent="0.35">
      <c r="J334">
        <v>2.6577795400475814</v>
      </c>
    </row>
    <row r="335" spans="4:10" x14ac:dyDescent="0.35">
      <c r="J335">
        <v>2.6815701823949247</v>
      </c>
    </row>
    <row r="336" spans="4:10" x14ac:dyDescent="0.35">
      <c r="J336">
        <v>2.6989637853555384</v>
      </c>
    </row>
    <row r="337" spans="10:10" x14ac:dyDescent="0.35">
      <c r="J337">
        <v>2.7203048726760066</v>
      </c>
    </row>
    <row r="338" spans="10:10" x14ac:dyDescent="0.35">
      <c r="J338">
        <v>2.7802097101066177</v>
      </c>
    </row>
    <row r="339" spans="10:10" x14ac:dyDescent="0.35">
      <c r="J339">
        <v>2.7733280465239232</v>
      </c>
    </row>
    <row r="340" spans="10:10" x14ac:dyDescent="0.35">
      <c r="J340">
        <v>2.8073433782712134</v>
      </c>
    </row>
    <row r="341" spans="10:10" x14ac:dyDescent="0.35">
      <c r="J341">
        <v>2.8365952947396251</v>
      </c>
    </row>
    <row r="342" spans="10:10" x14ac:dyDescent="0.35">
      <c r="J342">
        <v>2.8575539695127326</v>
      </c>
    </row>
    <row r="343" spans="10:10" x14ac:dyDescent="0.35">
      <c r="J343">
        <v>2.8867177724909685</v>
      </c>
    </row>
    <row r="344" spans="10:10" x14ac:dyDescent="0.35">
      <c r="J344">
        <v>2.9169301260022911</v>
      </c>
    </row>
    <row r="345" spans="10:10" x14ac:dyDescent="0.35">
      <c r="J345">
        <v>2.9354709666049876</v>
      </c>
    </row>
    <row r="346" spans="10:10" x14ac:dyDescent="0.35">
      <c r="J346">
        <v>2.9473891972861046</v>
      </c>
    </row>
    <row r="347" spans="10:10" x14ac:dyDescent="0.35">
      <c r="J347">
        <v>2.9836796193497226</v>
      </c>
    </row>
    <row r="348" spans="10:10" x14ac:dyDescent="0.35">
      <c r="J348">
        <v>3.0097700237906424</v>
      </c>
    </row>
    <row r="349" spans="10:10" x14ac:dyDescent="0.35">
      <c r="J349">
        <v>3.0345299145299145</v>
      </c>
    </row>
    <row r="350" spans="10:10" x14ac:dyDescent="0.35">
      <c r="J350">
        <v>3.0578359326812934</v>
      </c>
    </row>
    <row r="351" spans="10:10" x14ac:dyDescent="0.35">
      <c r="J351">
        <v>3.0790941933209974</v>
      </c>
    </row>
    <row r="352" spans="10:10" x14ac:dyDescent="0.35">
      <c r="J352">
        <v>3.1095603136840251</v>
      </c>
    </row>
    <row r="353" spans="10:10" x14ac:dyDescent="0.35">
      <c r="J353">
        <v>3.1232425764384528</v>
      </c>
    </row>
    <row r="354" spans="10:10" x14ac:dyDescent="0.35">
      <c r="J354">
        <v>3.1513296325667457</v>
      </c>
    </row>
    <row r="355" spans="10:10" x14ac:dyDescent="0.35">
      <c r="J355">
        <v>3.1741140188562871</v>
      </c>
    </row>
    <row r="356" spans="10:10" x14ac:dyDescent="0.35">
      <c r="J356">
        <v>3.1970094281434487</v>
      </c>
    </row>
    <row r="357" spans="10:10" x14ac:dyDescent="0.35">
      <c r="J357">
        <v>3.2197127500220284</v>
      </c>
    </row>
    <row r="358" spans="10:10" x14ac:dyDescent="0.35">
      <c r="J358">
        <v>3.2389673098951457</v>
      </c>
    </row>
    <row r="359" spans="10:10" x14ac:dyDescent="0.35">
      <c r="J359">
        <v>3.2674438276500135</v>
      </c>
    </row>
    <row r="360" spans="10:10" x14ac:dyDescent="0.35">
      <c r="J360">
        <v>3.2814891179839636</v>
      </c>
    </row>
    <row r="361" spans="10:10" x14ac:dyDescent="0.35">
      <c r="J361">
        <v>3.3123799453696359</v>
      </c>
    </row>
    <row r="362" spans="10:10" x14ac:dyDescent="0.35">
      <c r="J362">
        <v>3.3210890827385677</v>
      </c>
    </row>
    <row r="363" spans="10:10" x14ac:dyDescent="0.35">
      <c r="J363">
        <v>3.3609146180280205</v>
      </c>
    </row>
    <row r="364" spans="10:10" x14ac:dyDescent="0.35">
      <c r="J364">
        <v>3.3743677857079919</v>
      </c>
    </row>
    <row r="365" spans="10:10" x14ac:dyDescent="0.35">
      <c r="J365">
        <v>3.3923094545774961</v>
      </c>
    </row>
    <row r="366" spans="10:10" x14ac:dyDescent="0.35">
      <c r="J366">
        <v>3.4186730108379595</v>
      </c>
    </row>
    <row r="367" spans="10:10" x14ac:dyDescent="0.35">
      <c r="J367">
        <v>3.4282668076482512</v>
      </c>
    </row>
    <row r="368" spans="10:10" x14ac:dyDescent="0.35">
      <c r="J368">
        <v>3.4568367257027051</v>
      </c>
    </row>
    <row r="369" spans="10:10" x14ac:dyDescent="0.35">
      <c r="J369">
        <v>3.471054718477399</v>
      </c>
    </row>
    <row r="370" spans="10:10" x14ac:dyDescent="0.35">
      <c r="J370">
        <v>3.4897629747114287</v>
      </c>
    </row>
    <row r="371" spans="10:10" x14ac:dyDescent="0.35">
      <c r="J371">
        <v>3.5153934267336329</v>
      </c>
    </row>
    <row r="372" spans="10:10" x14ac:dyDescent="0.35">
      <c r="J372">
        <v>3.5251528769054548</v>
      </c>
    </row>
    <row r="373" spans="10:10" x14ac:dyDescent="0.35">
      <c r="J373">
        <v>3.5480817693188831</v>
      </c>
    </row>
    <row r="374" spans="10:10" x14ac:dyDescent="0.35">
      <c r="J374">
        <v>3.558685346726584</v>
      </c>
    </row>
    <row r="375" spans="10:10" x14ac:dyDescent="0.35">
      <c r="J375">
        <v>3.5849396422592301</v>
      </c>
    </row>
    <row r="376" spans="10:10" x14ac:dyDescent="0.35">
      <c r="J376">
        <v>3.6066966252533263</v>
      </c>
    </row>
    <row r="377" spans="10:10" x14ac:dyDescent="0.35">
      <c r="J377">
        <v>3.6260780685522955</v>
      </c>
    </row>
    <row r="378" spans="10:10" x14ac:dyDescent="0.35">
      <c r="J378">
        <v>3.6438100273151823</v>
      </c>
    </row>
    <row r="379" spans="10:10" x14ac:dyDescent="0.35">
      <c r="J379">
        <v>3.6611102299762095</v>
      </c>
    </row>
    <row r="380" spans="10:10" x14ac:dyDescent="0.35">
      <c r="J380">
        <v>3.6663230240549831</v>
      </c>
    </row>
    <row r="381" spans="10:10" x14ac:dyDescent="0.35">
      <c r="J381">
        <v>3.6950638822803774</v>
      </c>
    </row>
    <row r="382" spans="10:10" x14ac:dyDescent="0.35">
      <c r="J382">
        <v>3.7004053220548068</v>
      </c>
    </row>
    <row r="383" spans="10:10" x14ac:dyDescent="0.35">
      <c r="J383">
        <v>3.7292801127852675</v>
      </c>
    </row>
    <row r="384" spans="10:10" x14ac:dyDescent="0.35">
      <c r="J384">
        <v>3.7428971715569657</v>
      </c>
    </row>
    <row r="385" spans="10:10" x14ac:dyDescent="0.35">
      <c r="J385">
        <v>3.7548347872059211</v>
      </c>
    </row>
    <row r="386" spans="10:10" x14ac:dyDescent="0.35">
      <c r="J386">
        <v>3.7630504890298706</v>
      </c>
    </row>
    <row r="387" spans="10:10" x14ac:dyDescent="0.35">
      <c r="J387">
        <v>3.795871001850383</v>
      </c>
    </row>
    <row r="388" spans="10:10" x14ac:dyDescent="0.35">
      <c r="J388">
        <v>3.8187470261697065</v>
      </c>
    </row>
    <row r="389" spans="10:10" x14ac:dyDescent="0.35">
      <c r="J389">
        <v>3.8257361882104157</v>
      </c>
    </row>
    <row r="390" spans="10:10" x14ac:dyDescent="0.35">
      <c r="J390">
        <v>3.8345951185126443</v>
      </c>
    </row>
    <row r="391" spans="10:10" x14ac:dyDescent="0.35">
      <c r="J391">
        <v>3.8588633359767384</v>
      </c>
    </row>
    <row r="392" spans="10:10" x14ac:dyDescent="0.35">
      <c r="J392">
        <v>3.8687567186536262</v>
      </c>
    </row>
    <row r="393" spans="10:10" x14ac:dyDescent="0.35">
      <c r="J393">
        <v>3.8911710282844303</v>
      </c>
    </row>
    <row r="394" spans="10:10" x14ac:dyDescent="0.35">
      <c r="J394">
        <v>3.9052638999030753</v>
      </c>
    </row>
    <row r="395" spans="10:10" x14ac:dyDescent="0.35">
      <c r="J395">
        <v>3.9187276412018681</v>
      </c>
    </row>
    <row r="396" spans="10:10" x14ac:dyDescent="0.35">
      <c r="J396">
        <v>3.9351942902458372</v>
      </c>
    </row>
    <row r="397" spans="10:10" x14ac:dyDescent="0.35">
      <c r="J397">
        <v>3.9546004053220547</v>
      </c>
    </row>
    <row r="398" spans="10:10" x14ac:dyDescent="0.35">
      <c r="J398">
        <v>3.9690563045202221</v>
      </c>
    </row>
    <row r="399" spans="10:10" x14ac:dyDescent="0.35">
      <c r="J399">
        <v>3.9739043087496699</v>
      </c>
    </row>
    <row r="400" spans="10:10" x14ac:dyDescent="0.35">
      <c r="J400">
        <v>3.9891567538990222</v>
      </c>
    </row>
    <row r="401" spans="10:10" x14ac:dyDescent="0.35">
      <c r="J401">
        <v>4.0037219138250073</v>
      </c>
    </row>
    <row r="402" spans="10:10" x14ac:dyDescent="0.35">
      <c r="J402">
        <v>4.0155960877610362</v>
      </c>
    </row>
    <row r="403" spans="10:10" x14ac:dyDescent="0.35">
      <c r="J403">
        <v>4.0260287249977971</v>
      </c>
    </row>
    <row r="404" spans="10:10" x14ac:dyDescent="0.35">
      <c r="J404">
        <v>4.0439016653449649</v>
      </c>
    </row>
    <row r="405" spans="10:10" x14ac:dyDescent="0.35">
      <c r="J405">
        <v>4.0438311745528237</v>
      </c>
    </row>
    <row r="406" spans="10:10" x14ac:dyDescent="0.35">
      <c r="J406">
        <v>4.0666190853819719</v>
      </c>
    </row>
    <row r="407" spans="10:10" x14ac:dyDescent="0.35">
      <c r="J407">
        <v>4.0802696272799368</v>
      </c>
    </row>
    <row r="408" spans="10:10" x14ac:dyDescent="0.35">
      <c r="J408">
        <v>4.0894722001938506</v>
      </c>
    </row>
    <row r="409" spans="10:10" x14ac:dyDescent="0.35">
      <c r="J409">
        <v>4.0989902194025909</v>
      </c>
    </row>
    <row r="410" spans="10:10" x14ac:dyDescent="0.35">
      <c r="J410">
        <v>4.1174306106264869</v>
      </c>
    </row>
    <row r="411" spans="10:10" x14ac:dyDescent="0.35">
      <c r="J411">
        <v>4.1257326636708083</v>
      </c>
    </row>
    <row r="412" spans="10:10" x14ac:dyDescent="0.35">
      <c r="J412">
        <v>4.1366763591505862</v>
      </c>
    </row>
    <row r="413" spans="10:10" x14ac:dyDescent="0.35">
      <c r="J413">
        <v>4.140579786765354</v>
      </c>
    </row>
    <row r="414" spans="10:10" x14ac:dyDescent="0.35">
      <c r="J414">
        <v>4.1563802978235973</v>
      </c>
    </row>
    <row r="415" spans="10:10" x14ac:dyDescent="0.35">
      <c r="J415">
        <v>4.1634804828619263</v>
      </c>
    </row>
    <row r="416" spans="10:10" x14ac:dyDescent="0.35">
      <c r="J416">
        <v>4.1719164684113137</v>
      </c>
    </row>
    <row r="417" spans="10:10" x14ac:dyDescent="0.35">
      <c r="J417">
        <v>4.1873134196845534</v>
      </c>
    </row>
    <row r="418" spans="10:10" x14ac:dyDescent="0.35">
      <c r="J418">
        <v>4.1945774958146096</v>
      </c>
    </row>
    <row r="419" spans="10:10" x14ac:dyDescent="0.35">
      <c r="J419">
        <v>4.2037783064587186</v>
      </c>
    </row>
    <row r="420" spans="10:10" x14ac:dyDescent="0.35">
      <c r="J420">
        <v>4.2161917349546219</v>
      </c>
    </row>
    <row r="421" spans="10:10" x14ac:dyDescent="0.35">
      <c r="J421">
        <v>4.2220001762269801</v>
      </c>
    </row>
    <row r="422" spans="10:10" x14ac:dyDescent="0.35">
      <c r="J422">
        <v>4.2307533703409996</v>
      </c>
    </row>
    <row r="423" spans="10:10" x14ac:dyDescent="0.35">
      <c r="J423">
        <v>4.2417393602960622</v>
      </c>
    </row>
    <row r="424" spans="10:10" x14ac:dyDescent="0.35">
      <c r="J424">
        <v>4.2487672922724471</v>
      </c>
    </row>
    <row r="425" spans="10:10" x14ac:dyDescent="0.35">
      <c r="J425">
        <v>2.7762957088730285</v>
      </c>
    </row>
    <row r="426" spans="10:10" x14ac:dyDescent="0.35">
      <c r="J426">
        <v>7.6870226451669757E-2</v>
      </c>
    </row>
    <row r="427" spans="10:10" x14ac:dyDescent="0.35">
      <c r="J427">
        <v>0.10657663230240551</v>
      </c>
    </row>
    <row r="428" spans="10:10" x14ac:dyDescent="0.35">
      <c r="J428">
        <v>0.13311930566569743</v>
      </c>
    </row>
    <row r="429" spans="10:10" x14ac:dyDescent="0.35">
      <c r="J429">
        <v>0.16543364173054895</v>
      </c>
    </row>
    <row r="430" spans="10:10" x14ac:dyDescent="0.35">
      <c r="J430">
        <v>0.19264904396863161</v>
      </c>
    </row>
    <row r="431" spans="10:10" x14ac:dyDescent="0.35">
      <c r="J431">
        <v>0.22246400563926338</v>
      </c>
    </row>
    <row r="432" spans="10:10" x14ac:dyDescent="0.35">
      <c r="J432">
        <v>0.27816829676623489</v>
      </c>
    </row>
    <row r="433" spans="10:10" x14ac:dyDescent="0.35">
      <c r="J433">
        <v>0.30956842012512115</v>
      </c>
    </row>
    <row r="434" spans="10:10" x14ac:dyDescent="0.35">
      <c r="J434">
        <v>0.33793197638558464</v>
      </c>
    </row>
    <row r="435" spans="10:10" x14ac:dyDescent="0.35">
      <c r="J435">
        <v>0.36717719622874256</v>
      </c>
    </row>
    <row r="436" spans="10:10" x14ac:dyDescent="0.35">
      <c r="J436">
        <v>0.39858842188739096</v>
      </c>
    </row>
    <row r="437" spans="10:10" x14ac:dyDescent="0.35">
      <c r="J437">
        <v>0.42771838928539962</v>
      </c>
    </row>
    <row r="438" spans="10:10" x14ac:dyDescent="0.35">
      <c r="J438">
        <v>0.45836884306987402</v>
      </c>
    </row>
    <row r="439" spans="10:10" x14ac:dyDescent="0.35">
      <c r="J439">
        <v>0.48668517049960347</v>
      </c>
    </row>
    <row r="440" spans="10:10" x14ac:dyDescent="0.35">
      <c r="J440">
        <v>0.52046946867565425</v>
      </c>
    </row>
    <row r="441" spans="10:10" x14ac:dyDescent="0.35">
      <c r="J441">
        <v>0.55171645078861575</v>
      </c>
    </row>
    <row r="442" spans="10:10" x14ac:dyDescent="0.35">
      <c r="J442">
        <v>0.57679073046083362</v>
      </c>
    </row>
    <row r="443" spans="10:10" x14ac:dyDescent="0.35">
      <c r="J443">
        <v>0.60986113313948365</v>
      </c>
    </row>
    <row r="444" spans="10:10" x14ac:dyDescent="0.35">
      <c r="J444">
        <v>0.63863071636267499</v>
      </c>
    </row>
    <row r="445" spans="10:10" x14ac:dyDescent="0.35">
      <c r="J445">
        <v>0.67478808705612825</v>
      </c>
    </row>
    <row r="446" spans="10:10" x14ac:dyDescent="0.35">
      <c r="J446">
        <v>0.69463988016565348</v>
      </c>
    </row>
    <row r="447" spans="10:10" x14ac:dyDescent="0.35">
      <c r="J447">
        <v>0.72915922107674691</v>
      </c>
    </row>
    <row r="448" spans="10:10" x14ac:dyDescent="0.35">
      <c r="J448">
        <v>0.76071512908626315</v>
      </c>
    </row>
    <row r="449" spans="10:10" x14ac:dyDescent="0.35">
      <c r="J449">
        <v>0.79123817076394398</v>
      </c>
    </row>
    <row r="450" spans="10:10" x14ac:dyDescent="0.35">
      <c r="J450">
        <v>0.82091197462331489</v>
      </c>
    </row>
    <row r="451" spans="10:10" x14ac:dyDescent="0.35">
      <c r="J451">
        <v>0.85291285575821651</v>
      </c>
    </row>
    <row r="452" spans="10:10" x14ac:dyDescent="0.35">
      <c r="J452">
        <v>0.88240479337386557</v>
      </c>
    </row>
    <row r="453" spans="10:10" x14ac:dyDescent="0.35">
      <c r="J453">
        <v>0.90918107322231045</v>
      </c>
    </row>
    <row r="454" spans="10:10" x14ac:dyDescent="0.35">
      <c r="J454">
        <v>0.94590448497665003</v>
      </c>
    </row>
    <row r="455" spans="10:10" x14ac:dyDescent="0.35">
      <c r="J455">
        <v>0.9752219578817517</v>
      </c>
    </row>
    <row r="456" spans="10:10" x14ac:dyDescent="0.35">
      <c r="J456">
        <v>1.0061439774429466</v>
      </c>
    </row>
    <row r="457" spans="10:10" x14ac:dyDescent="0.35">
      <c r="J457">
        <v>1.0322400211472376</v>
      </c>
    </row>
    <row r="458" spans="10:10" x14ac:dyDescent="0.35">
      <c r="J458">
        <v>1.0764174817164509</v>
      </c>
    </row>
    <row r="459" spans="10:10" x14ac:dyDescent="0.35">
      <c r="J459">
        <v>1.092403559785003</v>
      </c>
    </row>
    <row r="460" spans="10:10" x14ac:dyDescent="0.35">
      <c r="J460">
        <v>1.1316736276323904</v>
      </c>
    </row>
    <row r="461" spans="10:10" x14ac:dyDescent="0.35">
      <c r="J461">
        <v>1.1545172261873293</v>
      </c>
    </row>
    <row r="462" spans="10:10" x14ac:dyDescent="0.35">
      <c r="J462">
        <v>1.1882872499779717</v>
      </c>
    </row>
    <row r="463" spans="10:10" x14ac:dyDescent="0.35">
      <c r="J463">
        <v>1.220483919288043</v>
      </c>
    </row>
    <row r="464" spans="10:10" x14ac:dyDescent="0.35">
      <c r="J464">
        <v>1.2501360472288308</v>
      </c>
    </row>
    <row r="465" spans="10:10" x14ac:dyDescent="0.35">
      <c r="J465">
        <v>1.2839917173319235</v>
      </c>
    </row>
    <row r="466" spans="10:10" x14ac:dyDescent="0.35">
      <c r="J466">
        <v>1.3133724557229711</v>
      </c>
    </row>
    <row r="467" spans="10:10" x14ac:dyDescent="0.35">
      <c r="J467">
        <v>1.3432441624812761</v>
      </c>
    </row>
    <row r="468" spans="10:10" x14ac:dyDescent="0.35">
      <c r="J468">
        <v>1.3702685699180543</v>
      </c>
    </row>
    <row r="469" spans="10:10" x14ac:dyDescent="0.35">
      <c r="J469">
        <v>1.4019814961670631</v>
      </c>
    </row>
    <row r="470" spans="10:10" x14ac:dyDescent="0.35">
      <c r="J470">
        <v>1.4380874085822539</v>
      </c>
    </row>
    <row r="471" spans="10:10" x14ac:dyDescent="0.35">
      <c r="J471">
        <v>1.4529889858137282</v>
      </c>
    </row>
    <row r="472" spans="10:10" x14ac:dyDescent="0.35">
      <c r="J472">
        <v>1.4967248215701823</v>
      </c>
    </row>
    <row r="473" spans="10:10" x14ac:dyDescent="0.35">
      <c r="J473">
        <v>1.5233165917701998</v>
      </c>
    </row>
    <row r="474" spans="10:10" x14ac:dyDescent="0.35">
      <c r="J474">
        <v>1.5576350339236937</v>
      </c>
    </row>
    <row r="475" spans="10:10" x14ac:dyDescent="0.35">
      <c r="J475">
        <v>1.5814781919111818</v>
      </c>
    </row>
    <row r="476" spans="10:10" x14ac:dyDescent="0.35">
      <c r="J476">
        <v>1.6125108820160368</v>
      </c>
    </row>
    <row r="477" spans="10:10" x14ac:dyDescent="0.35">
      <c r="J477">
        <v>1.6496755661291744</v>
      </c>
    </row>
    <row r="478" spans="10:10" x14ac:dyDescent="0.35">
      <c r="J478">
        <v>1.6661778130231741</v>
      </c>
    </row>
    <row r="479" spans="10:10" x14ac:dyDescent="0.35">
      <c r="J479">
        <v>1.7060267865010135</v>
      </c>
    </row>
    <row r="480" spans="10:10" x14ac:dyDescent="0.35">
      <c r="J480">
        <v>1.7356997092254824</v>
      </c>
    </row>
    <row r="481" spans="10:10" x14ac:dyDescent="0.35">
      <c r="J481">
        <v>1.7650841483831174</v>
      </c>
    </row>
    <row r="482" spans="10:10" x14ac:dyDescent="0.35">
      <c r="J482">
        <v>1.7985972332364084</v>
      </c>
    </row>
    <row r="483" spans="10:10" x14ac:dyDescent="0.35">
      <c r="J483">
        <v>1.8240267865010134</v>
      </c>
    </row>
    <row r="484" spans="10:10" x14ac:dyDescent="0.35">
      <c r="J484">
        <v>1.86548242135871</v>
      </c>
    </row>
    <row r="485" spans="10:10" x14ac:dyDescent="0.35">
      <c r="J485">
        <v>1.8907921402766765</v>
      </c>
    </row>
    <row r="486" spans="10:10" x14ac:dyDescent="0.35">
      <c r="J486">
        <v>1.9312591417746059</v>
      </c>
    </row>
    <row r="487" spans="10:10" x14ac:dyDescent="0.35">
      <c r="J487">
        <v>1.957830645871883</v>
      </c>
    </row>
    <row r="488" spans="10:10" x14ac:dyDescent="0.35">
      <c r="J488">
        <v>1.9775257731958764</v>
      </c>
    </row>
    <row r="489" spans="10:10" x14ac:dyDescent="0.35">
      <c r="J489">
        <v>2.0217869415807561</v>
      </c>
    </row>
    <row r="490" spans="10:10" x14ac:dyDescent="0.35">
      <c r="J490">
        <v>2.0420671424795138</v>
      </c>
    </row>
    <row r="491" spans="10:10" x14ac:dyDescent="0.35">
      <c r="J491">
        <v>2.0706881663582695</v>
      </c>
    </row>
    <row r="492" spans="10:10" x14ac:dyDescent="0.35">
      <c r="J492">
        <v>2.0949969160278439</v>
      </c>
    </row>
    <row r="493" spans="10:10" x14ac:dyDescent="0.35">
      <c r="J493">
        <v>2.1531941140188562</v>
      </c>
    </row>
    <row r="494" spans="10:10" x14ac:dyDescent="0.35">
      <c r="J494">
        <v>2.1481099656357392</v>
      </c>
    </row>
    <row r="495" spans="10:10" x14ac:dyDescent="0.35">
      <c r="J495">
        <v>2.174531676799718</v>
      </c>
    </row>
    <row r="496" spans="10:10" x14ac:dyDescent="0.35">
      <c r="J496">
        <v>2.218139043087497</v>
      </c>
    </row>
    <row r="497" spans="10:10" x14ac:dyDescent="0.35">
      <c r="J497">
        <v>2.2425147590096044</v>
      </c>
    </row>
    <row r="498" spans="10:10" x14ac:dyDescent="0.35">
      <c r="J498">
        <v>2.2721596616441975</v>
      </c>
    </row>
    <row r="499" spans="10:10" x14ac:dyDescent="0.35">
      <c r="J499">
        <v>2.3008335536170588</v>
      </c>
    </row>
    <row r="500" spans="10:10" x14ac:dyDescent="0.35">
      <c r="J500">
        <v>2.3137439421975503</v>
      </c>
    </row>
    <row r="501" spans="10:10" x14ac:dyDescent="0.35">
      <c r="J501">
        <v>2.3499392016917788</v>
      </c>
    </row>
    <row r="502" spans="10:10" x14ac:dyDescent="0.35">
      <c r="J502">
        <v>2.3773936029606135</v>
      </c>
    </row>
    <row r="503" spans="10:10" x14ac:dyDescent="0.35">
      <c r="J503">
        <v>2.415719446647282</v>
      </c>
    </row>
    <row r="504" spans="10:10" x14ac:dyDescent="0.35">
      <c r="J504">
        <v>2.4292977354833027</v>
      </c>
    </row>
    <row r="505" spans="10:10" x14ac:dyDescent="0.35">
      <c r="J505">
        <v>2.4610749845801392</v>
      </c>
    </row>
    <row r="506" spans="10:10" x14ac:dyDescent="0.35">
      <c r="J506">
        <v>2.4953370340999204</v>
      </c>
    </row>
    <row r="507" spans="10:10" x14ac:dyDescent="0.35">
      <c r="J507">
        <v>2.5109295973213501</v>
      </c>
    </row>
    <row r="508" spans="10:10" x14ac:dyDescent="0.35">
      <c r="J508">
        <v>2.5470843246100978</v>
      </c>
    </row>
    <row r="509" spans="10:10" x14ac:dyDescent="0.35">
      <c r="J509">
        <v>2.56971363115693</v>
      </c>
    </row>
    <row r="510" spans="10:10" x14ac:dyDescent="0.35">
      <c r="J510">
        <v>2.6004476165300909</v>
      </c>
    </row>
    <row r="511" spans="10:10" x14ac:dyDescent="0.35">
      <c r="J511">
        <v>2.6187734602167594</v>
      </c>
    </row>
    <row r="512" spans="10:10" x14ac:dyDescent="0.35">
      <c r="J512">
        <v>2.6374711428319677</v>
      </c>
    </row>
    <row r="513" spans="10:10" x14ac:dyDescent="0.35">
      <c r="J513">
        <v>2.6721667107234119</v>
      </c>
    </row>
    <row r="514" spans="10:10" x14ac:dyDescent="0.35">
      <c r="J514">
        <v>2.701744647105472</v>
      </c>
    </row>
    <row r="515" spans="10:10" x14ac:dyDescent="0.35">
      <c r="J515">
        <v>2.7187029694246192</v>
      </c>
    </row>
    <row r="516" spans="10:10" x14ac:dyDescent="0.35">
      <c r="J516">
        <v>2.7735941492642522</v>
      </c>
    </row>
    <row r="517" spans="10:10" x14ac:dyDescent="0.35">
      <c r="J517">
        <v>2.7882403736011985</v>
      </c>
    </row>
    <row r="518" spans="10:10" x14ac:dyDescent="0.35">
      <c r="J518">
        <v>2.80328134637413</v>
      </c>
    </row>
    <row r="519" spans="10:10" x14ac:dyDescent="0.35">
      <c r="J519">
        <v>2.8290950744558994</v>
      </c>
    </row>
    <row r="520" spans="10:10" x14ac:dyDescent="0.35">
      <c r="J520">
        <v>2.8553511322583485</v>
      </c>
    </row>
    <row r="521" spans="10:10" x14ac:dyDescent="0.35">
      <c r="J521">
        <v>2.8779769142655742</v>
      </c>
    </row>
    <row r="522" spans="10:10" x14ac:dyDescent="0.35">
      <c r="J522">
        <v>2.897479954180985</v>
      </c>
    </row>
    <row r="523" spans="10:10" x14ac:dyDescent="0.35">
      <c r="J523">
        <v>2.9301894440038767</v>
      </c>
    </row>
    <row r="524" spans="10:10" x14ac:dyDescent="0.35">
      <c r="J524">
        <v>2.9574376597057008</v>
      </c>
    </row>
    <row r="525" spans="10:10" x14ac:dyDescent="0.35">
      <c r="J525">
        <v>2.977888800775399</v>
      </c>
    </row>
    <row r="526" spans="10:10" x14ac:dyDescent="0.35">
      <c r="J526">
        <v>2.9999647546039299</v>
      </c>
    </row>
    <row r="527" spans="10:10" x14ac:dyDescent="0.35">
      <c r="J527">
        <v>3.0311745528240372</v>
      </c>
    </row>
    <row r="528" spans="10:10" x14ac:dyDescent="0.35">
      <c r="J528">
        <v>3.0460727817428852</v>
      </c>
    </row>
    <row r="529" spans="10:10" x14ac:dyDescent="0.35">
      <c r="J529">
        <v>3.071312009868711</v>
      </c>
    </row>
    <row r="530" spans="10:10" x14ac:dyDescent="0.35">
      <c r="J530">
        <v>3.0991770200017621</v>
      </c>
    </row>
    <row r="531" spans="10:10" x14ac:dyDescent="0.35">
      <c r="J531">
        <v>3.1180262578200724</v>
      </c>
    </row>
    <row r="532" spans="10:10" x14ac:dyDescent="0.35">
      <c r="J532">
        <v>3.1411895321173668</v>
      </c>
    </row>
    <row r="533" spans="10:10" x14ac:dyDescent="0.35">
      <c r="J533">
        <v>3.1670402678650103</v>
      </c>
    </row>
    <row r="534" spans="10:10" x14ac:dyDescent="0.35">
      <c r="J534">
        <v>3.1872394043528063</v>
      </c>
    </row>
    <row r="535" spans="10:10" x14ac:dyDescent="0.35">
      <c r="J535">
        <v>3.2075037448233323</v>
      </c>
    </row>
    <row r="536" spans="10:10" x14ac:dyDescent="0.35">
      <c r="J536">
        <v>3.2294351925279763</v>
      </c>
    </row>
    <row r="537" spans="10:10" x14ac:dyDescent="0.35">
      <c r="J537">
        <v>3.2585813728081772</v>
      </c>
    </row>
    <row r="538" spans="10:10" x14ac:dyDescent="0.35">
      <c r="J538">
        <v>3.2697435897435896</v>
      </c>
    </row>
    <row r="539" spans="10:10" x14ac:dyDescent="0.35">
      <c r="J539">
        <v>3.3026980350691693</v>
      </c>
    </row>
    <row r="540" spans="10:10" x14ac:dyDescent="0.35">
      <c r="J540">
        <v>3.3160578024495546</v>
      </c>
    </row>
    <row r="541" spans="10:10" x14ac:dyDescent="0.35">
      <c r="J541">
        <v>3.3251634505242751</v>
      </c>
    </row>
    <row r="542" spans="10:10" x14ac:dyDescent="0.35">
      <c r="J542">
        <v>3.3610080183276057</v>
      </c>
    </row>
    <row r="543" spans="10:10" x14ac:dyDescent="0.35">
      <c r="J543">
        <v>3.3709630804476163</v>
      </c>
    </row>
    <row r="544" spans="10:10" x14ac:dyDescent="0.35">
      <c r="J544">
        <v>3.4064375715922113</v>
      </c>
    </row>
    <row r="545" spans="10:10" x14ac:dyDescent="0.35">
      <c r="J545">
        <v>3.4223526301876821</v>
      </c>
    </row>
    <row r="546" spans="10:10" x14ac:dyDescent="0.35">
      <c r="J546">
        <v>3.4429976209357656</v>
      </c>
    </row>
    <row r="547" spans="10:10" x14ac:dyDescent="0.35">
      <c r="J547">
        <v>3.4583487531941142</v>
      </c>
    </row>
    <row r="548" spans="10:10" x14ac:dyDescent="0.35">
      <c r="J548">
        <v>3.4866543307780424</v>
      </c>
    </row>
    <row r="549" spans="10:10" x14ac:dyDescent="0.35">
      <c r="J549">
        <v>3.4991611595735308</v>
      </c>
    </row>
    <row r="550" spans="10:10" x14ac:dyDescent="0.35">
      <c r="J550">
        <v>3.5082950039651073</v>
      </c>
    </row>
    <row r="551" spans="10:10" x14ac:dyDescent="0.35">
      <c r="J551">
        <v>3.5476535377566307</v>
      </c>
    </row>
    <row r="552" spans="10:10" x14ac:dyDescent="0.35">
      <c r="J552">
        <v>3.5630469644902636</v>
      </c>
    </row>
    <row r="553" spans="10:10" x14ac:dyDescent="0.35">
      <c r="J553">
        <v>3.5703603841748173</v>
      </c>
    </row>
    <row r="554" spans="10:10" x14ac:dyDescent="0.35">
      <c r="J554">
        <v>3.5989303022292716</v>
      </c>
    </row>
    <row r="555" spans="10:10" x14ac:dyDescent="0.35">
      <c r="J555">
        <v>3.6055722971186888</v>
      </c>
    </row>
    <row r="556" spans="10:10" x14ac:dyDescent="0.35">
      <c r="J556">
        <v>3.6348453608247424</v>
      </c>
    </row>
    <row r="557" spans="10:10" x14ac:dyDescent="0.35">
      <c r="J557">
        <v>3.6471512908626313</v>
      </c>
    </row>
    <row r="558" spans="10:10" x14ac:dyDescent="0.35">
      <c r="J558">
        <v>3.6739924222398455</v>
      </c>
    </row>
    <row r="559" spans="10:10" x14ac:dyDescent="0.35">
      <c r="J559">
        <v>3.687935500925192</v>
      </c>
    </row>
    <row r="560" spans="10:10" x14ac:dyDescent="0.35">
      <c r="J560">
        <v>3.7056234029429906</v>
      </c>
    </row>
    <row r="561" spans="10:10" x14ac:dyDescent="0.35">
      <c r="J561">
        <v>3.7167803330689928</v>
      </c>
    </row>
    <row r="562" spans="10:10" x14ac:dyDescent="0.35">
      <c r="J562">
        <v>3.7315129086263106</v>
      </c>
    </row>
    <row r="563" spans="10:10" x14ac:dyDescent="0.35">
      <c r="J563">
        <v>3.7398502070667021</v>
      </c>
    </row>
    <row r="564" spans="10:10" x14ac:dyDescent="0.35">
      <c r="J564">
        <v>3.7646559168208658</v>
      </c>
    </row>
    <row r="565" spans="10:10" x14ac:dyDescent="0.35">
      <c r="J565">
        <v>3.7865098246541549</v>
      </c>
    </row>
    <row r="566" spans="10:10" x14ac:dyDescent="0.35">
      <c r="J566">
        <v>3.8025834875319409</v>
      </c>
    </row>
    <row r="567" spans="10:10" x14ac:dyDescent="0.35">
      <c r="J567">
        <v>3.8144470878491501</v>
      </c>
    </row>
    <row r="568" spans="10:10" x14ac:dyDescent="0.35">
      <c r="J568">
        <v>3.8272905101771082</v>
      </c>
    </row>
    <row r="569" spans="10:10" x14ac:dyDescent="0.35">
      <c r="J569">
        <v>3.842343818838664</v>
      </c>
    </row>
    <row r="570" spans="10:10" x14ac:dyDescent="0.35">
      <c r="J570">
        <v>3.8575099127676449</v>
      </c>
    </row>
    <row r="571" spans="10:10" x14ac:dyDescent="0.35">
      <c r="J571">
        <v>3.8678932064499074</v>
      </c>
    </row>
    <row r="572" spans="10:10" x14ac:dyDescent="0.35">
      <c r="J572">
        <v>3.8899004317561019</v>
      </c>
    </row>
    <row r="573" spans="10:10" x14ac:dyDescent="0.35">
      <c r="J573">
        <v>3.8914054101682969</v>
      </c>
    </row>
    <row r="574" spans="10:10" x14ac:dyDescent="0.35">
      <c r="J574">
        <v>3.9252779980615031</v>
      </c>
    </row>
    <row r="575" spans="10:10" x14ac:dyDescent="0.35">
      <c r="J575">
        <v>3.9329579698651869</v>
      </c>
    </row>
    <row r="576" spans="10:10" x14ac:dyDescent="0.35">
      <c r="J576">
        <v>3.9480941052075078</v>
      </c>
    </row>
    <row r="577" spans="10:10" x14ac:dyDescent="0.35">
      <c r="J577">
        <v>3.9586835844567805</v>
      </c>
    </row>
    <row r="578" spans="10:10" x14ac:dyDescent="0.35">
      <c r="J578">
        <v>3.9746286016389112</v>
      </c>
    </row>
    <row r="579" spans="10:10" x14ac:dyDescent="0.35">
      <c r="J579">
        <v>3.9865732663670808</v>
      </c>
    </row>
    <row r="580" spans="10:10" x14ac:dyDescent="0.35">
      <c r="J580">
        <v>4.0030311040620319</v>
      </c>
    </row>
    <row r="581" spans="10:10" x14ac:dyDescent="0.35">
      <c r="J581">
        <v>4.0131130496078953</v>
      </c>
    </row>
    <row r="582" spans="10:10" x14ac:dyDescent="0.35">
      <c r="J582">
        <v>4.0239527711692666</v>
      </c>
    </row>
    <row r="583" spans="10:10" x14ac:dyDescent="0.35">
      <c r="J583">
        <v>4.0444021499691605</v>
      </c>
    </row>
    <row r="584" spans="10:10" x14ac:dyDescent="0.35">
      <c r="J584">
        <v>4.0507480835315892</v>
      </c>
    </row>
    <row r="585" spans="10:10" x14ac:dyDescent="0.35">
      <c r="J585">
        <v>4.0588263283108645</v>
      </c>
    </row>
    <row r="586" spans="10:10" x14ac:dyDescent="0.35">
      <c r="J586">
        <v>4.0755678914441802</v>
      </c>
    </row>
    <row r="587" spans="10:10" x14ac:dyDescent="0.35">
      <c r="J587">
        <v>4.0759837871178082</v>
      </c>
    </row>
    <row r="588" spans="10:10" x14ac:dyDescent="0.35">
      <c r="J588">
        <v>4.0965600493435552</v>
      </c>
    </row>
    <row r="589" spans="10:10" x14ac:dyDescent="0.35">
      <c r="J589">
        <v>4.1117049960348933</v>
      </c>
    </row>
    <row r="590" spans="10:10" x14ac:dyDescent="0.35">
      <c r="J590">
        <v>4.122424883249626</v>
      </c>
    </row>
    <row r="591" spans="10:10" x14ac:dyDescent="0.35">
      <c r="J591">
        <v>4.1289029870473168</v>
      </c>
    </row>
    <row r="592" spans="10:10" x14ac:dyDescent="0.35">
      <c r="J592">
        <v>4.1419384967838582</v>
      </c>
    </row>
    <row r="593" spans="10:10" x14ac:dyDescent="0.35">
      <c r="J593">
        <v>4.1539060710194731</v>
      </c>
    </row>
    <row r="594" spans="10:10" x14ac:dyDescent="0.35">
      <c r="J594">
        <v>4.1636161776367961</v>
      </c>
    </row>
    <row r="595" spans="10:10" x14ac:dyDescent="0.35">
      <c r="J595">
        <v>4.1725632214292014</v>
      </c>
    </row>
    <row r="596" spans="10:10" x14ac:dyDescent="0.35">
      <c r="J596">
        <v>4.1825341439774428</v>
      </c>
    </row>
    <row r="597" spans="10:10" x14ac:dyDescent="0.35">
      <c r="J597">
        <v>4.1901101418627196</v>
      </c>
    </row>
    <row r="598" spans="10:10" x14ac:dyDescent="0.35">
      <c r="J598">
        <v>4.2001762269803509</v>
      </c>
    </row>
    <row r="599" spans="10:10" x14ac:dyDescent="0.35">
      <c r="J599">
        <v>4.2089505683320123</v>
      </c>
    </row>
    <row r="600" spans="10:10" x14ac:dyDescent="0.35">
      <c r="J600">
        <v>4.2167080800070496</v>
      </c>
    </row>
    <row r="601" spans="10:10" x14ac:dyDescent="0.35">
      <c r="J601">
        <v>4.2256110670543663</v>
      </c>
    </row>
    <row r="602" spans="10:10" x14ac:dyDescent="0.35">
      <c r="J602">
        <v>4.2333527183011723</v>
      </c>
    </row>
    <row r="603" spans="10:10" x14ac:dyDescent="0.35">
      <c r="J603">
        <v>2.898408670367433</v>
      </c>
    </row>
    <row r="604" spans="10:10" x14ac:dyDescent="0.35">
      <c r="J604">
        <v>7.6411349017534588E-2</v>
      </c>
    </row>
    <row r="605" spans="10:10" x14ac:dyDescent="0.35">
      <c r="J605">
        <v>0.10622021323464623</v>
      </c>
    </row>
    <row r="606" spans="10:10" x14ac:dyDescent="0.35">
      <c r="J606">
        <v>0.13237945193409112</v>
      </c>
    </row>
    <row r="607" spans="10:10" x14ac:dyDescent="0.35">
      <c r="J607">
        <v>0.16475800511058245</v>
      </c>
    </row>
    <row r="608" spans="10:10" x14ac:dyDescent="0.35">
      <c r="J608">
        <v>0.19182800246717774</v>
      </c>
    </row>
    <row r="609" spans="10:10" x14ac:dyDescent="0.35">
      <c r="J609">
        <v>0.22164314036478985</v>
      </c>
    </row>
    <row r="610" spans="10:10" x14ac:dyDescent="0.35">
      <c r="J610">
        <v>0.27834681469733014</v>
      </c>
    </row>
    <row r="611" spans="10:10" x14ac:dyDescent="0.35">
      <c r="J611">
        <v>0.30907639439598206</v>
      </c>
    </row>
    <row r="612" spans="10:10" x14ac:dyDescent="0.35">
      <c r="J612">
        <v>0.33775204863864661</v>
      </c>
    </row>
    <row r="613" spans="10:10" x14ac:dyDescent="0.35">
      <c r="J613">
        <v>0.3657106352982642</v>
      </c>
    </row>
    <row r="614" spans="10:10" x14ac:dyDescent="0.35">
      <c r="J614">
        <v>0.40001638910917264</v>
      </c>
    </row>
    <row r="615" spans="10:10" x14ac:dyDescent="0.35">
      <c r="J615">
        <v>0.42760983346550357</v>
      </c>
    </row>
    <row r="616" spans="10:10" x14ac:dyDescent="0.35">
      <c r="J616">
        <v>0.4592734161600141</v>
      </c>
    </row>
    <row r="617" spans="10:10" x14ac:dyDescent="0.35">
      <c r="J617">
        <v>0.48662437219138249</v>
      </c>
    </row>
    <row r="618" spans="10:10" x14ac:dyDescent="0.35">
      <c r="J618">
        <v>0.51681963168561107</v>
      </c>
    </row>
    <row r="619" spans="10:10" x14ac:dyDescent="0.35">
      <c r="J619">
        <v>0.54715270067847388</v>
      </c>
    </row>
    <row r="620" spans="10:10" x14ac:dyDescent="0.35">
      <c r="J620">
        <v>0.57800176226980349</v>
      </c>
    </row>
    <row r="621" spans="10:10" x14ac:dyDescent="0.35">
      <c r="J621">
        <v>0.6120891708520575</v>
      </c>
    </row>
    <row r="622" spans="10:10" x14ac:dyDescent="0.35">
      <c r="J622">
        <v>0.63727729315358173</v>
      </c>
    </row>
    <row r="623" spans="10:10" x14ac:dyDescent="0.35">
      <c r="J623">
        <v>0.66797709049255438</v>
      </c>
    </row>
    <row r="624" spans="10:10" x14ac:dyDescent="0.35">
      <c r="J624">
        <v>0.70143290157723148</v>
      </c>
    </row>
    <row r="625" spans="10:10" x14ac:dyDescent="0.35">
      <c r="J625">
        <v>0.72738302934179222</v>
      </c>
    </row>
    <row r="626" spans="10:10" x14ac:dyDescent="0.35">
      <c r="J626">
        <v>0.76208335536170591</v>
      </c>
    </row>
    <row r="627" spans="10:10" x14ac:dyDescent="0.35">
      <c r="J627">
        <v>0.78870191206273688</v>
      </c>
    </row>
    <row r="628" spans="10:10" x14ac:dyDescent="0.35">
      <c r="J628">
        <v>0.82140805357300206</v>
      </c>
    </row>
    <row r="629" spans="10:10" x14ac:dyDescent="0.35">
      <c r="J629">
        <v>0.85196175874526403</v>
      </c>
    </row>
    <row r="630" spans="10:10" x14ac:dyDescent="0.35">
      <c r="J630">
        <v>0.87927588333773909</v>
      </c>
    </row>
    <row r="631" spans="10:10" x14ac:dyDescent="0.35">
      <c r="J631">
        <v>0.91357705524715838</v>
      </c>
    </row>
    <row r="632" spans="10:10" x14ac:dyDescent="0.35">
      <c r="J632">
        <v>0.9374804828619262</v>
      </c>
    </row>
    <row r="633" spans="10:10" x14ac:dyDescent="0.35">
      <c r="J633">
        <v>0.97508520574499957</v>
      </c>
    </row>
    <row r="634" spans="10:10" x14ac:dyDescent="0.35">
      <c r="J634">
        <v>1.0005880694334304</v>
      </c>
    </row>
    <row r="635" spans="10:10" x14ac:dyDescent="0.35">
      <c r="J635">
        <v>1.0319067759273945</v>
      </c>
    </row>
    <row r="636" spans="10:10" x14ac:dyDescent="0.35">
      <c r="J636">
        <v>1.0666042823156225</v>
      </c>
    </row>
    <row r="637" spans="10:10" x14ac:dyDescent="0.35">
      <c r="J637">
        <v>1.0891380738391048</v>
      </c>
    </row>
    <row r="638" spans="10:10" x14ac:dyDescent="0.35">
      <c r="J638">
        <v>1.1229001674156314</v>
      </c>
    </row>
    <row r="639" spans="10:10" x14ac:dyDescent="0.35">
      <c r="J639">
        <v>1.1539256322142919</v>
      </c>
    </row>
    <row r="640" spans="10:10" x14ac:dyDescent="0.35">
      <c r="J640">
        <v>1.1887916115957355</v>
      </c>
    </row>
    <row r="641" spans="10:10" x14ac:dyDescent="0.35">
      <c r="J641">
        <v>1.2171874173936033</v>
      </c>
    </row>
    <row r="642" spans="10:10" x14ac:dyDescent="0.35">
      <c r="J642">
        <v>1.24679390254648</v>
      </c>
    </row>
    <row r="643" spans="10:10" x14ac:dyDescent="0.35">
      <c r="J643">
        <v>1.2789562075953829</v>
      </c>
    </row>
    <row r="644" spans="10:10" x14ac:dyDescent="0.35">
      <c r="J644">
        <v>1.3098415719446648</v>
      </c>
    </row>
    <row r="645" spans="10:10" x14ac:dyDescent="0.35">
      <c r="J645">
        <v>1.338018680059917</v>
      </c>
    </row>
    <row r="646" spans="10:10" x14ac:dyDescent="0.35">
      <c r="J646">
        <v>1.3908161071460043</v>
      </c>
    </row>
    <row r="647" spans="10:10" x14ac:dyDescent="0.35">
      <c r="J647">
        <v>1.3988471230945458</v>
      </c>
    </row>
    <row r="648" spans="10:10" x14ac:dyDescent="0.35">
      <c r="J648">
        <v>1.4350869680148031</v>
      </c>
    </row>
    <row r="649" spans="10:10" x14ac:dyDescent="0.35">
      <c r="J649">
        <v>1.4610018503832938</v>
      </c>
    </row>
    <row r="650" spans="10:10" x14ac:dyDescent="0.35">
      <c r="J650">
        <v>1.4877071107586575</v>
      </c>
    </row>
    <row r="651" spans="10:10" x14ac:dyDescent="0.35">
      <c r="J651">
        <v>1.5306825270948983</v>
      </c>
    </row>
    <row r="652" spans="10:10" x14ac:dyDescent="0.35">
      <c r="J652">
        <v>1.5631669750638824</v>
      </c>
    </row>
    <row r="653" spans="10:10" x14ac:dyDescent="0.35">
      <c r="J653">
        <v>1.5851290862631069</v>
      </c>
    </row>
    <row r="654" spans="10:10" x14ac:dyDescent="0.35">
      <c r="J654">
        <v>1.6143258436866683</v>
      </c>
    </row>
    <row r="655" spans="10:10" x14ac:dyDescent="0.35">
      <c r="J655">
        <v>1.6429098598995509</v>
      </c>
    </row>
    <row r="656" spans="10:10" x14ac:dyDescent="0.35">
      <c r="J656">
        <v>1.6700985108820161</v>
      </c>
    </row>
    <row r="657" spans="10:10" x14ac:dyDescent="0.35">
      <c r="J657">
        <v>1.7024507886157372</v>
      </c>
    </row>
    <row r="658" spans="10:10" x14ac:dyDescent="0.35">
      <c r="J658">
        <v>1.7358595470966605</v>
      </c>
    </row>
    <row r="659" spans="10:10" x14ac:dyDescent="0.35">
      <c r="J659">
        <v>1.7596320380650279</v>
      </c>
    </row>
    <row r="660" spans="10:10" x14ac:dyDescent="0.35">
      <c r="J660">
        <v>1.8048744382765001</v>
      </c>
    </row>
    <row r="661" spans="10:10" x14ac:dyDescent="0.35">
      <c r="J661">
        <v>1.8261556084236497</v>
      </c>
    </row>
    <row r="662" spans="10:10" x14ac:dyDescent="0.35">
      <c r="J662">
        <v>1.8631227420918142</v>
      </c>
    </row>
    <row r="663" spans="10:10" x14ac:dyDescent="0.35">
      <c r="J663">
        <v>1.8874173936029608</v>
      </c>
    </row>
    <row r="664" spans="10:10" x14ac:dyDescent="0.35">
      <c r="J664">
        <v>1.9219050136575913</v>
      </c>
    </row>
    <row r="665" spans="10:10" x14ac:dyDescent="0.35">
      <c r="J665">
        <v>1.9525914177460568</v>
      </c>
    </row>
    <row r="666" spans="10:10" x14ac:dyDescent="0.35">
      <c r="J666">
        <v>1.9933227597145124</v>
      </c>
    </row>
    <row r="667" spans="10:10" x14ac:dyDescent="0.35">
      <c r="J667">
        <v>2.0229112697153933</v>
      </c>
    </row>
    <row r="668" spans="10:10" x14ac:dyDescent="0.35">
      <c r="J668">
        <v>2.0352841660058156</v>
      </c>
    </row>
    <row r="669" spans="10:10" x14ac:dyDescent="0.35">
      <c r="J669">
        <v>2.0807718741739358</v>
      </c>
    </row>
    <row r="670" spans="10:10" x14ac:dyDescent="0.35">
      <c r="J670">
        <v>2.1003965107057891</v>
      </c>
    </row>
    <row r="671" spans="10:10" x14ac:dyDescent="0.35">
      <c r="J671">
        <v>2.1104731694422418</v>
      </c>
    </row>
    <row r="672" spans="10:10" x14ac:dyDescent="0.35">
      <c r="J672">
        <v>2.1415895673627632</v>
      </c>
    </row>
    <row r="673" spans="10:10" x14ac:dyDescent="0.35">
      <c r="J673">
        <v>2.1852603753634683</v>
      </c>
    </row>
    <row r="674" spans="10:10" x14ac:dyDescent="0.35">
      <c r="J674">
        <v>2.2139060710194731</v>
      </c>
    </row>
    <row r="675" spans="10:10" x14ac:dyDescent="0.35">
      <c r="J675">
        <v>2.2353934267336331</v>
      </c>
    </row>
    <row r="676" spans="10:10" x14ac:dyDescent="0.35">
      <c r="J676">
        <v>2.2803172085646315</v>
      </c>
    </row>
    <row r="677" spans="10:10" x14ac:dyDescent="0.35">
      <c r="J677">
        <v>2.3013393250506651</v>
      </c>
    </row>
    <row r="678" spans="10:10" x14ac:dyDescent="0.35">
      <c r="J678">
        <v>2.3238047405057718</v>
      </c>
    </row>
    <row r="679" spans="10:10" x14ac:dyDescent="0.35">
      <c r="J679">
        <v>2.3415049784121953</v>
      </c>
    </row>
    <row r="680" spans="10:10" x14ac:dyDescent="0.35">
      <c r="J680">
        <v>2.3787029694246189</v>
      </c>
    </row>
    <row r="681" spans="10:10" x14ac:dyDescent="0.35">
      <c r="J681">
        <v>2.4011789584985461</v>
      </c>
    </row>
    <row r="682" spans="10:10" x14ac:dyDescent="0.35">
      <c r="J682">
        <v>2.4295321173671689</v>
      </c>
    </row>
    <row r="683" spans="10:10" x14ac:dyDescent="0.35">
      <c r="J683">
        <v>2.4666490439686317</v>
      </c>
    </row>
    <row r="684" spans="10:10" x14ac:dyDescent="0.35">
      <c r="J684">
        <v>2.4937175081504979</v>
      </c>
    </row>
    <row r="685" spans="10:10" x14ac:dyDescent="0.35">
      <c r="J685">
        <v>2.5105119393779187</v>
      </c>
    </row>
    <row r="686" spans="10:10" x14ac:dyDescent="0.35">
      <c r="J686">
        <v>2.5462666314212705</v>
      </c>
    </row>
    <row r="687" spans="10:10" x14ac:dyDescent="0.35">
      <c r="J687">
        <v>2.5629165565248035</v>
      </c>
    </row>
    <row r="688" spans="10:10" x14ac:dyDescent="0.35">
      <c r="J688">
        <v>2.6126530971891797</v>
      </c>
    </row>
    <row r="689" spans="10:10" x14ac:dyDescent="0.35">
      <c r="J689">
        <v>2.6309648427174199</v>
      </c>
    </row>
    <row r="690" spans="10:10" x14ac:dyDescent="0.35">
      <c r="J690">
        <v>2.6513366816459598</v>
      </c>
    </row>
    <row r="691" spans="10:10" x14ac:dyDescent="0.35">
      <c r="J691">
        <v>2.6717349546215523</v>
      </c>
    </row>
    <row r="692" spans="10:10" x14ac:dyDescent="0.35">
      <c r="J692">
        <v>2.7373231121684731</v>
      </c>
    </row>
    <row r="693" spans="10:10" x14ac:dyDescent="0.35">
      <c r="J693">
        <v>2.7398361089082743</v>
      </c>
    </row>
    <row r="694" spans="10:10" x14ac:dyDescent="0.35">
      <c r="J694">
        <v>2.7497330161247686</v>
      </c>
    </row>
    <row r="695" spans="10:10" x14ac:dyDescent="0.35">
      <c r="J695">
        <v>2.7759714512291835</v>
      </c>
    </row>
    <row r="696" spans="10:10" x14ac:dyDescent="0.35">
      <c r="J696">
        <v>2.8070490792140279</v>
      </c>
    </row>
    <row r="697" spans="10:10" x14ac:dyDescent="0.35">
      <c r="J697">
        <v>2.8247775134373074</v>
      </c>
    </row>
    <row r="698" spans="10:10" x14ac:dyDescent="0.35">
      <c r="J698">
        <v>2.8523341263547448</v>
      </c>
    </row>
    <row r="699" spans="10:10" x14ac:dyDescent="0.35">
      <c r="J699">
        <v>2.874015331747291</v>
      </c>
    </row>
    <row r="700" spans="10:10" x14ac:dyDescent="0.35">
      <c r="J700">
        <v>2.9120292536787384</v>
      </c>
    </row>
    <row r="701" spans="10:10" x14ac:dyDescent="0.35">
      <c r="J701">
        <v>2.9157987487884398</v>
      </c>
    </row>
    <row r="702" spans="10:10" x14ac:dyDescent="0.35">
      <c r="J702">
        <v>2.958077363644374</v>
      </c>
    </row>
    <row r="703" spans="10:10" x14ac:dyDescent="0.35">
      <c r="J703">
        <v>2.9784914970481982</v>
      </c>
    </row>
    <row r="704" spans="10:10" x14ac:dyDescent="0.35">
      <c r="J704">
        <v>2.9933016124768703</v>
      </c>
    </row>
    <row r="705" spans="10:10" x14ac:dyDescent="0.35">
      <c r="J705">
        <v>3.0216935412811705</v>
      </c>
    </row>
    <row r="706" spans="10:10" x14ac:dyDescent="0.35">
      <c r="J706">
        <v>3.0437289629042206</v>
      </c>
    </row>
    <row r="707" spans="10:10" x14ac:dyDescent="0.35">
      <c r="J707">
        <v>3.0687302846065734</v>
      </c>
    </row>
    <row r="708" spans="10:10" x14ac:dyDescent="0.35">
      <c r="J708">
        <v>3.0896660498722355</v>
      </c>
    </row>
    <row r="709" spans="10:10" x14ac:dyDescent="0.35">
      <c r="J709">
        <v>3.1138796369724209</v>
      </c>
    </row>
    <row r="710" spans="10:10" x14ac:dyDescent="0.35">
      <c r="J710">
        <v>3.1414415366992694</v>
      </c>
    </row>
    <row r="711" spans="10:10" x14ac:dyDescent="0.35">
      <c r="J711">
        <v>3.1565706229623753</v>
      </c>
    </row>
    <row r="712" spans="10:10" x14ac:dyDescent="0.35">
      <c r="J712">
        <v>3.1841748171645081</v>
      </c>
    </row>
    <row r="713" spans="10:10" x14ac:dyDescent="0.35">
      <c r="J713">
        <v>3.2059318001586044</v>
      </c>
    </row>
    <row r="714" spans="10:10" x14ac:dyDescent="0.35">
      <c r="J714">
        <v>3.2269680148030666</v>
      </c>
    </row>
    <row r="715" spans="10:10" x14ac:dyDescent="0.35">
      <c r="J715">
        <v>3.2507339853731607</v>
      </c>
    </row>
    <row r="716" spans="10:10" x14ac:dyDescent="0.35">
      <c r="J716">
        <v>3.2704661203630274</v>
      </c>
    </row>
    <row r="717" spans="10:10" x14ac:dyDescent="0.35">
      <c r="J717">
        <v>3.292328839545335</v>
      </c>
    </row>
    <row r="718" spans="10:10" x14ac:dyDescent="0.35">
      <c r="J718">
        <v>3.3104467353951894</v>
      </c>
    </row>
    <row r="719" spans="10:10" x14ac:dyDescent="0.35">
      <c r="J719">
        <v>3.3305771433606486</v>
      </c>
    </row>
    <row r="720" spans="10:10" x14ac:dyDescent="0.35">
      <c r="J720">
        <v>3.3543219666931008</v>
      </c>
    </row>
    <row r="721" spans="10:10" x14ac:dyDescent="0.35">
      <c r="J721">
        <v>3.3884077892325317</v>
      </c>
    </row>
    <row r="722" spans="10:10" x14ac:dyDescent="0.35">
      <c r="J722">
        <v>3.3820882897171556</v>
      </c>
    </row>
    <row r="723" spans="10:10" x14ac:dyDescent="0.35">
      <c r="J723">
        <v>3.4201885628689754</v>
      </c>
    </row>
    <row r="724" spans="10:10" x14ac:dyDescent="0.35">
      <c r="J724">
        <v>3.4358639527711694</v>
      </c>
    </row>
    <row r="725" spans="10:10" x14ac:dyDescent="0.35">
      <c r="J725">
        <v>3.4666578553176497</v>
      </c>
    </row>
    <row r="726" spans="10:10" x14ac:dyDescent="0.35">
      <c r="J726">
        <v>3.4705877169794697</v>
      </c>
    </row>
    <row r="727" spans="10:10" x14ac:dyDescent="0.35">
      <c r="J727">
        <v>3.4961741122565866</v>
      </c>
    </row>
    <row r="728" spans="10:10" x14ac:dyDescent="0.35">
      <c r="J728">
        <v>3.5081839809674862</v>
      </c>
    </row>
    <row r="729" spans="10:10" x14ac:dyDescent="0.35">
      <c r="J729">
        <v>3.5368085293858491</v>
      </c>
    </row>
    <row r="730" spans="10:10" x14ac:dyDescent="0.35">
      <c r="J730">
        <v>3.5525773195876287</v>
      </c>
    </row>
    <row r="731" spans="10:10" x14ac:dyDescent="0.35">
      <c r="J731">
        <v>3.5758692395805798</v>
      </c>
    </row>
    <row r="732" spans="10:10" x14ac:dyDescent="0.35">
      <c r="J732">
        <v>3.58584897347784</v>
      </c>
    </row>
    <row r="733" spans="10:10" x14ac:dyDescent="0.35">
      <c r="J733">
        <v>3.6102828443034629</v>
      </c>
    </row>
    <row r="734" spans="10:10" x14ac:dyDescent="0.35">
      <c r="J734">
        <v>3.6173125385496521</v>
      </c>
    </row>
    <row r="735" spans="10:10" x14ac:dyDescent="0.35">
      <c r="J735">
        <v>3.6485240990395633</v>
      </c>
    </row>
    <row r="736" spans="10:10" x14ac:dyDescent="0.35">
      <c r="J736">
        <v>3.6659282756189975</v>
      </c>
    </row>
    <row r="737" spans="10:10" x14ac:dyDescent="0.35">
      <c r="J737">
        <v>3.6712062736805007</v>
      </c>
    </row>
    <row r="738" spans="10:10" x14ac:dyDescent="0.35">
      <c r="J738">
        <v>3.6978324081416862</v>
      </c>
    </row>
    <row r="739" spans="10:10" x14ac:dyDescent="0.35">
      <c r="J739">
        <v>3.7089540928716191</v>
      </c>
    </row>
    <row r="740" spans="10:10" x14ac:dyDescent="0.35">
      <c r="J740">
        <v>3.720627368050049</v>
      </c>
    </row>
    <row r="741" spans="10:10" x14ac:dyDescent="0.35">
      <c r="J741">
        <v>3.7531236232267164</v>
      </c>
    </row>
    <row r="742" spans="10:10" x14ac:dyDescent="0.35">
      <c r="J742">
        <v>3.7591505859547096</v>
      </c>
    </row>
    <row r="743" spans="10:10" x14ac:dyDescent="0.35">
      <c r="J743">
        <v>3.7760683760683769</v>
      </c>
    </row>
    <row r="744" spans="10:10" x14ac:dyDescent="0.35">
      <c r="J744">
        <v>3.7924944929068647</v>
      </c>
    </row>
    <row r="745" spans="10:10" x14ac:dyDescent="0.35">
      <c r="J745">
        <v>3.8137069345316768</v>
      </c>
    </row>
    <row r="746" spans="10:10" x14ac:dyDescent="0.35">
      <c r="J746">
        <v>3.8245325579346199</v>
      </c>
    </row>
    <row r="747" spans="10:10" x14ac:dyDescent="0.35">
      <c r="J747">
        <v>3.8413340382412549</v>
      </c>
    </row>
    <row r="748" spans="10:10" x14ac:dyDescent="0.35">
      <c r="J748">
        <v>3.854572209005199</v>
      </c>
    </row>
    <row r="749" spans="10:10" x14ac:dyDescent="0.35">
      <c r="J749">
        <v>3.8754656797955769</v>
      </c>
    </row>
    <row r="750" spans="10:10" x14ac:dyDescent="0.35">
      <c r="J750">
        <v>3.8793990659970041</v>
      </c>
    </row>
    <row r="751" spans="10:10" x14ac:dyDescent="0.35">
      <c r="J751">
        <v>3.8971521719975328</v>
      </c>
    </row>
    <row r="752" spans="10:10" x14ac:dyDescent="0.35">
      <c r="J752">
        <v>3.9189655476253416</v>
      </c>
    </row>
    <row r="753" spans="10:10" x14ac:dyDescent="0.35">
      <c r="J753">
        <v>3.9254982817869415</v>
      </c>
    </row>
    <row r="754" spans="10:10" x14ac:dyDescent="0.35">
      <c r="J754">
        <v>3.9387100185038326</v>
      </c>
    </row>
    <row r="755" spans="10:10" x14ac:dyDescent="0.35">
      <c r="J755">
        <v>3.9571786060445855</v>
      </c>
    </row>
    <row r="756" spans="10:10" x14ac:dyDescent="0.35">
      <c r="J756">
        <v>3.969378799894264</v>
      </c>
    </row>
    <row r="757" spans="10:10" x14ac:dyDescent="0.35">
      <c r="J757">
        <v>3.9836655211912944</v>
      </c>
    </row>
    <row r="758" spans="10:10" x14ac:dyDescent="0.35">
      <c r="J758">
        <v>3.9996369724204777</v>
      </c>
    </row>
    <row r="759" spans="10:10" x14ac:dyDescent="0.35">
      <c r="J759">
        <v>4.0079795576702795</v>
      </c>
    </row>
    <row r="760" spans="10:10" x14ac:dyDescent="0.35">
      <c r="J760">
        <v>4.0181337562780861</v>
      </c>
    </row>
    <row r="761" spans="10:10" x14ac:dyDescent="0.35">
      <c r="J761">
        <v>4.0354709666049873</v>
      </c>
    </row>
    <row r="762" spans="10:10" x14ac:dyDescent="0.35">
      <c r="J762">
        <v>4.0481363996827913</v>
      </c>
    </row>
    <row r="763" spans="10:10" x14ac:dyDescent="0.35">
      <c r="J763">
        <v>4.0587382148206892</v>
      </c>
    </row>
    <row r="764" spans="10:10" x14ac:dyDescent="0.35">
      <c r="J764">
        <v>4.070081945545863</v>
      </c>
    </row>
    <row r="765" spans="10:10" x14ac:dyDescent="0.35">
      <c r="J765">
        <v>4.0792034540488142</v>
      </c>
    </row>
    <row r="766" spans="10:10" x14ac:dyDescent="0.35">
      <c r="J766">
        <v>4.0980579786765352</v>
      </c>
    </row>
    <row r="767" spans="10:10" x14ac:dyDescent="0.35">
      <c r="J767">
        <v>4.1052110318089703</v>
      </c>
    </row>
    <row r="768" spans="10:10" x14ac:dyDescent="0.35">
      <c r="J768">
        <v>4.1085029518019214</v>
      </c>
    </row>
    <row r="769" spans="10:10" x14ac:dyDescent="0.35">
      <c r="J769">
        <v>4.1235086791787827</v>
      </c>
    </row>
    <row r="770" spans="10:10" x14ac:dyDescent="0.35">
      <c r="J770">
        <v>4.1377654418891536</v>
      </c>
    </row>
    <row r="771" spans="10:10" x14ac:dyDescent="0.35">
      <c r="J771">
        <v>4.1488430698739984</v>
      </c>
    </row>
    <row r="772" spans="10:10" x14ac:dyDescent="0.35">
      <c r="J772">
        <v>4.1566111551678571</v>
      </c>
    </row>
    <row r="773" spans="10:10" x14ac:dyDescent="0.35">
      <c r="J773">
        <v>4.1674649748876558</v>
      </c>
    </row>
    <row r="774" spans="10:10" x14ac:dyDescent="0.35">
      <c r="J774">
        <v>4.1766728346109794</v>
      </c>
    </row>
    <row r="775" spans="10:10" x14ac:dyDescent="0.35">
      <c r="J775">
        <v>4.1858207771609832</v>
      </c>
    </row>
    <row r="776" spans="10:10" x14ac:dyDescent="0.35">
      <c r="J776">
        <v>4.1928698563750118</v>
      </c>
    </row>
    <row r="777" spans="10:10" x14ac:dyDescent="0.35">
      <c r="J777">
        <v>4.200343642611684</v>
      </c>
    </row>
    <row r="778" spans="10:10" x14ac:dyDescent="0.35">
      <c r="J778">
        <v>4.2111498810467882</v>
      </c>
    </row>
    <row r="779" spans="10:10" x14ac:dyDescent="0.35">
      <c r="J779">
        <v>4.2186765353775666</v>
      </c>
    </row>
    <row r="780" spans="10:10" x14ac:dyDescent="0.35">
      <c r="J780">
        <v>4.2289611419508324</v>
      </c>
    </row>
    <row r="781" spans="10:10" x14ac:dyDescent="0.35">
      <c r="J781">
        <v>2.5086315974975766</v>
      </c>
    </row>
    <row r="782" spans="10:10" x14ac:dyDescent="0.35">
      <c r="J782">
        <v>7.6282174640937547E-2</v>
      </c>
    </row>
    <row r="783" spans="10:10" x14ac:dyDescent="0.35">
      <c r="J783">
        <v>0.10599584104326372</v>
      </c>
    </row>
    <row r="784" spans="10:10" x14ac:dyDescent="0.35">
      <c r="J784">
        <v>0.13230540135694777</v>
      </c>
    </row>
    <row r="785" spans="10:10" x14ac:dyDescent="0.35">
      <c r="J785">
        <v>0.16461971979910128</v>
      </c>
    </row>
    <row r="786" spans="10:10" x14ac:dyDescent="0.35">
      <c r="J786">
        <v>0.19158322319147061</v>
      </c>
    </row>
    <row r="787" spans="10:10" x14ac:dyDescent="0.35">
      <c r="J787">
        <v>0.22122706846418189</v>
      </c>
    </row>
    <row r="788" spans="10:10" x14ac:dyDescent="0.35">
      <c r="J788">
        <v>0.27754833024936121</v>
      </c>
    </row>
    <row r="789" spans="10:10" x14ac:dyDescent="0.35">
      <c r="J789">
        <v>0.30676394395982026</v>
      </c>
    </row>
    <row r="790" spans="10:10" x14ac:dyDescent="0.35">
      <c r="J790">
        <v>0.33673539518900347</v>
      </c>
    </row>
    <row r="791" spans="10:10" x14ac:dyDescent="0.35">
      <c r="J791">
        <v>0.36681892677768968</v>
      </c>
    </row>
    <row r="792" spans="10:10" x14ac:dyDescent="0.35">
      <c r="J792">
        <v>0.3961993127147766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topLeftCell="C1" workbookViewId="0">
      <selection activeCell="M3" sqref="M3"/>
    </sheetView>
  </sheetViews>
  <sheetFormatPr defaultRowHeight="14.5" x14ac:dyDescent="0.35"/>
  <cols>
    <col min="1" max="1" width="22" customWidth="1"/>
    <col min="2" max="2" width="15" bestFit="1" customWidth="1"/>
    <col min="3" max="3" width="20.1796875" bestFit="1" customWidth="1"/>
    <col min="4" max="4" width="15.08984375" bestFit="1" customWidth="1"/>
    <col min="5" max="5" width="20.1796875" bestFit="1" customWidth="1"/>
    <col min="6" max="6" width="15.08984375" bestFit="1" customWidth="1"/>
    <col min="7" max="7" width="20.1796875" bestFit="1" customWidth="1"/>
  </cols>
  <sheetData>
    <row r="1" spans="1:7" x14ac:dyDescent="0.35">
      <c r="A1" s="3" t="s">
        <v>14</v>
      </c>
      <c r="B1" s="4" t="s">
        <v>0</v>
      </c>
      <c r="C1" s="4"/>
      <c r="D1" s="4" t="s">
        <v>3</v>
      </c>
      <c r="E1" s="4"/>
      <c r="F1" s="4" t="s">
        <v>4</v>
      </c>
      <c r="G1" s="4"/>
    </row>
    <row r="2" spans="1:7" x14ac:dyDescent="0.35">
      <c r="A2" t="s">
        <v>13</v>
      </c>
      <c r="B2" t="s">
        <v>12</v>
      </c>
      <c r="C2" t="s">
        <v>11</v>
      </c>
      <c r="D2" t="s">
        <v>12</v>
      </c>
      <c r="E2" t="s">
        <v>11</v>
      </c>
      <c r="F2" t="s">
        <v>12</v>
      </c>
      <c r="G2" t="s">
        <v>11</v>
      </c>
    </row>
    <row r="3" spans="1:7" x14ac:dyDescent="0.35">
      <c r="A3">
        <v>0</v>
      </c>
      <c r="B3">
        <f>-0.005*A3^2 + 11.376*A3</f>
        <v>0</v>
      </c>
      <c r="C3">
        <f>-0.00002*A3^2 + 0.0278*A3</f>
        <v>0</v>
      </c>
      <c r="D3">
        <f>-0.0058*A3^2 + 12.417*A3</f>
        <v>0</v>
      </c>
      <c r="E3">
        <f>-0.00002*A3^2 + 0.0271*A3</f>
        <v>0</v>
      </c>
      <c r="F3">
        <f>-0.0091*A3^2 + 7.3515*A3</f>
        <v>0</v>
      </c>
      <c r="G3">
        <f>-0.00003*A3^2+ 0.025*A3</f>
        <v>0</v>
      </c>
    </row>
    <row r="4" spans="1:7" x14ac:dyDescent="0.35">
      <c r="A4">
        <v>1</v>
      </c>
      <c r="B4">
        <f>-0.005*A4^2 + 11.376*A4</f>
        <v>11.370999999999999</v>
      </c>
      <c r="C4">
        <f>-0.00002*A4^2 + 0.0278*A4</f>
        <v>2.7779999999999999E-2</v>
      </c>
      <c r="D4">
        <f t="shared" ref="D4:D67" si="0">-0.0058*A4^2 + 12.417*A4</f>
        <v>12.411199999999999</v>
      </c>
      <c r="E4">
        <f t="shared" ref="E4:E67" si="1">-0.00002*A4^2 + 0.0271*A4</f>
        <v>2.708E-2</v>
      </c>
      <c r="F4">
        <f t="shared" ref="F4:F67" si="2">-0.0091*A4^2 + 7.3515*A4</f>
        <v>7.3423999999999996</v>
      </c>
      <c r="G4">
        <f t="shared" ref="G4:G67" si="3">-0.00003*A4^2+ 0.025*A4</f>
        <v>2.4970000000000003E-2</v>
      </c>
    </row>
    <row r="5" spans="1:7" x14ac:dyDescent="0.35">
      <c r="A5">
        <v>2</v>
      </c>
      <c r="B5">
        <f t="shared" ref="B5:B68" si="4">-0.005*A5^2 + 11.376*A5</f>
        <v>22.731999999999999</v>
      </c>
      <c r="C5">
        <f t="shared" ref="C5:C68" si="5">-0.00002*A5^2 + 0.0278*A5</f>
        <v>5.552E-2</v>
      </c>
      <c r="D5">
        <f t="shared" si="0"/>
        <v>24.8108</v>
      </c>
      <c r="E5">
        <f t="shared" si="1"/>
        <v>5.4120000000000001E-2</v>
      </c>
      <c r="F5">
        <f t="shared" si="2"/>
        <v>14.666599999999999</v>
      </c>
      <c r="G5">
        <f t="shared" si="3"/>
        <v>4.9880000000000001E-2</v>
      </c>
    </row>
    <row r="6" spans="1:7" x14ac:dyDescent="0.35">
      <c r="A6">
        <v>3</v>
      </c>
      <c r="B6">
        <f t="shared" si="4"/>
        <v>34.082999999999998</v>
      </c>
      <c r="C6">
        <f t="shared" si="5"/>
        <v>8.3220000000000002E-2</v>
      </c>
      <c r="D6">
        <f t="shared" si="0"/>
        <v>37.198799999999999</v>
      </c>
      <c r="E6">
        <f t="shared" si="1"/>
        <v>8.1119999999999998E-2</v>
      </c>
      <c r="F6">
        <f t="shared" si="2"/>
        <v>21.972599999999996</v>
      </c>
      <c r="G6">
        <f t="shared" si="3"/>
        <v>7.4730000000000005E-2</v>
      </c>
    </row>
    <row r="7" spans="1:7" x14ac:dyDescent="0.35">
      <c r="A7">
        <v>4</v>
      </c>
      <c r="B7">
        <f t="shared" si="4"/>
        <v>45.423999999999999</v>
      </c>
      <c r="C7">
        <f t="shared" si="5"/>
        <v>0.11087999999999999</v>
      </c>
      <c r="D7">
        <f t="shared" si="0"/>
        <v>49.575200000000002</v>
      </c>
      <c r="E7">
        <f t="shared" si="1"/>
        <v>0.10808</v>
      </c>
      <c r="F7">
        <f t="shared" si="2"/>
        <v>29.260399999999997</v>
      </c>
      <c r="G7">
        <f t="shared" si="3"/>
        <v>9.9520000000000011E-2</v>
      </c>
    </row>
    <row r="8" spans="1:7" x14ac:dyDescent="0.35">
      <c r="A8">
        <v>5</v>
      </c>
      <c r="B8">
        <f t="shared" si="4"/>
        <v>56.754999999999995</v>
      </c>
      <c r="C8">
        <f t="shared" si="5"/>
        <v>0.13849999999999998</v>
      </c>
      <c r="D8">
        <f t="shared" si="0"/>
        <v>61.94</v>
      </c>
      <c r="E8">
        <f t="shared" si="1"/>
        <v>0.13500000000000001</v>
      </c>
      <c r="F8">
        <f t="shared" si="2"/>
        <v>36.53</v>
      </c>
      <c r="G8">
        <f t="shared" si="3"/>
        <v>0.12425</v>
      </c>
    </row>
    <row r="9" spans="1:7" x14ac:dyDescent="0.35">
      <c r="A9">
        <v>6</v>
      </c>
      <c r="B9">
        <f t="shared" si="4"/>
        <v>68.075999999999993</v>
      </c>
      <c r="C9">
        <f t="shared" si="5"/>
        <v>0.16608000000000001</v>
      </c>
      <c r="D9">
        <f t="shared" si="0"/>
        <v>74.293199999999999</v>
      </c>
      <c r="E9">
        <f t="shared" si="1"/>
        <v>0.16188</v>
      </c>
      <c r="F9">
        <f t="shared" si="2"/>
        <v>43.781399999999998</v>
      </c>
      <c r="G9">
        <f t="shared" si="3"/>
        <v>0.14892000000000002</v>
      </c>
    </row>
    <row r="10" spans="1:7" x14ac:dyDescent="0.35">
      <c r="A10">
        <v>7</v>
      </c>
      <c r="B10">
        <f t="shared" si="4"/>
        <v>79.386999999999986</v>
      </c>
      <c r="C10">
        <f t="shared" si="5"/>
        <v>0.19361999999999999</v>
      </c>
      <c r="D10">
        <f t="shared" si="0"/>
        <v>86.634799999999998</v>
      </c>
      <c r="E10">
        <f t="shared" si="1"/>
        <v>0.18871999999999997</v>
      </c>
      <c r="F10">
        <f t="shared" si="2"/>
        <v>51.014599999999994</v>
      </c>
      <c r="G10">
        <f t="shared" si="3"/>
        <v>0.17353000000000002</v>
      </c>
    </row>
    <row r="11" spans="1:7" x14ac:dyDescent="0.35">
      <c r="A11">
        <v>8</v>
      </c>
      <c r="B11">
        <f t="shared" si="4"/>
        <v>90.688000000000002</v>
      </c>
      <c r="C11">
        <f t="shared" si="5"/>
        <v>0.22111999999999998</v>
      </c>
      <c r="D11">
        <f t="shared" si="0"/>
        <v>98.964799999999997</v>
      </c>
      <c r="E11">
        <f t="shared" si="1"/>
        <v>0.21551999999999999</v>
      </c>
      <c r="F11">
        <f t="shared" si="2"/>
        <v>58.229599999999998</v>
      </c>
      <c r="G11">
        <f t="shared" si="3"/>
        <v>0.19808000000000001</v>
      </c>
    </row>
    <row r="12" spans="1:7" x14ac:dyDescent="0.35">
      <c r="A12">
        <v>9</v>
      </c>
      <c r="B12">
        <f t="shared" si="4"/>
        <v>101.979</v>
      </c>
      <c r="C12">
        <f t="shared" si="5"/>
        <v>0.24857999999999997</v>
      </c>
      <c r="D12">
        <f t="shared" si="0"/>
        <v>111.28319999999999</v>
      </c>
      <c r="E12">
        <f t="shared" si="1"/>
        <v>0.24228</v>
      </c>
      <c r="F12">
        <f t="shared" si="2"/>
        <v>65.426400000000001</v>
      </c>
      <c r="G12">
        <f t="shared" si="3"/>
        <v>0.22257000000000002</v>
      </c>
    </row>
    <row r="13" spans="1:7" x14ac:dyDescent="0.35">
      <c r="A13">
        <v>10</v>
      </c>
      <c r="B13">
        <f t="shared" si="4"/>
        <v>113.25999999999999</v>
      </c>
      <c r="C13">
        <f t="shared" si="5"/>
        <v>0.27599999999999997</v>
      </c>
      <c r="D13">
        <f t="shared" si="0"/>
        <v>123.59</v>
      </c>
      <c r="E13">
        <f t="shared" si="1"/>
        <v>0.26900000000000002</v>
      </c>
      <c r="F13">
        <f t="shared" si="2"/>
        <v>72.605000000000004</v>
      </c>
      <c r="G13">
        <f t="shared" si="3"/>
        <v>0.247</v>
      </c>
    </row>
    <row r="14" spans="1:7" x14ac:dyDescent="0.35">
      <c r="A14">
        <v>11</v>
      </c>
      <c r="B14">
        <f t="shared" si="4"/>
        <v>124.53099999999999</v>
      </c>
      <c r="C14">
        <f t="shared" si="5"/>
        <v>0.30337999999999998</v>
      </c>
      <c r="D14">
        <f t="shared" si="0"/>
        <v>135.8852</v>
      </c>
      <c r="E14">
        <f t="shared" si="1"/>
        <v>0.29568</v>
      </c>
      <c r="F14">
        <f t="shared" si="2"/>
        <v>79.7654</v>
      </c>
      <c r="G14">
        <f t="shared" si="3"/>
        <v>0.27137</v>
      </c>
    </row>
    <row r="15" spans="1:7" x14ac:dyDescent="0.35">
      <c r="A15">
        <v>12</v>
      </c>
      <c r="B15">
        <f t="shared" si="4"/>
        <v>135.792</v>
      </c>
      <c r="C15">
        <f t="shared" si="5"/>
        <v>0.33072000000000001</v>
      </c>
      <c r="D15">
        <f t="shared" si="0"/>
        <v>148.1688</v>
      </c>
      <c r="E15">
        <f t="shared" si="1"/>
        <v>0.32232</v>
      </c>
      <c r="F15">
        <f t="shared" si="2"/>
        <v>86.907599999999988</v>
      </c>
      <c r="G15">
        <f t="shared" si="3"/>
        <v>0.29568000000000005</v>
      </c>
    </row>
    <row r="16" spans="1:7" x14ac:dyDescent="0.35">
      <c r="A16">
        <v>13</v>
      </c>
      <c r="B16">
        <f t="shared" si="4"/>
        <v>147.04300000000001</v>
      </c>
      <c r="C16">
        <f t="shared" si="5"/>
        <v>0.35802</v>
      </c>
      <c r="D16">
        <f t="shared" si="0"/>
        <v>160.4408</v>
      </c>
      <c r="E16">
        <f t="shared" si="1"/>
        <v>0.34892000000000001</v>
      </c>
      <c r="F16">
        <f t="shared" si="2"/>
        <v>94.031599999999997</v>
      </c>
      <c r="G16">
        <f t="shared" si="3"/>
        <v>0.31992999999999999</v>
      </c>
    </row>
    <row r="17" spans="1:7" x14ac:dyDescent="0.35">
      <c r="A17">
        <v>14</v>
      </c>
      <c r="B17">
        <f t="shared" si="4"/>
        <v>158.28399999999999</v>
      </c>
      <c r="C17">
        <f t="shared" si="5"/>
        <v>0.38528000000000001</v>
      </c>
      <c r="D17">
        <f t="shared" si="0"/>
        <v>172.7012</v>
      </c>
      <c r="E17">
        <f t="shared" si="1"/>
        <v>0.37547999999999998</v>
      </c>
      <c r="F17">
        <f t="shared" si="2"/>
        <v>101.13739999999999</v>
      </c>
      <c r="G17">
        <f t="shared" si="3"/>
        <v>0.34412000000000004</v>
      </c>
    </row>
    <row r="18" spans="1:7" x14ac:dyDescent="0.35">
      <c r="A18">
        <v>15</v>
      </c>
      <c r="B18">
        <f t="shared" si="4"/>
        <v>169.51499999999999</v>
      </c>
      <c r="C18">
        <f t="shared" si="5"/>
        <v>0.41249999999999998</v>
      </c>
      <c r="D18">
        <f t="shared" si="0"/>
        <v>184.95</v>
      </c>
      <c r="E18">
        <f t="shared" si="1"/>
        <v>0.40199999999999997</v>
      </c>
      <c r="F18">
        <f t="shared" si="2"/>
        <v>108.22499999999999</v>
      </c>
      <c r="G18">
        <f t="shared" si="3"/>
        <v>0.36825000000000002</v>
      </c>
    </row>
    <row r="19" spans="1:7" x14ac:dyDescent="0.35">
      <c r="A19">
        <v>16</v>
      </c>
      <c r="B19">
        <f t="shared" si="4"/>
        <v>180.73599999999999</v>
      </c>
      <c r="C19">
        <f t="shared" si="5"/>
        <v>0.43967999999999996</v>
      </c>
      <c r="D19">
        <f t="shared" si="0"/>
        <v>197.18719999999999</v>
      </c>
      <c r="E19">
        <f t="shared" si="1"/>
        <v>0.42847999999999997</v>
      </c>
      <c r="F19">
        <f t="shared" si="2"/>
        <v>115.2944</v>
      </c>
      <c r="G19">
        <f t="shared" si="3"/>
        <v>0.39232</v>
      </c>
    </row>
    <row r="20" spans="1:7" x14ac:dyDescent="0.35">
      <c r="A20">
        <v>17</v>
      </c>
      <c r="B20">
        <f t="shared" si="4"/>
        <v>191.947</v>
      </c>
      <c r="C20">
        <f t="shared" si="5"/>
        <v>0.46681999999999996</v>
      </c>
      <c r="D20">
        <f t="shared" si="0"/>
        <v>209.4128</v>
      </c>
      <c r="E20">
        <f t="shared" si="1"/>
        <v>0.45491999999999999</v>
      </c>
      <c r="F20">
        <f t="shared" si="2"/>
        <v>122.34559999999999</v>
      </c>
      <c r="G20">
        <f t="shared" si="3"/>
        <v>0.41633000000000003</v>
      </c>
    </row>
    <row r="21" spans="1:7" x14ac:dyDescent="0.35">
      <c r="A21">
        <v>18</v>
      </c>
      <c r="B21">
        <f t="shared" si="4"/>
        <v>203.148</v>
      </c>
      <c r="C21">
        <f t="shared" si="5"/>
        <v>0.49391999999999997</v>
      </c>
      <c r="D21">
        <f t="shared" si="0"/>
        <v>221.6268</v>
      </c>
      <c r="E21">
        <f t="shared" si="1"/>
        <v>0.48132000000000003</v>
      </c>
      <c r="F21">
        <f t="shared" si="2"/>
        <v>129.37860000000001</v>
      </c>
      <c r="G21">
        <f t="shared" si="3"/>
        <v>0.44028</v>
      </c>
    </row>
    <row r="22" spans="1:7" x14ac:dyDescent="0.35">
      <c r="A22">
        <v>19</v>
      </c>
      <c r="B22">
        <f t="shared" si="4"/>
        <v>214.33899999999997</v>
      </c>
      <c r="C22">
        <f t="shared" si="5"/>
        <v>0.52098</v>
      </c>
      <c r="D22">
        <f t="shared" si="0"/>
        <v>233.82920000000001</v>
      </c>
      <c r="E22">
        <f t="shared" si="1"/>
        <v>0.50768000000000002</v>
      </c>
      <c r="F22">
        <f t="shared" si="2"/>
        <v>136.39339999999999</v>
      </c>
      <c r="G22">
        <f t="shared" si="3"/>
        <v>0.46417000000000003</v>
      </c>
    </row>
    <row r="23" spans="1:7" x14ac:dyDescent="0.35">
      <c r="A23">
        <v>20</v>
      </c>
      <c r="B23">
        <f t="shared" si="4"/>
        <v>225.51999999999998</v>
      </c>
      <c r="C23">
        <f t="shared" si="5"/>
        <v>0.54799999999999993</v>
      </c>
      <c r="D23">
        <f t="shared" si="0"/>
        <v>246.02</v>
      </c>
      <c r="E23">
        <f t="shared" si="1"/>
        <v>0.53400000000000003</v>
      </c>
      <c r="F23">
        <f t="shared" si="2"/>
        <v>143.39000000000001</v>
      </c>
      <c r="G23">
        <f t="shared" si="3"/>
        <v>0.48799999999999999</v>
      </c>
    </row>
    <row r="24" spans="1:7" x14ac:dyDescent="0.35">
      <c r="A24">
        <v>21</v>
      </c>
      <c r="B24">
        <f t="shared" si="4"/>
        <v>236.69099999999997</v>
      </c>
      <c r="C24">
        <f t="shared" si="5"/>
        <v>0.57497999999999994</v>
      </c>
      <c r="D24">
        <f t="shared" si="0"/>
        <v>258.19920000000002</v>
      </c>
      <c r="E24">
        <f t="shared" si="1"/>
        <v>0.56027999999999989</v>
      </c>
      <c r="F24">
        <f t="shared" si="2"/>
        <v>150.36839999999998</v>
      </c>
      <c r="G24">
        <f t="shared" si="3"/>
        <v>0.51177000000000006</v>
      </c>
    </row>
    <row r="25" spans="1:7" x14ac:dyDescent="0.35">
      <c r="A25">
        <v>22</v>
      </c>
      <c r="B25">
        <f t="shared" si="4"/>
        <v>247.852</v>
      </c>
      <c r="C25">
        <f t="shared" si="5"/>
        <v>0.6019199999999999</v>
      </c>
      <c r="D25">
        <f t="shared" si="0"/>
        <v>270.36679999999996</v>
      </c>
      <c r="E25">
        <f t="shared" si="1"/>
        <v>0.58651999999999993</v>
      </c>
      <c r="F25">
        <f t="shared" si="2"/>
        <v>157.32859999999999</v>
      </c>
      <c r="G25">
        <f t="shared" si="3"/>
        <v>0.53548000000000007</v>
      </c>
    </row>
    <row r="26" spans="1:7" x14ac:dyDescent="0.35">
      <c r="A26">
        <v>23</v>
      </c>
      <c r="B26">
        <f t="shared" si="4"/>
        <v>259.00299999999999</v>
      </c>
      <c r="C26">
        <f t="shared" si="5"/>
        <v>0.62881999999999993</v>
      </c>
      <c r="D26">
        <f t="shared" si="0"/>
        <v>282.52280000000002</v>
      </c>
      <c r="E26">
        <f t="shared" si="1"/>
        <v>0.61271999999999993</v>
      </c>
      <c r="F26">
        <f t="shared" si="2"/>
        <v>164.2706</v>
      </c>
      <c r="G26">
        <f t="shared" si="3"/>
        <v>0.55913000000000002</v>
      </c>
    </row>
    <row r="27" spans="1:7" x14ac:dyDescent="0.35">
      <c r="A27">
        <v>24</v>
      </c>
      <c r="B27">
        <f t="shared" si="4"/>
        <v>270.14400000000001</v>
      </c>
      <c r="C27">
        <f t="shared" si="5"/>
        <v>0.65568000000000004</v>
      </c>
      <c r="D27">
        <f t="shared" si="0"/>
        <v>294.66719999999998</v>
      </c>
      <c r="E27">
        <f t="shared" si="1"/>
        <v>0.63888</v>
      </c>
      <c r="F27">
        <f t="shared" si="2"/>
        <v>171.19439999999997</v>
      </c>
      <c r="G27">
        <f t="shared" si="3"/>
        <v>0.58272000000000013</v>
      </c>
    </row>
    <row r="28" spans="1:7" x14ac:dyDescent="0.35">
      <c r="A28">
        <v>25</v>
      </c>
      <c r="B28">
        <f t="shared" si="4"/>
        <v>281.27499999999998</v>
      </c>
      <c r="C28">
        <f t="shared" si="5"/>
        <v>0.6825</v>
      </c>
      <c r="D28">
        <f t="shared" si="0"/>
        <v>306.8</v>
      </c>
      <c r="E28">
        <f t="shared" si="1"/>
        <v>0.66500000000000004</v>
      </c>
      <c r="F28">
        <f t="shared" si="2"/>
        <v>178.1</v>
      </c>
      <c r="G28">
        <f t="shared" si="3"/>
        <v>0.60624999999999996</v>
      </c>
    </row>
    <row r="29" spans="1:7" x14ac:dyDescent="0.35">
      <c r="A29">
        <v>26</v>
      </c>
      <c r="B29">
        <f t="shared" si="4"/>
        <v>292.39600000000002</v>
      </c>
      <c r="C29">
        <f t="shared" si="5"/>
        <v>0.70928000000000002</v>
      </c>
      <c r="D29">
        <f t="shared" si="0"/>
        <v>318.9212</v>
      </c>
      <c r="E29">
        <f t="shared" si="1"/>
        <v>0.69108000000000003</v>
      </c>
      <c r="F29">
        <f t="shared" si="2"/>
        <v>184.98739999999998</v>
      </c>
      <c r="G29">
        <f t="shared" si="3"/>
        <v>0.62972000000000006</v>
      </c>
    </row>
    <row r="30" spans="1:7" x14ac:dyDescent="0.35">
      <c r="A30">
        <v>27</v>
      </c>
      <c r="B30">
        <f t="shared" si="4"/>
        <v>303.50700000000001</v>
      </c>
      <c r="C30">
        <f t="shared" si="5"/>
        <v>0.7360199999999999</v>
      </c>
      <c r="D30">
        <f t="shared" si="0"/>
        <v>331.0308</v>
      </c>
      <c r="E30">
        <f t="shared" si="1"/>
        <v>0.71711999999999998</v>
      </c>
      <c r="F30">
        <f t="shared" si="2"/>
        <v>191.85659999999999</v>
      </c>
      <c r="G30">
        <f t="shared" si="3"/>
        <v>0.65312999999999999</v>
      </c>
    </row>
    <row r="31" spans="1:7" x14ac:dyDescent="0.35">
      <c r="A31">
        <v>28</v>
      </c>
      <c r="B31">
        <f t="shared" si="4"/>
        <v>314.60799999999995</v>
      </c>
      <c r="C31">
        <f t="shared" si="5"/>
        <v>0.76271999999999995</v>
      </c>
      <c r="D31">
        <f t="shared" si="0"/>
        <v>343.12880000000001</v>
      </c>
      <c r="E31">
        <f t="shared" si="1"/>
        <v>0.74311999999999989</v>
      </c>
      <c r="F31">
        <f t="shared" si="2"/>
        <v>198.70759999999999</v>
      </c>
      <c r="G31">
        <f t="shared" si="3"/>
        <v>0.67648000000000008</v>
      </c>
    </row>
    <row r="32" spans="1:7" x14ac:dyDescent="0.35">
      <c r="A32">
        <v>29</v>
      </c>
      <c r="B32">
        <f t="shared" si="4"/>
        <v>325.69900000000001</v>
      </c>
      <c r="C32">
        <f t="shared" si="5"/>
        <v>0.78937999999999997</v>
      </c>
      <c r="D32">
        <f t="shared" si="0"/>
        <v>355.21520000000004</v>
      </c>
      <c r="E32">
        <f t="shared" si="1"/>
        <v>0.76907999999999999</v>
      </c>
      <c r="F32">
        <f t="shared" si="2"/>
        <v>205.54040000000001</v>
      </c>
      <c r="G32">
        <f t="shared" si="3"/>
        <v>0.69977000000000011</v>
      </c>
    </row>
    <row r="33" spans="1:7" x14ac:dyDescent="0.35">
      <c r="A33">
        <v>30</v>
      </c>
      <c r="B33">
        <f t="shared" si="4"/>
        <v>336.78</v>
      </c>
      <c r="C33">
        <f t="shared" si="5"/>
        <v>0.81599999999999995</v>
      </c>
      <c r="D33">
        <f t="shared" si="0"/>
        <v>367.28999999999996</v>
      </c>
      <c r="E33">
        <f t="shared" si="1"/>
        <v>0.79499999999999993</v>
      </c>
      <c r="F33">
        <f t="shared" si="2"/>
        <v>212.35499999999999</v>
      </c>
      <c r="G33">
        <f t="shared" si="3"/>
        <v>0.72299999999999998</v>
      </c>
    </row>
    <row r="34" spans="1:7" x14ac:dyDescent="0.35">
      <c r="A34">
        <v>31</v>
      </c>
      <c r="B34">
        <f t="shared" si="4"/>
        <v>347.851</v>
      </c>
      <c r="C34">
        <f t="shared" si="5"/>
        <v>0.84257999999999988</v>
      </c>
      <c r="D34">
        <f t="shared" si="0"/>
        <v>379.35320000000002</v>
      </c>
      <c r="E34">
        <f t="shared" si="1"/>
        <v>0.82087999999999994</v>
      </c>
      <c r="F34">
        <f t="shared" si="2"/>
        <v>219.1514</v>
      </c>
      <c r="G34">
        <f t="shared" si="3"/>
        <v>0.74617</v>
      </c>
    </row>
    <row r="35" spans="1:7" x14ac:dyDescent="0.35">
      <c r="A35">
        <v>32</v>
      </c>
      <c r="B35">
        <f t="shared" si="4"/>
        <v>358.91199999999998</v>
      </c>
      <c r="C35">
        <f t="shared" si="5"/>
        <v>0.86911999999999989</v>
      </c>
      <c r="D35">
        <f t="shared" si="0"/>
        <v>391.40480000000002</v>
      </c>
      <c r="E35">
        <f t="shared" si="1"/>
        <v>0.84671999999999992</v>
      </c>
      <c r="F35">
        <f t="shared" si="2"/>
        <v>225.92959999999999</v>
      </c>
      <c r="G35">
        <f t="shared" si="3"/>
        <v>0.76928000000000007</v>
      </c>
    </row>
    <row r="36" spans="1:7" x14ac:dyDescent="0.35">
      <c r="A36">
        <v>33</v>
      </c>
      <c r="B36">
        <f t="shared" si="4"/>
        <v>369.96299999999997</v>
      </c>
      <c r="C36">
        <f t="shared" si="5"/>
        <v>0.89561999999999997</v>
      </c>
      <c r="D36">
        <f t="shared" si="0"/>
        <v>403.44479999999999</v>
      </c>
      <c r="E36">
        <f t="shared" si="1"/>
        <v>0.87251999999999996</v>
      </c>
      <c r="F36">
        <f t="shared" si="2"/>
        <v>232.68959999999998</v>
      </c>
      <c r="G36">
        <f t="shared" si="3"/>
        <v>0.79233000000000009</v>
      </c>
    </row>
    <row r="37" spans="1:7" x14ac:dyDescent="0.35">
      <c r="A37">
        <v>34</v>
      </c>
      <c r="B37">
        <f t="shared" si="4"/>
        <v>381.00400000000002</v>
      </c>
      <c r="C37">
        <f t="shared" si="5"/>
        <v>0.9220799999999999</v>
      </c>
      <c r="D37">
        <f t="shared" si="0"/>
        <v>415.47320000000002</v>
      </c>
      <c r="E37">
        <f t="shared" si="1"/>
        <v>0.89827999999999997</v>
      </c>
      <c r="F37">
        <f t="shared" si="2"/>
        <v>239.4314</v>
      </c>
      <c r="G37">
        <f t="shared" si="3"/>
        <v>0.81532000000000004</v>
      </c>
    </row>
    <row r="38" spans="1:7" x14ac:dyDescent="0.35">
      <c r="A38">
        <v>35</v>
      </c>
      <c r="B38">
        <f t="shared" si="4"/>
        <v>392.03499999999997</v>
      </c>
      <c r="C38">
        <f t="shared" si="5"/>
        <v>0.94850000000000001</v>
      </c>
      <c r="D38">
        <f t="shared" si="0"/>
        <v>427.48999999999995</v>
      </c>
      <c r="E38">
        <f t="shared" si="1"/>
        <v>0.92400000000000004</v>
      </c>
      <c r="F38">
        <f t="shared" si="2"/>
        <v>246.155</v>
      </c>
      <c r="G38">
        <f t="shared" si="3"/>
        <v>0.83825000000000005</v>
      </c>
    </row>
    <row r="39" spans="1:7" x14ac:dyDescent="0.35">
      <c r="A39">
        <v>36</v>
      </c>
      <c r="B39">
        <f t="shared" si="4"/>
        <v>403.05599999999998</v>
      </c>
      <c r="C39">
        <f t="shared" si="5"/>
        <v>0.97487999999999986</v>
      </c>
      <c r="D39">
        <f t="shared" si="0"/>
        <v>439.49520000000001</v>
      </c>
      <c r="E39">
        <f t="shared" si="1"/>
        <v>0.94967999999999997</v>
      </c>
      <c r="F39">
        <f t="shared" si="2"/>
        <v>252.8604</v>
      </c>
      <c r="G39">
        <f t="shared" si="3"/>
        <v>0.86112</v>
      </c>
    </row>
    <row r="40" spans="1:7" x14ac:dyDescent="0.35">
      <c r="A40">
        <v>37</v>
      </c>
      <c r="B40">
        <f t="shared" si="4"/>
        <v>414.06699999999995</v>
      </c>
      <c r="C40">
        <f t="shared" si="5"/>
        <v>1.00122</v>
      </c>
      <c r="D40">
        <f t="shared" si="0"/>
        <v>451.48879999999997</v>
      </c>
      <c r="E40">
        <f t="shared" si="1"/>
        <v>0.97531999999999996</v>
      </c>
      <c r="F40">
        <f t="shared" si="2"/>
        <v>259.54759999999999</v>
      </c>
      <c r="G40">
        <f t="shared" si="3"/>
        <v>0.88392999999999999</v>
      </c>
    </row>
    <row r="41" spans="1:7" x14ac:dyDescent="0.35">
      <c r="A41">
        <v>38</v>
      </c>
      <c r="B41">
        <f t="shared" si="4"/>
        <v>425.06799999999993</v>
      </c>
      <c r="C41">
        <f t="shared" si="5"/>
        <v>1.02752</v>
      </c>
      <c r="D41">
        <f t="shared" si="0"/>
        <v>463.4708</v>
      </c>
      <c r="E41">
        <f t="shared" si="1"/>
        <v>1.00092</v>
      </c>
      <c r="F41">
        <f t="shared" si="2"/>
        <v>266.21659999999997</v>
      </c>
      <c r="G41">
        <f t="shared" si="3"/>
        <v>0.90668000000000004</v>
      </c>
    </row>
    <row r="42" spans="1:7" x14ac:dyDescent="0.35">
      <c r="A42">
        <v>39</v>
      </c>
      <c r="B42">
        <f t="shared" si="4"/>
        <v>436.05899999999997</v>
      </c>
      <c r="C42">
        <f t="shared" si="5"/>
        <v>1.0537799999999997</v>
      </c>
      <c r="D42">
        <f t="shared" si="0"/>
        <v>475.44119999999998</v>
      </c>
      <c r="E42">
        <f t="shared" si="1"/>
        <v>1.0264799999999998</v>
      </c>
      <c r="F42">
        <f t="shared" si="2"/>
        <v>272.86740000000003</v>
      </c>
      <c r="G42">
        <f t="shared" si="3"/>
        <v>0.92937000000000003</v>
      </c>
    </row>
    <row r="43" spans="1:7" x14ac:dyDescent="0.35">
      <c r="A43">
        <v>40</v>
      </c>
      <c r="B43">
        <f t="shared" si="4"/>
        <v>447.03999999999996</v>
      </c>
      <c r="C43">
        <f t="shared" si="5"/>
        <v>1.0799999999999998</v>
      </c>
      <c r="D43">
        <f t="shared" si="0"/>
        <v>487.40000000000003</v>
      </c>
      <c r="E43">
        <f t="shared" si="1"/>
        <v>1.052</v>
      </c>
      <c r="F43">
        <f t="shared" si="2"/>
        <v>279.5</v>
      </c>
      <c r="G43">
        <f t="shared" si="3"/>
        <v>0.95199999999999996</v>
      </c>
    </row>
    <row r="44" spans="1:7" x14ac:dyDescent="0.35">
      <c r="A44">
        <v>41</v>
      </c>
      <c r="B44">
        <f t="shared" si="4"/>
        <v>458.01100000000002</v>
      </c>
      <c r="C44">
        <f t="shared" si="5"/>
        <v>1.1061799999999999</v>
      </c>
      <c r="D44">
        <f t="shared" si="0"/>
        <v>499.34719999999999</v>
      </c>
      <c r="E44">
        <f t="shared" si="1"/>
        <v>1.07748</v>
      </c>
      <c r="F44">
        <f t="shared" si="2"/>
        <v>286.11439999999999</v>
      </c>
      <c r="G44">
        <f t="shared" si="3"/>
        <v>0.97457000000000016</v>
      </c>
    </row>
    <row r="45" spans="1:7" x14ac:dyDescent="0.35">
      <c r="A45">
        <v>42</v>
      </c>
      <c r="B45">
        <f t="shared" si="4"/>
        <v>468.97199999999998</v>
      </c>
      <c r="C45">
        <f t="shared" si="5"/>
        <v>1.13232</v>
      </c>
      <c r="D45">
        <f t="shared" si="0"/>
        <v>511.28280000000001</v>
      </c>
      <c r="E45">
        <f t="shared" si="1"/>
        <v>1.1029199999999999</v>
      </c>
      <c r="F45">
        <f t="shared" si="2"/>
        <v>292.7106</v>
      </c>
      <c r="G45">
        <f t="shared" si="3"/>
        <v>0.99708000000000008</v>
      </c>
    </row>
    <row r="46" spans="1:7" x14ac:dyDescent="0.35">
      <c r="A46">
        <v>43</v>
      </c>
      <c r="B46">
        <f t="shared" si="4"/>
        <v>479.92299999999994</v>
      </c>
      <c r="C46">
        <f t="shared" si="5"/>
        <v>1.15842</v>
      </c>
      <c r="D46">
        <f t="shared" si="0"/>
        <v>523.20680000000004</v>
      </c>
      <c r="E46">
        <f t="shared" si="1"/>
        <v>1.12832</v>
      </c>
      <c r="F46">
        <f t="shared" si="2"/>
        <v>299.28859999999997</v>
      </c>
      <c r="G46">
        <f t="shared" si="3"/>
        <v>1.01953</v>
      </c>
    </row>
    <row r="47" spans="1:7" x14ac:dyDescent="0.35">
      <c r="A47">
        <v>44</v>
      </c>
      <c r="B47">
        <f t="shared" si="4"/>
        <v>490.86399999999998</v>
      </c>
      <c r="C47">
        <f t="shared" si="5"/>
        <v>1.1844799999999998</v>
      </c>
      <c r="D47">
        <f t="shared" si="0"/>
        <v>535.11919999999998</v>
      </c>
      <c r="E47">
        <f t="shared" si="1"/>
        <v>1.1536799999999998</v>
      </c>
      <c r="F47">
        <f t="shared" si="2"/>
        <v>305.84840000000003</v>
      </c>
      <c r="G47">
        <f t="shared" si="3"/>
        <v>1.0419200000000002</v>
      </c>
    </row>
    <row r="48" spans="1:7" x14ac:dyDescent="0.35">
      <c r="A48">
        <v>45</v>
      </c>
      <c r="B48">
        <f t="shared" si="4"/>
        <v>501.79499999999996</v>
      </c>
      <c r="C48">
        <f t="shared" si="5"/>
        <v>1.2104999999999999</v>
      </c>
      <c r="D48">
        <f t="shared" si="0"/>
        <v>547.02</v>
      </c>
      <c r="E48">
        <f t="shared" si="1"/>
        <v>1.179</v>
      </c>
      <c r="F48">
        <f t="shared" si="2"/>
        <v>312.39</v>
      </c>
      <c r="G48">
        <f t="shared" si="3"/>
        <v>1.0642499999999999</v>
      </c>
    </row>
    <row r="49" spans="1:7" x14ac:dyDescent="0.35">
      <c r="A49">
        <v>46</v>
      </c>
      <c r="B49">
        <f t="shared" si="4"/>
        <v>512.71599999999989</v>
      </c>
      <c r="C49">
        <f t="shared" si="5"/>
        <v>1.23648</v>
      </c>
      <c r="D49">
        <f t="shared" si="0"/>
        <v>558.90920000000006</v>
      </c>
      <c r="E49">
        <f t="shared" si="1"/>
        <v>1.20428</v>
      </c>
      <c r="F49">
        <f t="shared" si="2"/>
        <v>318.91339999999997</v>
      </c>
      <c r="G49">
        <f t="shared" si="3"/>
        <v>1.0865200000000002</v>
      </c>
    </row>
    <row r="50" spans="1:7" x14ac:dyDescent="0.35">
      <c r="A50">
        <v>47</v>
      </c>
      <c r="B50">
        <f t="shared" si="4"/>
        <v>523.62700000000007</v>
      </c>
      <c r="C50">
        <f t="shared" si="5"/>
        <v>1.2624199999999999</v>
      </c>
      <c r="D50">
        <f t="shared" si="0"/>
        <v>570.78680000000008</v>
      </c>
      <c r="E50">
        <f t="shared" si="1"/>
        <v>1.2295199999999999</v>
      </c>
      <c r="F50">
        <f t="shared" si="2"/>
        <v>325.41859999999997</v>
      </c>
      <c r="G50">
        <f t="shared" si="3"/>
        <v>1.10873</v>
      </c>
    </row>
    <row r="51" spans="1:7" x14ac:dyDescent="0.35">
      <c r="A51">
        <v>48</v>
      </c>
      <c r="B51">
        <f t="shared" si="4"/>
        <v>534.52800000000002</v>
      </c>
      <c r="C51">
        <f t="shared" si="5"/>
        <v>1.2883200000000001</v>
      </c>
      <c r="D51">
        <f t="shared" si="0"/>
        <v>582.65279999999996</v>
      </c>
      <c r="E51">
        <f t="shared" si="1"/>
        <v>1.2547200000000001</v>
      </c>
      <c r="F51">
        <f t="shared" si="2"/>
        <v>331.90559999999994</v>
      </c>
      <c r="G51">
        <f t="shared" si="3"/>
        <v>1.1308800000000001</v>
      </c>
    </row>
    <row r="52" spans="1:7" x14ac:dyDescent="0.35">
      <c r="A52">
        <v>49</v>
      </c>
      <c r="B52">
        <f t="shared" si="4"/>
        <v>545.41899999999998</v>
      </c>
      <c r="C52">
        <f t="shared" si="5"/>
        <v>1.3141799999999999</v>
      </c>
      <c r="D52">
        <f t="shared" si="0"/>
        <v>594.50720000000001</v>
      </c>
      <c r="E52">
        <f t="shared" si="1"/>
        <v>1.2798799999999999</v>
      </c>
      <c r="F52">
        <f t="shared" si="2"/>
        <v>338.37439999999998</v>
      </c>
      <c r="G52">
        <f t="shared" si="3"/>
        <v>1.1529700000000001</v>
      </c>
    </row>
    <row r="53" spans="1:7" x14ac:dyDescent="0.35">
      <c r="A53">
        <v>50</v>
      </c>
      <c r="B53">
        <f t="shared" si="4"/>
        <v>556.29999999999995</v>
      </c>
      <c r="C53">
        <f t="shared" si="5"/>
        <v>1.3399999999999999</v>
      </c>
      <c r="D53">
        <f t="shared" si="0"/>
        <v>606.35</v>
      </c>
      <c r="E53">
        <f t="shared" si="1"/>
        <v>1.3049999999999999</v>
      </c>
      <c r="F53">
        <f t="shared" si="2"/>
        <v>344.82499999999999</v>
      </c>
      <c r="G53">
        <f t="shared" si="3"/>
        <v>1.175</v>
      </c>
    </row>
    <row r="54" spans="1:7" x14ac:dyDescent="0.35">
      <c r="A54">
        <v>51</v>
      </c>
      <c r="B54">
        <f t="shared" si="4"/>
        <v>567.17099999999994</v>
      </c>
      <c r="C54">
        <f t="shared" si="5"/>
        <v>1.36578</v>
      </c>
      <c r="D54">
        <f t="shared" si="0"/>
        <v>618.18119999999999</v>
      </c>
      <c r="E54">
        <f t="shared" si="1"/>
        <v>1.3300799999999999</v>
      </c>
      <c r="F54">
        <f t="shared" si="2"/>
        <v>351.25739999999996</v>
      </c>
      <c r="G54">
        <f t="shared" si="3"/>
        <v>1.1969700000000001</v>
      </c>
    </row>
    <row r="55" spans="1:7" x14ac:dyDescent="0.35">
      <c r="A55">
        <v>52</v>
      </c>
      <c r="B55">
        <f t="shared" si="4"/>
        <v>578.03200000000004</v>
      </c>
      <c r="C55">
        <f t="shared" si="5"/>
        <v>1.3915200000000001</v>
      </c>
      <c r="D55">
        <f t="shared" si="0"/>
        <v>630.00080000000003</v>
      </c>
      <c r="E55">
        <f t="shared" si="1"/>
        <v>1.3551200000000001</v>
      </c>
      <c r="F55">
        <f t="shared" si="2"/>
        <v>357.67159999999996</v>
      </c>
      <c r="G55">
        <f t="shared" si="3"/>
        <v>1.21888</v>
      </c>
    </row>
    <row r="56" spans="1:7" x14ac:dyDescent="0.35">
      <c r="A56">
        <v>53</v>
      </c>
      <c r="B56">
        <f t="shared" si="4"/>
        <v>588.88300000000004</v>
      </c>
      <c r="C56">
        <f t="shared" si="5"/>
        <v>1.4172199999999999</v>
      </c>
      <c r="D56">
        <f t="shared" si="0"/>
        <v>641.80880000000002</v>
      </c>
      <c r="E56">
        <f t="shared" si="1"/>
        <v>1.3801199999999998</v>
      </c>
      <c r="F56">
        <f t="shared" si="2"/>
        <v>364.06760000000003</v>
      </c>
      <c r="G56">
        <f t="shared" si="3"/>
        <v>1.2407300000000001</v>
      </c>
    </row>
    <row r="57" spans="1:7" x14ac:dyDescent="0.35">
      <c r="A57">
        <v>54</v>
      </c>
      <c r="B57">
        <f t="shared" si="4"/>
        <v>599.72399999999993</v>
      </c>
      <c r="C57">
        <f t="shared" si="5"/>
        <v>1.4428799999999999</v>
      </c>
      <c r="D57">
        <f t="shared" si="0"/>
        <v>653.60520000000008</v>
      </c>
      <c r="E57">
        <f t="shared" si="1"/>
        <v>1.4050800000000001</v>
      </c>
      <c r="F57">
        <f t="shared" si="2"/>
        <v>370.44540000000001</v>
      </c>
      <c r="G57">
        <f t="shared" si="3"/>
        <v>1.2625200000000001</v>
      </c>
    </row>
    <row r="58" spans="1:7" x14ac:dyDescent="0.35">
      <c r="A58">
        <v>55</v>
      </c>
      <c r="B58">
        <f t="shared" si="4"/>
        <v>610.55499999999995</v>
      </c>
      <c r="C58">
        <f t="shared" si="5"/>
        <v>1.4684999999999999</v>
      </c>
      <c r="D58">
        <f t="shared" si="0"/>
        <v>665.39</v>
      </c>
      <c r="E58">
        <f t="shared" si="1"/>
        <v>1.43</v>
      </c>
      <c r="F58">
        <f t="shared" si="2"/>
        <v>376.80500000000001</v>
      </c>
      <c r="G58">
        <f t="shared" si="3"/>
        <v>1.2842500000000001</v>
      </c>
    </row>
    <row r="59" spans="1:7" x14ac:dyDescent="0.35">
      <c r="A59">
        <v>56</v>
      </c>
      <c r="B59">
        <f t="shared" si="4"/>
        <v>621.37599999999998</v>
      </c>
      <c r="C59">
        <f t="shared" si="5"/>
        <v>1.4940799999999999</v>
      </c>
      <c r="D59">
        <f t="shared" si="0"/>
        <v>677.16319999999996</v>
      </c>
      <c r="E59">
        <f t="shared" si="1"/>
        <v>1.4548799999999997</v>
      </c>
      <c r="F59">
        <f t="shared" si="2"/>
        <v>383.14639999999997</v>
      </c>
      <c r="G59">
        <f t="shared" si="3"/>
        <v>1.3059200000000002</v>
      </c>
    </row>
    <row r="60" spans="1:7" x14ac:dyDescent="0.35">
      <c r="A60">
        <v>57</v>
      </c>
      <c r="B60">
        <f t="shared" si="4"/>
        <v>632.18700000000001</v>
      </c>
      <c r="C60">
        <f t="shared" si="5"/>
        <v>1.51962</v>
      </c>
      <c r="D60">
        <f t="shared" si="0"/>
        <v>688.9248</v>
      </c>
      <c r="E60">
        <f t="shared" si="1"/>
        <v>1.4797199999999999</v>
      </c>
      <c r="F60">
        <f t="shared" si="2"/>
        <v>389.46959999999996</v>
      </c>
      <c r="G60">
        <f t="shared" si="3"/>
        <v>1.3275300000000001</v>
      </c>
    </row>
    <row r="61" spans="1:7" x14ac:dyDescent="0.35">
      <c r="A61">
        <v>58</v>
      </c>
      <c r="B61">
        <f t="shared" si="4"/>
        <v>642.98799999999994</v>
      </c>
      <c r="C61">
        <f t="shared" si="5"/>
        <v>1.5451199999999998</v>
      </c>
      <c r="D61">
        <f t="shared" si="0"/>
        <v>700.6748</v>
      </c>
      <c r="E61">
        <f t="shared" si="1"/>
        <v>1.5045199999999999</v>
      </c>
      <c r="F61">
        <f t="shared" si="2"/>
        <v>395.77460000000002</v>
      </c>
      <c r="G61">
        <f t="shared" si="3"/>
        <v>1.3490800000000003</v>
      </c>
    </row>
    <row r="62" spans="1:7" x14ac:dyDescent="0.35">
      <c r="A62">
        <v>59</v>
      </c>
      <c r="B62">
        <f t="shared" si="4"/>
        <v>653.779</v>
      </c>
      <c r="C62">
        <f t="shared" si="5"/>
        <v>1.5705799999999999</v>
      </c>
      <c r="D62">
        <f t="shared" si="0"/>
        <v>712.41319999999996</v>
      </c>
      <c r="E62">
        <f t="shared" si="1"/>
        <v>1.52928</v>
      </c>
      <c r="F62">
        <f t="shared" si="2"/>
        <v>402.06139999999999</v>
      </c>
      <c r="G62">
        <f t="shared" si="3"/>
        <v>1.3705700000000001</v>
      </c>
    </row>
    <row r="63" spans="1:7" x14ac:dyDescent="0.35">
      <c r="A63">
        <v>60</v>
      </c>
      <c r="B63">
        <f t="shared" si="4"/>
        <v>664.56</v>
      </c>
      <c r="C63">
        <f t="shared" si="5"/>
        <v>1.5959999999999999</v>
      </c>
      <c r="D63">
        <f t="shared" si="0"/>
        <v>724.14</v>
      </c>
      <c r="E63">
        <f t="shared" si="1"/>
        <v>1.5539999999999998</v>
      </c>
      <c r="F63">
        <f t="shared" si="2"/>
        <v>408.33</v>
      </c>
      <c r="G63">
        <f t="shared" si="3"/>
        <v>1.3919999999999999</v>
      </c>
    </row>
    <row r="64" spans="1:7" x14ac:dyDescent="0.35">
      <c r="A64">
        <v>61</v>
      </c>
      <c r="B64">
        <f t="shared" si="4"/>
        <v>675.3309999999999</v>
      </c>
      <c r="C64">
        <f t="shared" si="5"/>
        <v>1.62138</v>
      </c>
      <c r="D64">
        <f t="shared" si="0"/>
        <v>735.85519999999997</v>
      </c>
      <c r="E64">
        <f t="shared" si="1"/>
        <v>1.5786800000000001</v>
      </c>
      <c r="F64">
        <f t="shared" si="2"/>
        <v>414.58039999999994</v>
      </c>
      <c r="G64">
        <f t="shared" si="3"/>
        <v>1.41337</v>
      </c>
    </row>
    <row r="65" spans="1:7" x14ac:dyDescent="0.35">
      <c r="A65">
        <v>62</v>
      </c>
      <c r="B65">
        <f t="shared" si="4"/>
        <v>686.09199999999998</v>
      </c>
      <c r="C65">
        <f t="shared" si="5"/>
        <v>1.6467199999999997</v>
      </c>
      <c r="D65">
        <f t="shared" si="0"/>
        <v>747.55880000000002</v>
      </c>
      <c r="E65">
        <f t="shared" si="1"/>
        <v>1.6033199999999999</v>
      </c>
      <c r="F65">
        <f t="shared" si="2"/>
        <v>420.81259999999997</v>
      </c>
      <c r="G65">
        <f t="shared" si="3"/>
        <v>1.43468</v>
      </c>
    </row>
    <row r="66" spans="1:7" x14ac:dyDescent="0.35">
      <c r="A66">
        <v>63</v>
      </c>
      <c r="B66">
        <f t="shared" si="4"/>
        <v>696.84299999999996</v>
      </c>
      <c r="C66">
        <f t="shared" si="5"/>
        <v>1.6720199999999998</v>
      </c>
      <c r="D66">
        <f t="shared" si="0"/>
        <v>759.25079999999991</v>
      </c>
      <c r="E66">
        <f t="shared" si="1"/>
        <v>1.62792</v>
      </c>
      <c r="F66">
        <f t="shared" si="2"/>
        <v>427.02659999999997</v>
      </c>
      <c r="G66">
        <f t="shared" si="3"/>
        <v>1.4559300000000002</v>
      </c>
    </row>
    <row r="67" spans="1:7" x14ac:dyDescent="0.35">
      <c r="A67">
        <v>64</v>
      </c>
      <c r="B67">
        <f t="shared" si="4"/>
        <v>707.58399999999995</v>
      </c>
      <c r="C67">
        <f t="shared" si="5"/>
        <v>1.6972799999999999</v>
      </c>
      <c r="D67">
        <f t="shared" si="0"/>
        <v>770.93119999999999</v>
      </c>
      <c r="E67">
        <f t="shared" si="1"/>
        <v>1.6524799999999999</v>
      </c>
      <c r="F67">
        <f t="shared" si="2"/>
        <v>433.22239999999999</v>
      </c>
      <c r="G67">
        <f t="shared" si="3"/>
        <v>1.47712</v>
      </c>
    </row>
    <row r="68" spans="1:7" x14ac:dyDescent="0.35">
      <c r="A68">
        <v>65</v>
      </c>
      <c r="B68">
        <f t="shared" si="4"/>
        <v>718.31499999999994</v>
      </c>
      <c r="C68">
        <f t="shared" si="5"/>
        <v>1.7224999999999999</v>
      </c>
      <c r="D68">
        <f t="shared" ref="D68:D131" si="6">-0.0058*A68^2 + 12.417*A68</f>
        <v>782.6</v>
      </c>
      <c r="E68">
        <f t="shared" ref="E68:E131" si="7">-0.00002*A68^2 + 0.0271*A68</f>
        <v>1.6769999999999998</v>
      </c>
      <c r="F68">
        <f t="shared" ref="F68:F131" si="8">-0.0091*A68^2 + 7.3515*A68</f>
        <v>439.4</v>
      </c>
      <c r="G68">
        <f t="shared" ref="G68:G131" si="9">-0.00003*A68^2+ 0.025*A68</f>
        <v>1.4982500000000001</v>
      </c>
    </row>
    <row r="69" spans="1:7" x14ac:dyDescent="0.35">
      <c r="A69">
        <v>66</v>
      </c>
      <c r="B69">
        <f t="shared" ref="B69:B132" si="10">-0.005*A69^2 + 11.376*A69</f>
        <v>729.03599999999994</v>
      </c>
      <c r="C69">
        <f t="shared" ref="C69:C132" si="11">-0.00002*A69^2 + 0.0278*A69</f>
        <v>1.7476799999999999</v>
      </c>
      <c r="D69">
        <f t="shared" si="6"/>
        <v>794.2571999999999</v>
      </c>
      <c r="E69">
        <f t="shared" si="7"/>
        <v>1.7014799999999999</v>
      </c>
      <c r="F69">
        <f t="shared" si="8"/>
        <v>445.55939999999998</v>
      </c>
      <c r="G69">
        <f t="shared" si="9"/>
        <v>1.5193200000000002</v>
      </c>
    </row>
    <row r="70" spans="1:7" x14ac:dyDescent="0.35">
      <c r="A70">
        <v>67</v>
      </c>
      <c r="B70">
        <f t="shared" si="10"/>
        <v>739.74699999999996</v>
      </c>
      <c r="C70">
        <f t="shared" si="11"/>
        <v>1.7728199999999998</v>
      </c>
      <c r="D70">
        <f t="shared" si="6"/>
        <v>805.90279999999996</v>
      </c>
      <c r="E70">
        <f t="shared" si="7"/>
        <v>1.7259199999999999</v>
      </c>
      <c r="F70">
        <f t="shared" si="8"/>
        <v>451.70060000000001</v>
      </c>
      <c r="G70">
        <f t="shared" si="9"/>
        <v>1.54033</v>
      </c>
    </row>
    <row r="71" spans="1:7" x14ac:dyDescent="0.35">
      <c r="A71">
        <v>68</v>
      </c>
      <c r="B71">
        <f t="shared" si="10"/>
        <v>750.44799999999998</v>
      </c>
      <c r="C71">
        <f t="shared" si="11"/>
        <v>1.79792</v>
      </c>
      <c r="D71">
        <f t="shared" si="6"/>
        <v>817.53679999999997</v>
      </c>
      <c r="E71">
        <f t="shared" si="7"/>
        <v>1.7503199999999999</v>
      </c>
      <c r="F71">
        <f t="shared" si="8"/>
        <v>457.8236</v>
      </c>
      <c r="G71">
        <f t="shared" si="9"/>
        <v>1.5612800000000002</v>
      </c>
    </row>
    <row r="72" spans="1:7" x14ac:dyDescent="0.35">
      <c r="A72">
        <v>69</v>
      </c>
      <c r="B72">
        <f t="shared" si="10"/>
        <v>761.13900000000001</v>
      </c>
      <c r="C72">
        <f t="shared" si="11"/>
        <v>1.8229799999999998</v>
      </c>
      <c r="D72">
        <f t="shared" si="6"/>
        <v>829.15920000000006</v>
      </c>
      <c r="E72">
        <f t="shared" si="7"/>
        <v>1.7746799999999998</v>
      </c>
      <c r="F72">
        <f t="shared" si="8"/>
        <v>463.92839999999995</v>
      </c>
      <c r="G72">
        <f t="shared" si="9"/>
        <v>1.5821700000000001</v>
      </c>
    </row>
    <row r="73" spans="1:7" x14ac:dyDescent="0.35">
      <c r="A73">
        <v>70</v>
      </c>
      <c r="B73">
        <f t="shared" si="10"/>
        <v>771.81999999999994</v>
      </c>
      <c r="C73">
        <f t="shared" si="11"/>
        <v>1.8479999999999999</v>
      </c>
      <c r="D73">
        <f t="shared" si="6"/>
        <v>840.77</v>
      </c>
      <c r="E73">
        <f t="shared" si="7"/>
        <v>1.7989999999999999</v>
      </c>
      <c r="F73">
        <f t="shared" si="8"/>
        <v>470.01499999999999</v>
      </c>
      <c r="G73">
        <f t="shared" si="9"/>
        <v>1.603</v>
      </c>
    </row>
    <row r="74" spans="1:7" x14ac:dyDescent="0.35">
      <c r="A74">
        <v>71</v>
      </c>
      <c r="B74">
        <f t="shared" si="10"/>
        <v>782.49099999999987</v>
      </c>
      <c r="C74">
        <f t="shared" si="11"/>
        <v>1.8729799999999999</v>
      </c>
      <c r="D74">
        <f t="shared" si="6"/>
        <v>852.36919999999998</v>
      </c>
      <c r="E74">
        <f t="shared" si="7"/>
        <v>1.82328</v>
      </c>
      <c r="F74">
        <f t="shared" si="8"/>
        <v>476.08339999999998</v>
      </c>
      <c r="G74">
        <f t="shared" si="9"/>
        <v>1.6237700000000002</v>
      </c>
    </row>
    <row r="75" spans="1:7" x14ac:dyDescent="0.35">
      <c r="A75">
        <v>72</v>
      </c>
      <c r="B75">
        <f t="shared" si="10"/>
        <v>793.15200000000004</v>
      </c>
      <c r="C75">
        <f t="shared" si="11"/>
        <v>1.8979199999999998</v>
      </c>
      <c r="D75">
        <f t="shared" si="6"/>
        <v>863.95680000000004</v>
      </c>
      <c r="E75">
        <f t="shared" si="7"/>
        <v>1.8475200000000001</v>
      </c>
      <c r="F75">
        <f t="shared" si="8"/>
        <v>482.1336</v>
      </c>
      <c r="G75">
        <f t="shared" si="9"/>
        <v>1.6444800000000002</v>
      </c>
    </row>
    <row r="76" spans="1:7" x14ac:dyDescent="0.35">
      <c r="A76">
        <v>73</v>
      </c>
      <c r="B76">
        <f t="shared" si="10"/>
        <v>803.803</v>
      </c>
      <c r="C76">
        <f t="shared" si="11"/>
        <v>1.9228199999999998</v>
      </c>
      <c r="D76">
        <f t="shared" si="6"/>
        <v>875.53280000000007</v>
      </c>
      <c r="E76">
        <f t="shared" si="7"/>
        <v>1.8717199999999998</v>
      </c>
      <c r="F76">
        <f t="shared" si="8"/>
        <v>488.16559999999998</v>
      </c>
      <c r="G76">
        <f t="shared" si="9"/>
        <v>1.6651300000000002</v>
      </c>
    </row>
    <row r="77" spans="1:7" x14ac:dyDescent="0.35">
      <c r="A77">
        <v>74</v>
      </c>
      <c r="B77">
        <f t="shared" si="10"/>
        <v>814.44399999999996</v>
      </c>
      <c r="C77">
        <f t="shared" si="11"/>
        <v>1.9476799999999999</v>
      </c>
      <c r="D77">
        <f t="shared" si="6"/>
        <v>887.09719999999993</v>
      </c>
      <c r="E77">
        <f t="shared" si="7"/>
        <v>1.8958799999999998</v>
      </c>
      <c r="F77">
        <f t="shared" si="8"/>
        <v>494.17939999999999</v>
      </c>
      <c r="G77">
        <f t="shared" si="9"/>
        <v>1.6857200000000001</v>
      </c>
    </row>
    <row r="78" spans="1:7" x14ac:dyDescent="0.35">
      <c r="A78">
        <v>75</v>
      </c>
      <c r="B78">
        <f t="shared" si="10"/>
        <v>825.07499999999993</v>
      </c>
      <c r="C78">
        <f t="shared" si="11"/>
        <v>1.9724999999999999</v>
      </c>
      <c r="D78">
        <f t="shared" si="6"/>
        <v>898.65</v>
      </c>
      <c r="E78">
        <f t="shared" si="7"/>
        <v>1.9199999999999997</v>
      </c>
      <c r="F78">
        <f t="shared" si="8"/>
        <v>500.17499999999995</v>
      </c>
      <c r="G78">
        <f t="shared" si="9"/>
        <v>1.70625</v>
      </c>
    </row>
    <row r="79" spans="1:7" x14ac:dyDescent="0.35">
      <c r="A79">
        <v>76</v>
      </c>
      <c r="B79">
        <f t="shared" si="10"/>
        <v>835.69599999999991</v>
      </c>
      <c r="C79">
        <f t="shared" si="11"/>
        <v>1.9972799999999999</v>
      </c>
      <c r="D79">
        <f t="shared" si="6"/>
        <v>910.19119999999998</v>
      </c>
      <c r="E79">
        <f t="shared" si="7"/>
        <v>1.94408</v>
      </c>
      <c r="F79">
        <f t="shared" si="8"/>
        <v>506.15239999999994</v>
      </c>
      <c r="G79">
        <f t="shared" si="9"/>
        <v>1.72672</v>
      </c>
    </row>
    <row r="80" spans="1:7" x14ac:dyDescent="0.35">
      <c r="A80">
        <v>77</v>
      </c>
      <c r="B80">
        <f t="shared" si="10"/>
        <v>846.30700000000002</v>
      </c>
      <c r="C80">
        <f t="shared" si="11"/>
        <v>2.0220199999999999</v>
      </c>
      <c r="D80">
        <f t="shared" si="6"/>
        <v>921.72080000000005</v>
      </c>
      <c r="E80">
        <f t="shared" si="7"/>
        <v>1.9681200000000001</v>
      </c>
      <c r="F80">
        <f t="shared" si="8"/>
        <v>512.11159999999995</v>
      </c>
      <c r="G80">
        <f t="shared" si="9"/>
        <v>1.7471300000000001</v>
      </c>
    </row>
    <row r="81" spans="1:7" x14ac:dyDescent="0.35">
      <c r="A81">
        <v>78</v>
      </c>
      <c r="B81">
        <f t="shared" si="10"/>
        <v>856.90800000000002</v>
      </c>
      <c r="C81">
        <f t="shared" si="11"/>
        <v>2.0467199999999997</v>
      </c>
      <c r="D81">
        <f t="shared" si="6"/>
        <v>933.23879999999997</v>
      </c>
      <c r="E81">
        <f t="shared" si="7"/>
        <v>1.9921199999999999</v>
      </c>
      <c r="F81">
        <f t="shared" si="8"/>
        <v>518.05259999999998</v>
      </c>
      <c r="G81">
        <f t="shared" si="9"/>
        <v>1.7674800000000002</v>
      </c>
    </row>
    <row r="82" spans="1:7" x14ac:dyDescent="0.35">
      <c r="A82">
        <v>79</v>
      </c>
      <c r="B82">
        <f t="shared" si="10"/>
        <v>867.49899999999991</v>
      </c>
      <c r="C82">
        <f t="shared" si="11"/>
        <v>2.0713799999999996</v>
      </c>
      <c r="D82">
        <f t="shared" si="6"/>
        <v>944.74519999999995</v>
      </c>
      <c r="E82">
        <f t="shared" si="7"/>
        <v>2.0160799999999997</v>
      </c>
      <c r="F82">
        <f t="shared" si="8"/>
        <v>523.97540000000004</v>
      </c>
      <c r="G82">
        <f t="shared" si="9"/>
        <v>1.7877700000000001</v>
      </c>
    </row>
    <row r="83" spans="1:7" x14ac:dyDescent="0.35">
      <c r="A83">
        <v>80</v>
      </c>
      <c r="B83">
        <f t="shared" si="10"/>
        <v>878.07999999999993</v>
      </c>
      <c r="C83">
        <f t="shared" si="11"/>
        <v>2.0959999999999996</v>
      </c>
      <c r="D83">
        <f t="shared" si="6"/>
        <v>956.24</v>
      </c>
      <c r="E83">
        <f t="shared" si="7"/>
        <v>2.04</v>
      </c>
      <c r="F83">
        <f t="shared" si="8"/>
        <v>529.88</v>
      </c>
      <c r="G83">
        <f t="shared" si="9"/>
        <v>1.8080000000000001</v>
      </c>
    </row>
    <row r="84" spans="1:7" x14ac:dyDescent="0.35">
      <c r="A84">
        <v>81</v>
      </c>
      <c r="B84">
        <f t="shared" si="10"/>
        <v>888.65099999999995</v>
      </c>
      <c r="C84">
        <f t="shared" si="11"/>
        <v>2.1205799999999999</v>
      </c>
      <c r="D84">
        <f t="shared" si="6"/>
        <v>967.72319999999991</v>
      </c>
      <c r="E84">
        <f t="shared" si="7"/>
        <v>2.0638800000000002</v>
      </c>
      <c r="F84">
        <f t="shared" si="8"/>
        <v>535.76639999999998</v>
      </c>
      <c r="G84">
        <f t="shared" si="9"/>
        <v>1.8281699999999999</v>
      </c>
    </row>
    <row r="85" spans="1:7" x14ac:dyDescent="0.35">
      <c r="A85">
        <v>82</v>
      </c>
      <c r="B85">
        <f t="shared" si="10"/>
        <v>899.21199999999999</v>
      </c>
      <c r="C85">
        <f t="shared" si="11"/>
        <v>2.1451199999999999</v>
      </c>
      <c r="D85">
        <f t="shared" si="6"/>
        <v>979.19479999999999</v>
      </c>
      <c r="E85">
        <f t="shared" si="7"/>
        <v>2.08772</v>
      </c>
      <c r="F85">
        <f t="shared" si="8"/>
        <v>541.63459999999998</v>
      </c>
      <c r="G85">
        <f t="shared" si="9"/>
        <v>1.8482800000000004</v>
      </c>
    </row>
    <row r="86" spans="1:7" x14ac:dyDescent="0.35">
      <c r="A86">
        <v>83</v>
      </c>
      <c r="B86">
        <f t="shared" si="10"/>
        <v>909.76299999999992</v>
      </c>
      <c r="C86">
        <f t="shared" si="11"/>
        <v>2.1696200000000001</v>
      </c>
      <c r="D86">
        <f t="shared" si="6"/>
        <v>990.65479999999991</v>
      </c>
      <c r="E86">
        <f t="shared" si="7"/>
        <v>2.1115199999999996</v>
      </c>
      <c r="F86">
        <f t="shared" si="8"/>
        <v>547.4846</v>
      </c>
      <c r="G86">
        <f t="shared" si="9"/>
        <v>1.8683300000000003</v>
      </c>
    </row>
    <row r="87" spans="1:7" x14ac:dyDescent="0.35">
      <c r="A87">
        <v>84</v>
      </c>
      <c r="B87">
        <f t="shared" si="10"/>
        <v>920.30399999999997</v>
      </c>
      <c r="C87">
        <f t="shared" si="11"/>
        <v>2.19408</v>
      </c>
      <c r="D87">
        <f t="shared" si="6"/>
        <v>1002.1032</v>
      </c>
      <c r="E87">
        <f t="shared" si="7"/>
        <v>2.1352799999999998</v>
      </c>
      <c r="F87">
        <f t="shared" si="8"/>
        <v>553.31639999999993</v>
      </c>
      <c r="G87">
        <f t="shared" si="9"/>
        <v>1.88832</v>
      </c>
    </row>
    <row r="88" spans="1:7" x14ac:dyDescent="0.35">
      <c r="A88">
        <v>85</v>
      </c>
      <c r="B88">
        <f t="shared" si="10"/>
        <v>930.83499999999992</v>
      </c>
      <c r="C88">
        <f t="shared" si="11"/>
        <v>2.2185000000000001</v>
      </c>
      <c r="D88">
        <f t="shared" si="6"/>
        <v>1013.54</v>
      </c>
      <c r="E88">
        <f t="shared" si="7"/>
        <v>2.1590000000000003</v>
      </c>
      <c r="F88">
        <f t="shared" si="8"/>
        <v>559.12999999999988</v>
      </c>
      <c r="G88">
        <f t="shared" si="9"/>
        <v>1.90825</v>
      </c>
    </row>
    <row r="89" spans="1:7" x14ac:dyDescent="0.35">
      <c r="A89">
        <v>86</v>
      </c>
      <c r="B89">
        <f t="shared" si="10"/>
        <v>941.35599999999988</v>
      </c>
      <c r="C89">
        <f t="shared" si="11"/>
        <v>2.24288</v>
      </c>
      <c r="D89">
        <f t="shared" si="6"/>
        <v>1024.9652000000001</v>
      </c>
      <c r="E89">
        <f t="shared" si="7"/>
        <v>2.18268</v>
      </c>
      <c r="F89">
        <f t="shared" si="8"/>
        <v>564.92539999999997</v>
      </c>
      <c r="G89">
        <f t="shared" si="9"/>
        <v>1.9281199999999998</v>
      </c>
    </row>
    <row r="90" spans="1:7" x14ac:dyDescent="0.35">
      <c r="A90">
        <v>87</v>
      </c>
      <c r="B90">
        <f t="shared" si="10"/>
        <v>951.86699999999996</v>
      </c>
      <c r="C90">
        <f t="shared" si="11"/>
        <v>2.2672199999999996</v>
      </c>
      <c r="D90">
        <f t="shared" si="6"/>
        <v>1036.3788</v>
      </c>
      <c r="E90">
        <f t="shared" si="7"/>
        <v>2.2063199999999998</v>
      </c>
      <c r="F90">
        <f t="shared" si="8"/>
        <v>570.70260000000007</v>
      </c>
      <c r="G90">
        <f t="shared" si="9"/>
        <v>1.9479300000000004</v>
      </c>
    </row>
    <row r="91" spans="1:7" x14ac:dyDescent="0.35">
      <c r="A91">
        <v>88</v>
      </c>
      <c r="B91">
        <f t="shared" si="10"/>
        <v>962.36799999999994</v>
      </c>
      <c r="C91">
        <f t="shared" si="11"/>
        <v>2.2915199999999998</v>
      </c>
      <c r="D91">
        <f t="shared" si="6"/>
        <v>1047.7808</v>
      </c>
      <c r="E91">
        <f t="shared" si="7"/>
        <v>2.2299199999999999</v>
      </c>
      <c r="F91">
        <f t="shared" si="8"/>
        <v>576.46159999999998</v>
      </c>
      <c r="G91">
        <f t="shared" si="9"/>
        <v>1.9676800000000001</v>
      </c>
    </row>
    <row r="92" spans="1:7" x14ac:dyDescent="0.35">
      <c r="A92">
        <v>89</v>
      </c>
      <c r="B92">
        <f t="shared" si="10"/>
        <v>972.85899999999992</v>
      </c>
      <c r="C92">
        <f t="shared" si="11"/>
        <v>2.3157799999999997</v>
      </c>
      <c r="D92">
        <f t="shared" si="6"/>
        <v>1059.1712</v>
      </c>
      <c r="E92">
        <f t="shared" si="7"/>
        <v>2.2534799999999997</v>
      </c>
      <c r="F92">
        <f t="shared" si="8"/>
        <v>582.20240000000001</v>
      </c>
      <c r="G92">
        <f t="shared" si="9"/>
        <v>1.9873700000000001</v>
      </c>
    </row>
    <row r="93" spans="1:7" x14ac:dyDescent="0.35">
      <c r="A93">
        <v>90</v>
      </c>
      <c r="B93">
        <f t="shared" si="10"/>
        <v>983.33999999999992</v>
      </c>
      <c r="C93">
        <f t="shared" si="11"/>
        <v>2.34</v>
      </c>
      <c r="D93">
        <f t="shared" si="6"/>
        <v>1070.55</v>
      </c>
      <c r="E93">
        <f t="shared" si="7"/>
        <v>2.2770000000000001</v>
      </c>
      <c r="F93">
        <f t="shared" si="8"/>
        <v>587.92499999999995</v>
      </c>
      <c r="G93">
        <f t="shared" si="9"/>
        <v>2.0070000000000001</v>
      </c>
    </row>
    <row r="94" spans="1:7" x14ac:dyDescent="0.35">
      <c r="A94">
        <v>91</v>
      </c>
      <c r="B94">
        <f t="shared" si="10"/>
        <v>993.81099999999992</v>
      </c>
      <c r="C94">
        <f t="shared" si="11"/>
        <v>2.3641799999999997</v>
      </c>
      <c r="D94">
        <f t="shared" si="6"/>
        <v>1081.9171999999999</v>
      </c>
      <c r="E94">
        <f t="shared" si="7"/>
        <v>2.3004799999999999</v>
      </c>
      <c r="F94">
        <f t="shared" si="8"/>
        <v>593.62940000000003</v>
      </c>
      <c r="G94">
        <f t="shared" si="9"/>
        <v>2.02657</v>
      </c>
    </row>
    <row r="95" spans="1:7" x14ac:dyDescent="0.35">
      <c r="A95">
        <v>92</v>
      </c>
      <c r="B95">
        <f t="shared" si="10"/>
        <v>1004.2719999999998</v>
      </c>
      <c r="C95">
        <f t="shared" si="11"/>
        <v>2.3883199999999998</v>
      </c>
      <c r="D95">
        <f t="shared" si="6"/>
        <v>1093.2728</v>
      </c>
      <c r="E95">
        <f t="shared" si="7"/>
        <v>2.3239199999999998</v>
      </c>
      <c r="F95">
        <f t="shared" si="8"/>
        <v>599.3155999999999</v>
      </c>
      <c r="G95">
        <f t="shared" si="9"/>
        <v>2.0460800000000003</v>
      </c>
    </row>
    <row r="96" spans="1:7" x14ac:dyDescent="0.35">
      <c r="A96">
        <v>93</v>
      </c>
      <c r="B96">
        <f t="shared" si="10"/>
        <v>1014.7229999999998</v>
      </c>
      <c r="C96">
        <f t="shared" si="11"/>
        <v>2.41242</v>
      </c>
      <c r="D96">
        <f t="shared" si="6"/>
        <v>1104.6168</v>
      </c>
      <c r="E96">
        <f t="shared" si="7"/>
        <v>2.3473199999999999</v>
      </c>
      <c r="F96">
        <f t="shared" si="8"/>
        <v>604.98359999999991</v>
      </c>
      <c r="G96">
        <f t="shared" si="9"/>
        <v>2.0655300000000003</v>
      </c>
    </row>
    <row r="97" spans="1:7" x14ac:dyDescent="0.35">
      <c r="A97">
        <v>94</v>
      </c>
      <c r="B97">
        <f t="shared" si="10"/>
        <v>1025.164</v>
      </c>
      <c r="C97">
        <f t="shared" si="11"/>
        <v>2.43648</v>
      </c>
      <c r="D97">
        <f t="shared" si="6"/>
        <v>1115.9492</v>
      </c>
      <c r="E97">
        <f t="shared" si="7"/>
        <v>2.3706800000000001</v>
      </c>
      <c r="F97">
        <f t="shared" si="8"/>
        <v>610.63339999999994</v>
      </c>
      <c r="G97">
        <f t="shared" si="9"/>
        <v>2.0849200000000003</v>
      </c>
    </row>
    <row r="98" spans="1:7" x14ac:dyDescent="0.35">
      <c r="A98">
        <v>95</v>
      </c>
      <c r="B98">
        <f t="shared" si="10"/>
        <v>1035.595</v>
      </c>
      <c r="C98">
        <f t="shared" si="11"/>
        <v>2.4605000000000001</v>
      </c>
      <c r="D98">
        <f t="shared" si="6"/>
        <v>1127.27</v>
      </c>
      <c r="E98">
        <f t="shared" si="7"/>
        <v>2.3940000000000001</v>
      </c>
      <c r="F98">
        <f t="shared" si="8"/>
        <v>616.26499999999987</v>
      </c>
      <c r="G98">
        <f t="shared" si="9"/>
        <v>2.10425</v>
      </c>
    </row>
    <row r="99" spans="1:7" x14ac:dyDescent="0.35">
      <c r="A99">
        <v>96</v>
      </c>
      <c r="B99">
        <f t="shared" si="10"/>
        <v>1046.0160000000001</v>
      </c>
      <c r="C99">
        <f t="shared" si="11"/>
        <v>2.48448</v>
      </c>
      <c r="D99">
        <f t="shared" si="6"/>
        <v>1138.5791999999999</v>
      </c>
      <c r="E99">
        <f t="shared" si="7"/>
        <v>2.4172799999999999</v>
      </c>
      <c r="F99">
        <f t="shared" si="8"/>
        <v>621.87839999999994</v>
      </c>
      <c r="G99">
        <f t="shared" si="9"/>
        <v>2.1235200000000005</v>
      </c>
    </row>
    <row r="100" spans="1:7" x14ac:dyDescent="0.35">
      <c r="A100">
        <v>97</v>
      </c>
      <c r="B100">
        <f t="shared" si="10"/>
        <v>1056.4269999999999</v>
      </c>
      <c r="C100">
        <f t="shared" si="11"/>
        <v>2.5084199999999996</v>
      </c>
      <c r="D100">
        <f t="shared" si="6"/>
        <v>1149.8768</v>
      </c>
      <c r="E100">
        <f t="shared" si="7"/>
        <v>2.4405199999999998</v>
      </c>
      <c r="F100">
        <f t="shared" si="8"/>
        <v>627.47360000000003</v>
      </c>
      <c r="G100">
        <f t="shared" si="9"/>
        <v>2.1427300000000002</v>
      </c>
    </row>
    <row r="101" spans="1:7" x14ac:dyDescent="0.35">
      <c r="A101">
        <v>98</v>
      </c>
      <c r="B101">
        <f t="shared" si="10"/>
        <v>1066.828</v>
      </c>
      <c r="C101">
        <f t="shared" si="11"/>
        <v>2.5323199999999995</v>
      </c>
      <c r="D101">
        <f t="shared" si="6"/>
        <v>1161.1628000000001</v>
      </c>
      <c r="E101">
        <f t="shared" si="7"/>
        <v>2.4637199999999995</v>
      </c>
      <c r="F101">
        <f t="shared" si="8"/>
        <v>633.05060000000003</v>
      </c>
      <c r="G101">
        <f t="shared" si="9"/>
        <v>2.16188</v>
      </c>
    </row>
    <row r="102" spans="1:7" x14ac:dyDescent="0.35">
      <c r="A102">
        <v>99</v>
      </c>
      <c r="B102">
        <f t="shared" si="10"/>
        <v>1077.2189999999998</v>
      </c>
      <c r="C102">
        <f t="shared" si="11"/>
        <v>2.5561799999999999</v>
      </c>
      <c r="D102">
        <f t="shared" si="6"/>
        <v>1172.4371999999998</v>
      </c>
      <c r="E102">
        <f t="shared" si="7"/>
        <v>2.4868800000000002</v>
      </c>
      <c r="F102">
        <f t="shared" si="8"/>
        <v>638.60939999999994</v>
      </c>
      <c r="G102">
        <f t="shared" si="9"/>
        <v>2.1809700000000003</v>
      </c>
    </row>
    <row r="103" spans="1:7" x14ac:dyDescent="0.35">
      <c r="A103">
        <v>100</v>
      </c>
      <c r="B103">
        <f t="shared" si="10"/>
        <v>1087.5999999999999</v>
      </c>
      <c r="C103">
        <f t="shared" si="11"/>
        <v>2.5799999999999996</v>
      </c>
      <c r="D103">
        <f t="shared" si="6"/>
        <v>1183.7</v>
      </c>
      <c r="E103">
        <f t="shared" si="7"/>
        <v>2.5099999999999998</v>
      </c>
      <c r="F103">
        <f t="shared" si="8"/>
        <v>644.15</v>
      </c>
      <c r="G103">
        <f t="shared" si="9"/>
        <v>2.2000000000000002</v>
      </c>
    </row>
    <row r="104" spans="1:7" x14ac:dyDescent="0.35">
      <c r="A104">
        <v>101</v>
      </c>
      <c r="B104">
        <f t="shared" si="10"/>
        <v>1097.9709999999998</v>
      </c>
      <c r="C104">
        <f t="shared" si="11"/>
        <v>2.60378</v>
      </c>
      <c r="D104">
        <f t="shared" si="6"/>
        <v>1194.9512</v>
      </c>
      <c r="E104">
        <f t="shared" si="7"/>
        <v>2.53308</v>
      </c>
      <c r="F104">
        <f t="shared" si="8"/>
        <v>649.67239999999993</v>
      </c>
      <c r="G104">
        <f t="shared" si="9"/>
        <v>2.2189700000000006</v>
      </c>
    </row>
    <row r="105" spans="1:7" x14ac:dyDescent="0.35">
      <c r="A105">
        <v>102</v>
      </c>
      <c r="B105">
        <f t="shared" si="10"/>
        <v>1108.3319999999999</v>
      </c>
      <c r="C105">
        <f t="shared" si="11"/>
        <v>2.6275200000000001</v>
      </c>
      <c r="D105">
        <f t="shared" si="6"/>
        <v>1206.1907999999999</v>
      </c>
      <c r="E105">
        <f t="shared" si="7"/>
        <v>2.5561199999999999</v>
      </c>
      <c r="F105">
        <f t="shared" si="8"/>
        <v>655.17660000000001</v>
      </c>
      <c r="G105">
        <f t="shared" si="9"/>
        <v>2.2378800000000001</v>
      </c>
    </row>
    <row r="106" spans="1:7" x14ac:dyDescent="0.35">
      <c r="A106">
        <v>103</v>
      </c>
      <c r="B106">
        <f t="shared" si="10"/>
        <v>1118.6829999999998</v>
      </c>
      <c r="C106">
        <f t="shared" si="11"/>
        <v>2.6512199999999999</v>
      </c>
      <c r="D106">
        <f t="shared" si="6"/>
        <v>1217.4187999999999</v>
      </c>
      <c r="E106">
        <f t="shared" si="7"/>
        <v>2.5791200000000001</v>
      </c>
      <c r="F106">
        <f t="shared" si="8"/>
        <v>660.66259999999988</v>
      </c>
      <c r="G106">
        <f t="shared" si="9"/>
        <v>2.2567300000000001</v>
      </c>
    </row>
    <row r="107" spans="1:7" x14ac:dyDescent="0.35">
      <c r="A107">
        <v>104</v>
      </c>
      <c r="B107">
        <f t="shared" si="10"/>
        <v>1129.0240000000001</v>
      </c>
      <c r="C107">
        <f t="shared" si="11"/>
        <v>2.6748799999999999</v>
      </c>
      <c r="D107">
        <f t="shared" si="6"/>
        <v>1228.6351999999999</v>
      </c>
      <c r="E107">
        <f t="shared" si="7"/>
        <v>2.6020799999999999</v>
      </c>
      <c r="F107">
        <f t="shared" si="8"/>
        <v>666.1303999999999</v>
      </c>
      <c r="G107">
        <f t="shared" si="9"/>
        <v>2.2755200000000002</v>
      </c>
    </row>
    <row r="108" spans="1:7" x14ac:dyDescent="0.35">
      <c r="A108">
        <v>105</v>
      </c>
      <c r="B108">
        <f t="shared" si="10"/>
        <v>1139.355</v>
      </c>
      <c r="C108">
        <f t="shared" si="11"/>
        <v>2.6985000000000001</v>
      </c>
      <c r="D108">
        <f t="shared" si="6"/>
        <v>1239.8400000000001</v>
      </c>
      <c r="E108">
        <f t="shared" si="7"/>
        <v>2.625</v>
      </c>
      <c r="F108">
        <f t="shared" si="8"/>
        <v>671.57999999999993</v>
      </c>
      <c r="G108">
        <f t="shared" si="9"/>
        <v>2.2942499999999999</v>
      </c>
    </row>
    <row r="109" spans="1:7" x14ac:dyDescent="0.35">
      <c r="A109">
        <v>106</v>
      </c>
      <c r="B109">
        <f t="shared" si="10"/>
        <v>1149.6759999999999</v>
      </c>
      <c r="C109">
        <f t="shared" si="11"/>
        <v>2.7220799999999996</v>
      </c>
      <c r="D109">
        <f t="shared" si="6"/>
        <v>1251.0332000000001</v>
      </c>
      <c r="E109">
        <f t="shared" si="7"/>
        <v>2.6478799999999998</v>
      </c>
      <c r="F109">
        <f t="shared" si="8"/>
        <v>677.01139999999998</v>
      </c>
      <c r="G109">
        <f t="shared" si="9"/>
        <v>2.3129200000000005</v>
      </c>
    </row>
    <row r="110" spans="1:7" x14ac:dyDescent="0.35">
      <c r="A110">
        <v>107</v>
      </c>
      <c r="B110">
        <f t="shared" si="10"/>
        <v>1159.9870000000001</v>
      </c>
      <c r="C110">
        <f t="shared" si="11"/>
        <v>2.7456199999999997</v>
      </c>
      <c r="D110">
        <f t="shared" si="6"/>
        <v>1262.2148</v>
      </c>
      <c r="E110">
        <f t="shared" si="7"/>
        <v>2.6707199999999998</v>
      </c>
      <c r="F110">
        <f t="shared" si="8"/>
        <v>682.42460000000005</v>
      </c>
      <c r="G110">
        <f t="shared" si="9"/>
        <v>2.3315300000000003</v>
      </c>
    </row>
    <row r="111" spans="1:7" x14ac:dyDescent="0.35">
      <c r="A111">
        <v>108</v>
      </c>
      <c r="B111">
        <f t="shared" si="10"/>
        <v>1170.288</v>
      </c>
      <c r="C111">
        <f t="shared" si="11"/>
        <v>2.7691199999999996</v>
      </c>
      <c r="D111">
        <f t="shared" si="6"/>
        <v>1273.3848</v>
      </c>
      <c r="E111">
        <f t="shared" si="7"/>
        <v>2.6935199999999999</v>
      </c>
      <c r="F111">
        <f t="shared" si="8"/>
        <v>687.81960000000004</v>
      </c>
      <c r="G111">
        <f t="shared" si="9"/>
        <v>2.3500800000000002</v>
      </c>
    </row>
    <row r="112" spans="1:7" x14ac:dyDescent="0.35">
      <c r="A112">
        <v>109</v>
      </c>
      <c r="B112">
        <f t="shared" si="10"/>
        <v>1180.579</v>
      </c>
      <c r="C112">
        <f t="shared" si="11"/>
        <v>2.7925799999999996</v>
      </c>
      <c r="D112">
        <f t="shared" si="6"/>
        <v>1284.5432000000001</v>
      </c>
      <c r="E112">
        <f t="shared" si="7"/>
        <v>2.7162799999999998</v>
      </c>
      <c r="F112">
        <f t="shared" si="8"/>
        <v>693.19639999999993</v>
      </c>
      <c r="G112">
        <f t="shared" si="9"/>
        <v>2.3685700000000001</v>
      </c>
    </row>
    <row r="113" spans="1:7" x14ac:dyDescent="0.35">
      <c r="A113">
        <v>110</v>
      </c>
      <c r="B113">
        <f t="shared" si="10"/>
        <v>1190.8599999999999</v>
      </c>
      <c r="C113">
        <f t="shared" si="11"/>
        <v>2.8159999999999998</v>
      </c>
      <c r="D113">
        <f t="shared" si="6"/>
        <v>1295.6899999999998</v>
      </c>
      <c r="E113">
        <f t="shared" si="7"/>
        <v>2.7389999999999999</v>
      </c>
      <c r="F113">
        <f t="shared" si="8"/>
        <v>698.55499999999995</v>
      </c>
      <c r="G113">
        <f t="shared" si="9"/>
        <v>2.387</v>
      </c>
    </row>
    <row r="114" spans="1:7" x14ac:dyDescent="0.35">
      <c r="A114">
        <v>111</v>
      </c>
      <c r="B114">
        <f t="shared" si="10"/>
        <v>1201.1309999999999</v>
      </c>
      <c r="C114">
        <f t="shared" si="11"/>
        <v>2.8393799999999998</v>
      </c>
      <c r="D114">
        <f t="shared" si="6"/>
        <v>1306.8252</v>
      </c>
      <c r="E114">
        <f t="shared" si="7"/>
        <v>2.7616799999999997</v>
      </c>
      <c r="F114">
        <f t="shared" si="8"/>
        <v>703.89539999999988</v>
      </c>
      <c r="G114">
        <f t="shared" si="9"/>
        <v>2.4053700000000005</v>
      </c>
    </row>
    <row r="115" spans="1:7" x14ac:dyDescent="0.35">
      <c r="A115">
        <v>112</v>
      </c>
      <c r="B115">
        <f t="shared" si="10"/>
        <v>1211.3919999999998</v>
      </c>
      <c r="C115">
        <f t="shared" si="11"/>
        <v>2.8627199999999999</v>
      </c>
      <c r="D115">
        <f t="shared" si="6"/>
        <v>1317.9487999999999</v>
      </c>
      <c r="E115">
        <f t="shared" si="7"/>
        <v>2.7843199999999997</v>
      </c>
      <c r="F115">
        <f t="shared" si="8"/>
        <v>709.21759999999995</v>
      </c>
      <c r="G115">
        <f t="shared" si="9"/>
        <v>2.4236800000000001</v>
      </c>
    </row>
    <row r="116" spans="1:7" x14ac:dyDescent="0.35">
      <c r="A116">
        <v>113</v>
      </c>
      <c r="B116">
        <f t="shared" si="10"/>
        <v>1221.6429999999998</v>
      </c>
      <c r="C116">
        <f t="shared" si="11"/>
        <v>2.8860199999999998</v>
      </c>
      <c r="D116">
        <f t="shared" si="6"/>
        <v>1329.0608</v>
      </c>
      <c r="E116">
        <f t="shared" si="7"/>
        <v>2.8069199999999999</v>
      </c>
      <c r="F116">
        <f t="shared" si="8"/>
        <v>714.52159999999992</v>
      </c>
      <c r="G116">
        <f t="shared" si="9"/>
        <v>2.4419300000000002</v>
      </c>
    </row>
    <row r="117" spans="1:7" x14ac:dyDescent="0.35">
      <c r="A117">
        <v>114</v>
      </c>
      <c r="B117">
        <f t="shared" si="10"/>
        <v>1231.884</v>
      </c>
      <c r="C117">
        <f t="shared" si="11"/>
        <v>2.9092799999999999</v>
      </c>
      <c r="D117">
        <f t="shared" si="6"/>
        <v>1340.1612</v>
      </c>
      <c r="E117">
        <f t="shared" si="7"/>
        <v>2.8294799999999998</v>
      </c>
      <c r="F117">
        <f t="shared" si="8"/>
        <v>719.80739999999992</v>
      </c>
      <c r="G117">
        <f t="shared" si="9"/>
        <v>2.4601199999999999</v>
      </c>
    </row>
    <row r="118" spans="1:7" x14ac:dyDescent="0.35">
      <c r="A118">
        <v>115</v>
      </c>
      <c r="B118">
        <f t="shared" si="10"/>
        <v>1242.115</v>
      </c>
      <c r="C118">
        <f t="shared" si="11"/>
        <v>2.9324999999999997</v>
      </c>
      <c r="D118">
        <f t="shared" si="6"/>
        <v>1351.25</v>
      </c>
      <c r="E118">
        <f t="shared" si="7"/>
        <v>2.8519999999999999</v>
      </c>
      <c r="F118">
        <f t="shared" si="8"/>
        <v>725.07500000000005</v>
      </c>
      <c r="G118">
        <f t="shared" si="9"/>
        <v>2.4782500000000001</v>
      </c>
    </row>
    <row r="119" spans="1:7" x14ac:dyDescent="0.35">
      <c r="A119">
        <v>116</v>
      </c>
      <c r="B119">
        <f t="shared" si="10"/>
        <v>1252.336</v>
      </c>
      <c r="C119">
        <f t="shared" si="11"/>
        <v>2.9556799999999996</v>
      </c>
      <c r="D119">
        <f t="shared" si="6"/>
        <v>1362.3272000000002</v>
      </c>
      <c r="E119">
        <f t="shared" si="7"/>
        <v>2.8744799999999997</v>
      </c>
      <c r="F119">
        <f t="shared" si="8"/>
        <v>730.32439999999997</v>
      </c>
      <c r="G119">
        <f t="shared" si="9"/>
        <v>2.4963200000000003</v>
      </c>
    </row>
    <row r="120" spans="1:7" x14ac:dyDescent="0.35">
      <c r="A120">
        <v>117</v>
      </c>
      <c r="B120">
        <f t="shared" si="10"/>
        <v>1262.547</v>
      </c>
      <c r="C120">
        <f t="shared" si="11"/>
        <v>2.9788199999999998</v>
      </c>
      <c r="D120">
        <f t="shared" si="6"/>
        <v>1373.3928000000001</v>
      </c>
      <c r="E120">
        <f t="shared" si="7"/>
        <v>2.8969200000000002</v>
      </c>
      <c r="F120">
        <f t="shared" si="8"/>
        <v>735.55560000000003</v>
      </c>
      <c r="G120">
        <f t="shared" si="9"/>
        <v>2.5143300000000002</v>
      </c>
    </row>
    <row r="121" spans="1:7" x14ac:dyDescent="0.35">
      <c r="A121">
        <v>118</v>
      </c>
      <c r="B121">
        <f t="shared" si="10"/>
        <v>1272.748</v>
      </c>
      <c r="C121">
        <f t="shared" si="11"/>
        <v>3.0019199999999997</v>
      </c>
      <c r="D121">
        <f t="shared" si="6"/>
        <v>1384.4467999999999</v>
      </c>
      <c r="E121">
        <f t="shared" si="7"/>
        <v>2.9193199999999999</v>
      </c>
      <c r="F121">
        <f t="shared" si="8"/>
        <v>740.76859999999999</v>
      </c>
      <c r="G121">
        <f t="shared" si="9"/>
        <v>2.5322800000000001</v>
      </c>
    </row>
    <row r="122" spans="1:7" x14ac:dyDescent="0.35">
      <c r="A122">
        <v>119</v>
      </c>
      <c r="B122">
        <f t="shared" si="10"/>
        <v>1282.9389999999999</v>
      </c>
      <c r="C122">
        <f t="shared" si="11"/>
        <v>3.0249799999999998</v>
      </c>
      <c r="D122">
        <f t="shared" si="6"/>
        <v>1395.4892</v>
      </c>
      <c r="E122">
        <f t="shared" si="7"/>
        <v>2.9416799999999999</v>
      </c>
      <c r="F122">
        <f t="shared" si="8"/>
        <v>745.96339999999998</v>
      </c>
      <c r="G122">
        <f t="shared" si="9"/>
        <v>2.55017</v>
      </c>
    </row>
    <row r="123" spans="1:7" x14ac:dyDescent="0.35">
      <c r="A123">
        <v>120</v>
      </c>
      <c r="B123">
        <f t="shared" si="10"/>
        <v>1293.1199999999999</v>
      </c>
      <c r="C123">
        <f t="shared" si="11"/>
        <v>3.048</v>
      </c>
      <c r="D123">
        <f t="shared" si="6"/>
        <v>1406.52</v>
      </c>
      <c r="E123">
        <f t="shared" si="7"/>
        <v>2.9639999999999995</v>
      </c>
      <c r="F123">
        <f t="shared" si="8"/>
        <v>751.13999999999987</v>
      </c>
      <c r="G123">
        <f t="shared" si="9"/>
        <v>2.5680000000000001</v>
      </c>
    </row>
    <row r="124" spans="1:7" x14ac:dyDescent="0.35">
      <c r="A124">
        <v>121</v>
      </c>
      <c r="B124">
        <f t="shared" si="10"/>
        <v>1303.2909999999999</v>
      </c>
      <c r="C124">
        <f t="shared" si="11"/>
        <v>3.07098</v>
      </c>
      <c r="D124">
        <f t="shared" si="6"/>
        <v>1417.5391999999999</v>
      </c>
      <c r="E124">
        <f t="shared" si="7"/>
        <v>2.9862799999999998</v>
      </c>
      <c r="F124">
        <f t="shared" si="8"/>
        <v>756.2983999999999</v>
      </c>
      <c r="G124">
        <f t="shared" si="9"/>
        <v>2.5857700000000001</v>
      </c>
    </row>
    <row r="125" spans="1:7" x14ac:dyDescent="0.35">
      <c r="A125">
        <v>122</v>
      </c>
      <c r="B125">
        <f t="shared" si="10"/>
        <v>1313.4519999999998</v>
      </c>
      <c r="C125">
        <f t="shared" si="11"/>
        <v>3.0939199999999998</v>
      </c>
      <c r="D125">
        <f t="shared" si="6"/>
        <v>1428.5468000000001</v>
      </c>
      <c r="E125">
        <f t="shared" si="7"/>
        <v>3.0085199999999999</v>
      </c>
      <c r="F125">
        <f t="shared" si="8"/>
        <v>761.43859999999995</v>
      </c>
      <c r="G125">
        <f t="shared" si="9"/>
        <v>2.6034800000000002</v>
      </c>
    </row>
    <row r="126" spans="1:7" x14ac:dyDescent="0.35">
      <c r="A126">
        <v>123</v>
      </c>
      <c r="B126">
        <f t="shared" si="10"/>
        <v>1323.6029999999998</v>
      </c>
      <c r="C126">
        <f t="shared" si="11"/>
        <v>3.1168200000000001</v>
      </c>
      <c r="D126">
        <f t="shared" si="6"/>
        <v>1439.5427999999999</v>
      </c>
      <c r="E126">
        <f t="shared" si="7"/>
        <v>3.0307200000000001</v>
      </c>
      <c r="F126">
        <f t="shared" si="8"/>
        <v>766.56059999999991</v>
      </c>
      <c r="G126">
        <f t="shared" si="9"/>
        <v>2.62113</v>
      </c>
    </row>
    <row r="127" spans="1:7" x14ac:dyDescent="0.35">
      <c r="A127">
        <v>124</v>
      </c>
      <c r="B127">
        <f t="shared" si="10"/>
        <v>1333.7440000000001</v>
      </c>
      <c r="C127">
        <f t="shared" si="11"/>
        <v>3.1396799999999994</v>
      </c>
      <c r="D127">
        <f t="shared" si="6"/>
        <v>1450.5272</v>
      </c>
      <c r="E127">
        <f t="shared" si="7"/>
        <v>3.05288</v>
      </c>
      <c r="F127">
        <f t="shared" si="8"/>
        <v>771.6644</v>
      </c>
      <c r="G127">
        <f t="shared" si="9"/>
        <v>2.6387200000000002</v>
      </c>
    </row>
    <row r="128" spans="1:7" x14ac:dyDescent="0.35">
      <c r="A128">
        <v>125</v>
      </c>
      <c r="B128">
        <f t="shared" si="10"/>
        <v>1343.875</v>
      </c>
      <c r="C128">
        <f t="shared" si="11"/>
        <v>3.1624999999999996</v>
      </c>
      <c r="D128">
        <f t="shared" si="6"/>
        <v>1461.5</v>
      </c>
      <c r="E128">
        <f t="shared" si="7"/>
        <v>3.0749999999999997</v>
      </c>
      <c r="F128">
        <f t="shared" si="8"/>
        <v>776.75</v>
      </c>
      <c r="G128">
        <f t="shared" si="9"/>
        <v>2.65625</v>
      </c>
    </row>
    <row r="129" spans="1:7" x14ac:dyDescent="0.35">
      <c r="A129">
        <v>126</v>
      </c>
      <c r="B129">
        <f t="shared" si="10"/>
        <v>1353.9960000000001</v>
      </c>
      <c r="C129">
        <f t="shared" si="11"/>
        <v>3.1852799999999997</v>
      </c>
      <c r="D129">
        <f t="shared" si="6"/>
        <v>1472.4612</v>
      </c>
      <c r="E129">
        <f t="shared" si="7"/>
        <v>3.0970800000000001</v>
      </c>
      <c r="F129">
        <f t="shared" si="8"/>
        <v>781.81740000000002</v>
      </c>
      <c r="G129">
        <f t="shared" si="9"/>
        <v>2.6737200000000003</v>
      </c>
    </row>
    <row r="130" spans="1:7" x14ac:dyDescent="0.35">
      <c r="A130">
        <v>127</v>
      </c>
      <c r="B130">
        <f t="shared" si="10"/>
        <v>1364.107</v>
      </c>
      <c r="C130">
        <f t="shared" si="11"/>
        <v>3.2080199999999999</v>
      </c>
      <c r="D130">
        <f t="shared" si="6"/>
        <v>1483.4108000000001</v>
      </c>
      <c r="E130">
        <f t="shared" si="7"/>
        <v>3.1191200000000001</v>
      </c>
      <c r="F130">
        <f t="shared" si="8"/>
        <v>786.86659999999995</v>
      </c>
      <c r="G130">
        <f t="shared" si="9"/>
        <v>2.6911300000000002</v>
      </c>
    </row>
    <row r="131" spans="1:7" x14ac:dyDescent="0.35">
      <c r="A131">
        <v>128</v>
      </c>
      <c r="B131">
        <f t="shared" si="10"/>
        <v>1374.2079999999999</v>
      </c>
      <c r="C131">
        <f t="shared" si="11"/>
        <v>3.2307199999999998</v>
      </c>
      <c r="D131">
        <f t="shared" si="6"/>
        <v>1494.3488</v>
      </c>
      <c r="E131">
        <f t="shared" si="7"/>
        <v>3.1411199999999999</v>
      </c>
      <c r="F131">
        <f t="shared" si="8"/>
        <v>791.89760000000001</v>
      </c>
      <c r="G131">
        <f t="shared" si="9"/>
        <v>2.7084800000000002</v>
      </c>
    </row>
    <row r="132" spans="1:7" x14ac:dyDescent="0.35">
      <c r="A132">
        <v>129</v>
      </c>
      <c r="B132">
        <f t="shared" si="10"/>
        <v>1384.299</v>
      </c>
      <c r="C132">
        <f t="shared" si="11"/>
        <v>3.2533799999999999</v>
      </c>
      <c r="D132">
        <f t="shared" ref="D132:D195" si="12">-0.0058*A132^2 + 12.417*A132</f>
        <v>1505.2751999999998</v>
      </c>
      <c r="E132">
        <f t="shared" ref="E132:E195" si="13">-0.00002*A132^2 + 0.0271*A132</f>
        <v>3.1630799999999999</v>
      </c>
      <c r="F132">
        <f t="shared" ref="F132:F195" si="14">-0.0091*A132^2 + 7.3515*A132</f>
        <v>796.91039999999998</v>
      </c>
      <c r="G132">
        <f t="shared" ref="G132:G195" si="15">-0.00003*A132^2+ 0.025*A132</f>
        <v>2.7257700000000002</v>
      </c>
    </row>
    <row r="133" spans="1:7" x14ac:dyDescent="0.35">
      <c r="A133">
        <v>130</v>
      </c>
      <c r="B133">
        <f t="shared" ref="B133:B196" si="16">-0.005*A133^2 + 11.376*A133</f>
        <v>1394.3799999999999</v>
      </c>
      <c r="C133">
        <f t="shared" ref="C133:C196" si="17">-0.00002*A133^2 + 0.0278*A133</f>
        <v>3.2759999999999998</v>
      </c>
      <c r="D133">
        <f t="shared" si="12"/>
        <v>1516.19</v>
      </c>
      <c r="E133">
        <f t="shared" si="13"/>
        <v>3.1849999999999996</v>
      </c>
      <c r="F133">
        <f t="shared" si="14"/>
        <v>801.90499999999997</v>
      </c>
      <c r="G133">
        <f t="shared" si="15"/>
        <v>2.7429999999999999</v>
      </c>
    </row>
    <row r="134" spans="1:7" x14ac:dyDescent="0.35">
      <c r="A134">
        <v>131</v>
      </c>
      <c r="B134">
        <f t="shared" si="16"/>
        <v>1404.4509999999998</v>
      </c>
      <c r="C134">
        <f t="shared" si="17"/>
        <v>3.2985799999999998</v>
      </c>
      <c r="D134">
        <f t="shared" si="12"/>
        <v>1527.0932</v>
      </c>
      <c r="E134">
        <f t="shared" si="13"/>
        <v>3.20688</v>
      </c>
      <c r="F134">
        <f t="shared" si="14"/>
        <v>806.88139999999999</v>
      </c>
      <c r="G134">
        <f t="shared" si="15"/>
        <v>2.7601700000000005</v>
      </c>
    </row>
    <row r="135" spans="1:7" x14ac:dyDescent="0.35">
      <c r="A135">
        <v>132</v>
      </c>
      <c r="B135">
        <f t="shared" si="16"/>
        <v>1414.5119999999997</v>
      </c>
      <c r="C135">
        <f t="shared" si="17"/>
        <v>3.3211200000000001</v>
      </c>
      <c r="D135">
        <f t="shared" si="12"/>
        <v>1537.9848</v>
      </c>
      <c r="E135">
        <f t="shared" si="13"/>
        <v>3.22872</v>
      </c>
      <c r="F135">
        <f t="shared" si="14"/>
        <v>811.8395999999999</v>
      </c>
      <c r="G135">
        <f t="shared" si="15"/>
        <v>2.7772800000000002</v>
      </c>
    </row>
    <row r="136" spans="1:7" x14ac:dyDescent="0.35">
      <c r="A136">
        <v>133</v>
      </c>
      <c r="B136">
        <f t="shared" si="16"/>
        <v>1424.5630000000001</v>
      </c>
      <c r="C136">
        <f t="shared" si="17"/>
        <v>3.3436199999999996</v>
      </c>
      <c r="D136">
        <f t="shared" si="12"/>
        <v>1548.8648000000001</v>
      </c>
      <c r="E136">
        <f t="shared" si="13"/>
        <v>3.2505199999999999</v>
      </c>
      <c r="F136">
        <f t="shared" si="14"/>
        <v>816.77960000000007</v>
      </c>
      <c r="G136">
        <f t="shared" si="15"/>
        <v>2.7943300000000004</v>
      </c>
    </row>
    <row r="137" spans="1:7" x14ac:dyDescent="0.35">
      <c r="A137">
        <v>134</v>
      </c>
      <c r="B137">
        <f t="shared" si="16"/>
        <v>1434.604</v>
      </c>
      <c r="C137">
        <f t="shared" si="17"/>
        <v>3.3660799999999997</v>
      </c>
      <c r="D137">
        <f t="shared" si="12"/>
        <v>1559.7331999999999</v>
      </c>
      <c r="E137">
        <f t="shared" si="13"/>
        <v>3.2722799999999999</v>
      </c>
      <c r="F137">
        <f t="shared" si="14"/>
        <v>821.70139999999992</v>
      </c>
      <c r="G137">
        <f t="shared" si="15"/>
        <v>2.8113200000000003</v>
      </c>
    </row>
    <row r="138" spans="1:7" x14ac:dyDescent="0.35">
      <c r="A138">
        <v>135</v>
      </c>
      <c r="B138">
        <f t="shared" si="16"/>
        <v>1444.635</v>
      </c>
      <c r="C138">
        <f t="shared" si="17"/>
        <v>3.3884999999999996</v>
      </c>
      <c r="D138">
        <f t="shared" si="12"/>
        <v>1570.5900000000001</v>
      </c>
      <c r="E138">
        <f t="shared" si="13"/>
        <v>3.294</v>
      </c>
      <c r="F138">
        <f t="shared" si="14"/>
        <v>826.60500000000002</v>
      </c>
      <c r="G138">
        <f t="shared" si="15"/>
        <v>2.8282499999999997</v>
      </c>
    </row>
    <row r="139" spans="1:7" x14ac:dyDescent="0.35">
      <c r="A139">
        <v>136</v>
      </c>
      <c r="B139">
        <f t="shared" si="16"/>
        <v>1454.6559999999999</v>
      </c>
      <c r="C139">
        <f t="shared" si="17"/>
        <v>3.4108799999999997</v>
      </c>
      <c r="D139">
        <f t="shared" si="12"/>
        <v>1581.4351999999999</v>
      </c>
      <c r="E139">
        <f t="shared" si="13"/>
        <v>3.31568</v>
      </c>
      <c r="F139">
        <f t="shared" si="14"/>
        <v>831.49039999999991</v>
      </c>
      <c r="G139">
        <f t="shared" si="15"/>
        <v>2.8451200000000005</v>
      </c>
    </row>
    <row r="140" spans="1:7" x14ac:dyDescent="0.35">
      <c r="A140">
        <v>137</v>
      </c>
      <c r="B140">
        <f t="shared" si="16"/>
        <v>1464.6669999999999</v>
      </c>
      <c r="C140">
        <f t="shared" si="17"/>
        <v>3.4332199999999995</v>
      </c>
      <c r="D140">
        <f t="shared" si="12"/>
        <v>1592.2687999999998</v>
      </c>
      <c r="E140">
        <f t="shared" si="13"/>
        <v>3.3373200000000001</v>
      </c>
      <c r="F140">
        <f t="shared" si="14"/>
        <v>836.35759999999993</v>
      </c>
      <c r="G140">
        <f t="shared" si="15"/>
        <v>2.8619300000000001</v>
      </c>
    </row>
    <row r="141" spans="1:7" x14ac:dyDescent="0.35">
      <c r="A141">
        <v>138</v>
      </c>
      <c r="B141">
        <f t="shared" si="16"/>
        <v>1474.6679999999999</v>
      </c>
      <c r="C141">
        <f t="shared" si="17"/>
        <v>3.4555199999999999</v>
      </c>
      <c r="D141">
        <f t="shared" si="12"/>
        <v>1603.0907999999999</v>
      </c>
      <c r="E141">
        <f t="shared" si="13"/>
        <v>3.3589199999999999</v>
      </c>
      <c r="F141">
        <f t="shared" si="14"/>
        <v>841.20659999999998</v>
      </c>
      <c r="G141">
        <f t="shared" si="15"/>
        <v>2.8786800000000001</v>
      </c>
    </row>
    <row r="142" spans="1:7" x14ac:dyDescent="0.35">
      <c r="A142">
        <v>139</v>
      </c>
      <c r="B142">
        <f t="shared" si="16"/>
        <v>1484.6589999999999</v>
      </c>
      <c r="C142">
        <f t="shared" si="17"/>
        <v>3.4777799999999996</v>
      </c>
      <c r="D142">
        <f t="shared" si="12"/>
        <v>1613.9012</v>
      </c>
      <c r="E142">
        <f t="shared" si="13"/>
        <v>3.3804799999999995</v>
      </c>
      <c r="F142">
        <f t="shared" si="14"/>
        <v>846.03739999999993</v>
      </c>
      <c r="G142">
        <f t="shared" si="15"/>
        <v>2.8953700000000002</v>
      </c>
    </row>
    <row r="143" spans="1:7" x14ac:dyDescent="0.35">
      <c r="A143">
        <v>140</v>
      </c>
      <c r="B143">
        <f t="shared" si="16"/>
        <v>1494.6399999999999</v>
      </c>
      <c r="C143">
        <f t="shared" si="17"/>
        <v>3.5</v>
      </c>
      <c r="D143">
        <f t="shared" si="12"/>
        <v>1624.6999999999998</v>
      </c>
      <c r="E143">
        <f t="shared" si="13"/>
        <v>3.4020000000000001</v>
      </c>
      <c r="F143">
        <f t="shared" si="14"/>
        <v>850.85</v>
      </c>
      <c r="G143">
        <f t="shared" si="15"/>
        <v>2.9119999999999999</v>
      </c>
    </row>
    <row r="144" spans="1:7" x14ac:dyDescent="0.35">
      <c r="A144">
        <v>141</v>
      </c>
      <c r="B144">
        <f t="shared" si="16"/>
        <v>1504.6109999999999</v>
      </c>
      <c r="C144">
        <f t="shared" si="17"/>
        <v>3.5221800000000001</v>
      </c>
      <c r="D144">
        <f t="shared" si="12"/>
        <v>1635.4872</v>
      </c>
      <c r="E144">
        <f t="shared" si="13"/>
        <v>3.4234800000000001</v>
      </c>
      <c r="F144">
        <f t="shared" si="14"/>
        <v>855.64440000000002</v>
      </c>
      <c r="G144">
        <f t="shared" si="15"/>
        <v>2.9285700000000006</v>
      </c>
    </row>
    <row r="145" spans="1:7" x14ac:dyDescent="0.35">
      <c r="A145">
        <v>142</v>
      </c>
      <c r="B145">
        <f t="shared" si="16"/>
        <v>1514.5719999999999</v>
      </c>
      <c r="C145">
        <f t="shared" si="17"/>
        <v>3.5443199999999995</v>
      </c>
      <c r="D145">
        <f t="shared" si="12"/>
        <v>1646.2628</v>
      </c>
      <c r="E145">
        <f t="shared" si="13"/>
        <v>3.4449199999999998</v>
      </c>
      <c r="F145">
        <f t="shared" si="14"/>
        <v>860.42060000000004</v>
      </c>
      <c r="G145">
        <f t="shared" si="15"/>
        <v>2.9450800000000004</v>
      </c>
    </row>
    <row r="146" spans="1:7" x14ac:dyDescent="0.35">
      <c r="A146">
        <v>143</v>
      </c>
      <c r="B146">
        <f t="shared" si="16"/>
        <v>1524.5230000000001</v>
      </c>
      <c r="C146">
        <f t="shared" si="17"/>
        <v>3.5664199999999995</v>
      </c>
      <c r="D146">
        <f t="shared" si="12"/>
        <v>1657.0268000000001</v>
      </c>
      <c r="E146">
        <f t="shared" si="13"/>
        <v>3.4663199999999996</v>
      </c>
      <c r="F146">
        <f t="shared" si="14"/>
        <v>865.17859999999996</v>
      </c>
      <c r="G146">
        <f t="shared" si="15"/>
        <v>2.9615300000000002</v>
      </c>
    </row>
    <row r="147" spans="1:7" x14ac:dyDescent="0.35">
      <c r="A147">
        <v>144</v>
      </c>
      <c r="B147">
        <f t="shared" si="16"/>
        <v>1534.4639999999999</v>
      </c>
      <c r="C147">
        <f t="shared" si="17"/>
        <v>3.5884799999999997</v>
      </c>
      <c r="D147">
        <f t="shared" si="12"/>
        <v>1667.7791999999999</v>
      </c>
      <c r="E147">
        <f t="shared" si="13"/>
        <v>3.4876800000000001</v>
      </c>
      <c r="F147">
        <f t="shared" si="14"/>
        <v>869.91840000000002</v>
      </c>
      <c r="G147">
        <f t="shared" si="15"/>
        <v>2.9779200000000001</v>
      </c>
    </row>
    <row r="148" spans="1:7" x14ac:dyDescent="0.35">
      <c r="A148">
        <v>145</v>
      </c>
      <c r="B148">
        <f t="shared" si="16"/>
        <v>1544.395</v>
      </c>
      <c r="C148">
        <f t="shared" si="17"/>
        <v>3.6104999999999996</v>
      </c>
      <c r="D148">
        <f t="shared" si="12"/>
        <v>1678.52</v>
      </c>
      <c r="E148">
        <f t="shared" si="13"/>
        <v>3.5089999999999999</v>
      </c>
      <c r="F148">
        <f t="shared" si="14"/>
        <v>874.64</v>
      </c>
      <c r="G148">
        <f t="shared" si="15"/>
        <v>2.9942500000000001</v>
      </c>
    </row>
    <row r="149" spans="1:7" x14ac:dyDescent="0.35">
      <c r="A149">
        <v>146</v>
      </c>
      <c r="B149">
        <f t="shared" si="16"/>
        <v>1554.316</v>
      </c>
      <c r="C149">
        <f t="shared" si="17"/>
        <v>3.6324799999999997</v>
      </c>
      <c r="D149">
        <f t="shared" si="12"/>
        <v>1689.2492</v>
      </c>
      <c r="E149">
        <f t="shared" si="13"/>
        <v>3.5302799999999999</v>
      </c>
      <c r="F149">
        <f t="shared" si="14"/>
        <v>879.34339999999997</v>
      </c>
      <c r="G149">
        <f t="shared" si="15"/>
        <v>3.0105200000000005</v>
      </c>
    </row>
    <row r="150" spans="1:7" x14ac:dyDescent="0.35">
      <c r="A150">
        <v>147</v>
      </c>
      <c r="B150">
        <f t="shared" si="16"/>
        <v>1564.2269999999999</v>
      </c>
      <c r="C150">
        <f t="shared" si="17"/>
        <v>3.65442</v>
      </c>
      <c r="D150">
        <f t="shared" si="12"/>
        <v>1699.9667999999999</v>
      </c>
      <c r="E150">
        <f t="shared" si="13"/>
        <v>3.55152</v>
      </c>
      <c r="F150">
        <f t="shared" si="14"/>
        <v>884.02859999999987</v>
      </c>
      <c r="G150">
        <f t="shared" si="15"/>
        <v>3.0267300000000001</v>
      </c>
    </row>
    <row r="151" spans="1:7" x14ac:dyDescent="0.35">
      <c r="A151">
        <v>148</v>
      </c>
      <c r="B151">
        <f t="shared" si="16"/>
        <v>1574.1279999999999</v>
      </c>
      <c r="C151">
        <f t="shared" si="17"/>
        <v>3.6763199999999996</v>
      </c>
      <c r="D151">
        <f t="shared" si="12"/>
        <v>1710.6727999999998</v>
      </c>
      <c r="E151">
        <f t="shared" si="13"/>
        <v>3.5727199999999995</v>
      </c>
      <c r="F151">
        <f t="shared" si="14"/>
        <v>888.6955999999999</v>
      </c>
      <c r="G151">
        <f t="shared" si="15"/>
        <v>3.0428800000000003</v>
      </c>
    </row>
    <row r="152" spans="1:7" x14ac:dyDescent="0.35">
      <c r="A152">
        <v>149</v>
      </c>
      <c r="B152">
        <f t="shared" si="16"/>
        <v>1584.0189999999998</v>
      </c>
      <c r="C152">
        <f t="shared" si="17"/>
        <v>3.6981799999999998</v>
      </c>
      <c r="D152">
        <f t="shared" si="12"/>
        <v>1721.3672000000001</v>
      </c>
      <c r="E152">
        <f t="shared" si="13"/>
        <v>3.5938799999999995</v>
      </c>
      <c r="F152">
        <f t="shared" si="14"/>
        <v>893.34439999999995</v>
      </c>
      <c r="G152">
        <f t="shared" si="15"/>
        <v>3.05897</v>
      </c>
    </row>
    <row r="153" spans="1:7" x14ac:dyDescent="0.35">
      <c r="A153">
        <v>150</v>
      </c>
      <c r="B153">
        <f t="shared" si="16"/>
        <v>1593.8999999999999</v>
      </c>
      <c r="C153">
        <f t="shared" si="17"/>
        <v>3.7199999999999998</v>
      </c>
      <c r="D153">
        <f t="shared" si="12"/>
        <v>1732.05</v>
      </c>
      <c r="E153">
        <f t="shared" si="13"/>
        <v>3.6149999999999993</v>
      </c>
      <c r="F153">
        <f t="shared" si="14"/>
        <v>897.97499999999991</v>
      </c>
      <c r="G153">
        <f t="shared" si="15"/>
        <v>3.0750000000000002</v>
      </c>
    </row>
    <row r="154" spans="1:7" x14ac:dyDescent="0.35">
      <c r="A154">
        <v>151</v>
      </c>
      <c r="B154">
        <f t="shared" si="16"/>
        <v>1603.7709999999997</v>
      </c>
      <c r="C154">
        <f t="shared" si="17"/>
        <v>3.7417799999999999</v>
      </c>
      <c r="D154">
        <f t="shared" si="12"/>
        <v>1742.7212</v>
      </c>
      <c r="E154">
        <f t="shared" si="13"/>
        <v>3.6360800000000002</v>
      </c>
      <c r="F154">
        <f t="shared" si="14"/>
        <v>902.58739999999989</v>
      </c>
      <c r="G154">
        <f t="shared" si="15"/>
        <v>3.0909700000000004</v>
      </c>
    </row>
    <row r="155" spans="1:7" x14ac:dyDescent="0.35">
      <c r="A155">
        <v>152</v>
      </c>
      <c r="B155">
        <f t="shared" si="16"/>
        <v>1613.6319999999998</v>
      </c>
      <c r="C155">
        <f t="shared" si="17"/>
        <v>3.7635199999999998</v>
      </c>
      <c r="D155">
        <f t="shared" si="12"/>
        <v>1753.3807999999999</v>
      </c>
      <c r="E155">
        <f t="shared" si="13"/>
        <v>3.6571199999999999</v>
      </c>
      <c r="F155">
        <f t="shared" si="14"/>
        <v>907.18159999999989</v>
      </c>
      <c r="G155">
        <f t="shared" si="15"/>
        <v>3.1068800000000003</v>
      </c>
    </row>
    <row r="156" spans="1:7" x14ac:dyDescent="0.35">
      <c r="A156">
        <v>153</v>
      </c>
      <c r="B156">
        <f t="shared" si="16"/>
        <v>1623.4829999999999</v>
      </c>
      <c r="C156">
        <f t="shared" si="17"/>
        <v>3.7852199999999998</v>
      </c>
      <c r="D156">
        <f t="shared" si="12"/>
        <v>1764.0288</v>
      </c>
      <c r="E156">
        <f t="shared" si="13"/>
        <v>3.6781199999999998</v>
      </c>
      <c r="F156">
        <f t="shared" si="14"/>
        <v>911.75759999999991</v>
      </c>
      <c r="G156">
        <f t="shared" si="15"/>
        <v>3.1227300000000002</v>
      </c>
    </row>
    <row r="157" spans="1:7" x14ac:dyDescent="0.35">
      <c r="A157">
        <v>154</v>
      </c>
      <c r="B157">
        <f t="shared" si="16"/>
        <v>1633.3240000000001</v>
      </c>
      <c r="C157">
        <f t="shared" si="17"/>
        <v>3.80688</v>
      </c>
      <c r="D157">
        <f t="shared" si="12"/>
        <v>1774.6652000000001</v>
      </c>
      <c r="E157">
        <f t="shared" si="13"/>
        <v>3.6990799999999999</v>
      </c>
      <c r="F157">
        <f t="shared" si="14"/>
        <v>916.31539999999984</v>
      </c>
      <c r="G157">
        <f t="shared" si="15"/>
        <v>3.1385200000000002</v>
      </c>
    </row>
    <row r="158" spans="1:7" x14ac:dyDescent="0.35">
      <c r="A158">
        <v>155</v>
      </c>
      <c r="B158">
        <f t="shared" si="16"/>
        <v>1643.155</v>
      </c>
      <c r="C158">
        <f t="shared" si="17"/>
        <v>3.8285</v>
      </c>
      <c r="D158">
        <f t="shared" si="12"/>
        <v>1785.29</v>
      </c>
      <c r="E158">
        <f t="shared" si="13"/>
        <v>3.7199999999999998</v>
      </c>
      <c r="F158">
        <f t="shared" si="14"/>
        <v>920.85499999999979</v>
      </c>
      <c r="G158">
        <f t="shared" si="15"/>
        <v>3.1542500000000002</v>
      </c>
    </row>
    <row r="159" spans="1:7" x14ac:dyDescent="0.35">
      <c r="A159">
        <v>156</v>
      </c>
      <c r="B159">
        <f t="shared" si="16"/>
        <v>1652.9759999999999</v>
      </c>
      <c r="C159">
        <f t="shared" si="17"/>
        <v>3.8500799999999993</v>
      </c>
      <c r="D159">
        <f t="shared" si="12"/>
        <v>1795.9032</v>
      </c>
      <c r="E159">
        <f t="shared" si="13"/>
        <v>3.7408799999999998</v>
      </c>
      <c r="F159">
        <f t="shared" si="14"/>
        <v>925.3764000000001</v>
      </c>
      <c r="G159">
        <f t="shared" si="15"/>
        <v>3.1699200000000003</v>
      </c>
    </row>
    <row r="160" spans="1:7" x14ac:dyDescent="0.35">
      <c r="A160">
        <v>157</v>
      </c>
      <c r="B160">
        <f t="shared" si="16"/>
        <v>1662.7869999999998</v>
      </c>
      <c r="C160">
        <f t="shared" si="17"/>
        <v>3.8716199999999992</v>
      </c>
      <c r="D160">
        <f t="shared" si="12"/>
        <v>1806.5048000000002</v>
      </c>
      <c r="E160">
        <f t="shared" si="13"/>
        <v>3.7617199999999995</v>
      </c>
      <c r="F160">
        <f t="shared" si="14"/>
        <v>929.87959999999998</v>
      </c>
      <c r="G160">
        <f t="shared" si="15"/>
        <v>3.18553</v>
      </c>
    </row>
    <row r="161" spans="1:7" x14ac:dyDescent="0.35">
      <c r="A161">
        <v>158</v>
      </c>
      <c r="B161">
        <f t="shared" si="16"/>
        <v>1672.588</v>
      </c>
      <c r="C161">
        <f t="shared" si="17"/>
        <v>3.8931199999999992</v>
      </c>
      <c r="D161">
        <f t="shared" si="12"/>
        <v>1817.0947999999999</v>
      </c>
      <c r="E161">
        <f t="shared" si="13"/>
        <v>3.7825199999999994</v>
      </c>
      <c r="F161">
        <f t="shared" si="14"/>
        <v>934.3646</v>
      </c>
      <c r="G161">
        <f t="shared" si="15"/>
        <v>3.2010800000000001</v>
      </c>
    </row>
    <row r="162" spans="1:7" x14ac:dyDescent="0.35">
      <c r="A162">
        <v>159</v>
      </c>
      <c r="B162">
        <f t="shared" si="16"/>
        <v>1682.3789999999999</v>
      </c>
      <c r="C162">
        <f t="shared" si="17"/>
        <v>3.9145799999999995</v>
      </c>
      <c r="D162">
        <f t="shared" si="12"/>
        <v>1827.6732</v>
      </c>
      <c r="E162">
        <f t="shared" si="13"/>
        <v>3.8032799999999995</v>
      </c>
      <c r="F162">
        <f t="shared" si="14"/>
        <v>938.83140000000003</v>
      </c>
      <c r="G162">
        <f t="shared" si="15"/>
        <v>3.2165699999999999</v>
      </c>
    </row>
    <row r="163" spans="1:7" x14ac:dyDescent="0.35">
      <c r="A163">
        <v>160</v>
      </c>
      <c r="B163">
        <f t="shared" si="16"/>
        <v>1692.1599999999999</v>
      </c>
      <c r="C163">
        <f t="shared" si="17"/>
        <v>3.9359999999999995</v>
      </c>
      <c r="D163">
        <f t="shared" si="12"/>
        <v>1838.24</v>
      </c>
      <c r="E163">
        <f t="shared" si="13"/>
        <v>3.8240000000000003</v>
      </c>
      <c r="F163">
        <f t="shared" si="14"/>
        <v>943.28</v>
      </c>
      <c r="G163">
        <f t="shared" si="15"/>
        <v>3.2320000000000002</v>
      </c>
    </row>
    <row r="164" spans="1:7" x14ac:dyDescent="0.35">
      <c r="A164">
        <v>161</v>
      </c>
      <c r="B164">
        <f t="shared" si="16"/>
        <v>1701.9309999999998</v>
      </c>
      <c r="C164">
        <f t="shared" si="17"/>
        <v>3.9573799999999997</v>
      </c>
      <c r="D164">
        <f t="shared" si="12"/>
        <v>1848.7952</v>
      </c>
      <c r="E164">
        <f t="shared" si="13"/>
        <v>3.8446800000000003</v>
      </c>
      <c r="F164">
        <f t="shared" si="14"/>
        <v>947.71039999999994</v>
      </c>
      <c r="G164">
        <f t="shared" si="15"/>
        <v>3.2473700000000001</v>
      </c>
    </row>
    <row r="165" spans="1:7" x14ac:dyDescent="0.35">
      <c r="A165">
        <v>162</v>
      </c>
      <c r="B165">
        <f t="shared" si="16"/>
        <v>1711.6919999999998</v>
      </c>
      <c r="C165">
        <f t="shared" si="17"/>
        <v>3.9787199999999996</v>
      </c>
      <c r="D165">
        <f t="shared" si="12"/>
        <v>1859.3388</v>
      </c>
      <c r="E165">
        <f t="shared" si="13"/>
        <v>3.8653200000000001</v>
      </c>
      <c r="F165">
        <f t="shared" si="14"/>
        <v>952.12259999999992</v>
      </c>
      <c r="G165">
        <f t="shared" si="15"/>
        <v>3.2626799999999996</v>
      </c>
    </row>
    <row r="166" spans="1:7" x14ac:dyDescent="0.35">
      <c r="A166">
        <v>163</v>
      </c>
      <c r="B166">
        <f t="shared" si="16"/>
        <v>1721.443</v>
      </c>
      <c r="C166">
        <f t="shared" si="17"/>
        <v>4.0000199999999992</v>
      </c>
      <c r="D166">
        <f t="shared" si="12"/>
        <v>1869.8707999999999</v>
      </c>
      <c r="E166">
        <f t="shared" si="13"/>
        <v>3.88592</v>
      </c>
      <c r="F166">
        <f t="shared" si="14"/>
        <v>956.51659999999993</v>
      </c>
      <c r="G166">
        <f t="shared" si="15"/>
        <v>3.27793</v>
      </c>
    </row>
    <row r="167" spans="1:7" x14ac:dyDescent="0.35">
      <c r="A167">
        <v>164</v>
      </c>
      <c r="B167">
        <f t="shared" si="16"/>
        <v>1731.184</v>
      </c>
      <c r="C167">
        <f t="shared" si="17"/>
        <v>4.02128</v>
      </c>
      <c r="D167">
        <f t="shared" si="12"/>
        <v>1880.3912</v>
      </c>
      <c r="E167">
        <f t="shared" si="13"/>
        <v>3.9064799999999997</v>
      </c>
      <c r="F167">
        <f t="shared" si="14"/>
        <v>960.89239999999995</v>
      </c>
      <c r="G167">
        <f t="shared" si="15"/>
        <v>3.2931200000000005</v>
      </c>
    </row>
    <row r="168" spans="1:7" x14ac:dyDescent="0.35">
      <c r="A168">
        <v>165</v>
      </c>
      <c r="B168">
        <f t="shared" si="16"/>
        <v>1740.915</v>
      </c>
      <c r="C168">
        <f t="shared" si="17"/>
        <v>4.0424999999999995</v>
      </c>
      <c r="D168">
        <f t="shared" si="12"/>
        <v>1890.8999999999999</v>
      </c>
      <c r="E168">
        <f t="shared" si="13"/>
        <v>3.9269999999999996</v>
      </c>
      <c r="F168">
        <f t="shared" si="14"/>
        <v>965.25</v>
      </c>
      <c r="G168">
        <f t="shared" si="15"/>
        <v>3.3082500000000001</v>
      </c>
    </row>
    <row r="169" spans="1:7" x14ac:dyDescent="0.35">
      <c r="A169">
        <v>166</v>
      </c>
      <c r="B169">
        <f t="shared" si="16"/>
        <v>1750.636</v>
      </c>
      <c r="C169">
        <f t="shared" si="17"/>
        <v>4.0636799999999997</v>
      </c>
      <c r="D169">
        <f t="shared" si="12"/>
        <v>1901.3971999999999</v>
      </c>
      <c r="E169">
        <f t="shared" si="13"/>
        <v>3.9474799999999997</v>
      </c>
      <c r="F169">
        <f t="shared" si="14"/>
        <v>969.58939999999996</v>
      </c>
      <c r="G169">
        <f t="shared" si="15"/>
        <v>3.3233200000000003</v>
      </c>
    </row>
    <row r="170" spans="1:7" x14ac:dyDescent="0.35">
      <c r="A170">
        <v>167</v>
      </c>
      <c r="B170">
        <f t="shared" si="16"/>
        <v>1760.347</v>
      </c>
      <c r="C170">
        <f t="shared" si="17"/>
        <v>4.0848199999999997</v>
      </c>
      <c r="D170">
        <f t="shared" si="12"/>
        <v>1911.8828000000001</v>
      </c>
      <c r="E170">
        <f t="shared" si="13"/>
        <v>3.9679199999999994</v>
      </c>
      <c r="F170">
        <f t="shared" si="14"/>
        <v>973.91059999999993</v>
      </c>
      <c r="G170">
        <f t="shared" si="15"/>
        <v>3.33833</v>
      </c>
    </row>
    <row r="171" spans="1:7" x14ac:dyDescent="0.35">
      <c r="A171">
        <v>168</v>
      </c>
      <c r="B171">
        <f t="shared" si="16"/>
        <v>1770.0479999999998</v>
      </c>
      <c r="C171">
        <f t="shared" si="17"/>
        <v>4.1059199999999993</v>
      </c>
      <c r="D171">
        <f t="shared" si="12"/>
        <v>1922.3568</v>
      </c>
      <c r="E171">
        <f t="shared" si="13"/>
        <v>3.9883199999999994</v>
      </c>
      <c r="F171">
        <f t="shared" si="14"/>
        <v>978.21359999999981</v>
      </c>
      <c r="G171">
        <f t="shared" si="15"/>
        <v>3.3532800000000003</v>
      </c>
    </row>
    <row r="172" spans="1:7" x14ac:dyDescent="0.35">
      <c r="A172">
        <v>169</v>
      </c>
      <c r="B172">
        <f t="shared" si="16"/>
        <v>1779.7389999999998</v>
      </c>
      <c r="C172">
        <f t="shared" si="17"/>
        <v>4.1269799999999996</v>
      </c>
      <c r="D172">
        <f t="shared" si="12"/>
        <v>1932.8191999999999</v>
      </c>
      <c r="E172">
        <f t="shared" si="13"/>
        <v>4.0086799999999991</v>
      </c>
      <c r="F172">
        <f t="shared" si="14"/>
        <v>982.49839999999995</v>
      </c>
      <c r="G172">
        <f t="shared" si="15"/>
        <v>3.3681700000000006</v>
      </c>
    </row>
    <row r="173" spans="1:7" x14ac:dyDescent="0.35">
      <c r="A173">
        <v>170</v>
      </c>
      <c r="B173">
        <f t="shared" si="16"/>
        <v>1789.4199999999998</v>
      </c>
      <c r="C173">
        <f t="shared" si="17"/>
        <v>4.1479999999999997</v>
      </c>
      <c r="D173">
        <f t="shared" si="12"/>
        <v>1943.27</v>
      </c>
      <c r="E173">
        <f t="shared" si="13"/>
        <v>4.0289999999999999</v>
      </c>
      <c r="F173">
        <f t="shared" si="14"/>
        <v>986.76499999999987</v>
      </c>
      <c r="G173">
        <f t="shared" si="15"/>
        <v>3.383</v>
      </c>
    </row>
    <row r="174" spans="1:7" x14ac:dyDescent="0.35">
      <c r="A174">
        <v>171</v>
      </c>
      <c r="B174">
        <f t="shared" si="16"/>
        <v>1799.0909999999999</v>
      </c>
      <c r="C174">
        <f t="shared" si="17"/>
        <v>4.1689800000000004</v>
      </c>
      <c r="D174">
        <f t="shared" si="12"/>
        <v>1953.7091999999998</v>
      </c>
      <c r="E174">
        <f t="shared" si="13"/>
        <v>4.0492800000000004</v>
      </c>
      <c r="F174">
        <f t="shared" si="14"/>
        <v>991.01339999999982</v>
      </c>
      <c r="G174">
        <f t="shared" si="15"/>
        <v>3.3977700000000004</v>
      </c>
    </row>
    <row r="175" spans="1:7" x14ac:dyDescent="0.35">
      <c r="A175">
        <v>172</v>
      </c>
      <c r="B175">
        <f t="shared" si="16"/>
        <v>1808.7519999999997</v>
      </c>
      <c r="C175">
        <f t="shared" si="17"/>
        <v>4.1899199999999999</v>
      </c>
      <c r="D175">
        <f t="shared" si="12"/>
        <v>1964.1368000000002</v>
      </c>
      <c r="E175">
        <f t="shared" si="13"/>
        <v>4.0695199999999998</v>
      </c>
      <c r="F175">
        <f t="shared" si="14"/>
        <v>995.24359999999979</v>
      </c>
      <c r="G175">
        <f t="shared" si="15"/>
        <v>3.41248</v>
      </c>
    </row>
    <row r="176" spans="1:7" x14ac:dyDescent="0.35">
      <c r="A176">
        <v>173</v>
      </c>
      <c r="B176">
        <f t="shared" si="16"/>
        <v>1818.403</v>
      </c>
      <c r="C176">
        <f t="shared" si="17"/>
        <v>4.21082</v>
      </c>
      <c r="D176">
        <f t="shared" si="12"/>
        <v>1974.5528000000002</v>
      </c>
      <c r="E176">
        <f t="shared" si="13"/>
        <v>4.0897199999999998</v>
      </c>
      <c r="F176">
        <f t="shared" si="14"/>
        <v>999.45559999999978</v>
      </c>
      <c r="G176">
        <f t="shared" si="15"/>
        <v>3.42713</v>
      </c>
    </row>
    <row r="177" spans="1:7" x14ac:dyDescent="0.35">
      <c r="A177">
        <v>174</v>
      </c>
      <c r="B177">
        <f t="shared" si="16"/>
        <v>1828.0439999999999</v>
      </c>
      <c r="C177">
        <f t="shared" si="17"/>
        <v>4.231679999999999</v>
      </c>
      <c r="D177">
        <f t="shared" si="12"/>
        <v>1984.9572000000001</v>
      </c>
      <c r="E177">
        <f t="shared" si="13"/>
        <v>4.1098799999999995</v>
      </c>
      <c r="F177">
        <f t="shared" si="14"/>
        <v>1003.6494</v>
      </c>
      <c r="G177">
        <f t="shared" si="15"/>
        <v>3.4417200000000006</v>
      </c>
    </row>
    <row r="178" spans="1:7" x14ac:dyDescent="0.35">
      <c r="A178">
        <v>175</v>
      </c>
      <c r="B178">
        <f t="shared" si="16"/>
        <v>1837.675</v>
      </c>
      <c r="C178">
        <f t="shared" si="17"/>
        <v>4.2524999999999995</v>
      </c>
      <c r="D178">
        <f t="shared" si="12"/>
        <v>1995.35</v>
      </c>
      <c r="E178">
        <f t="shared" si="13"/>
        <v>4.13</v>
      </c>
      <c r="F178">
        <f t="shared" si="14"/>
        <v>1007.825</v>
      </c>
      <c r="G178">
        <f t="shared" si="15"/>
        <v>3.4562499999999998</v>
      </c>
    </row>
    <row r="179" spans="1:7" x14ac:dyDescent="0.35">
      <c r="A179">
        <v>176</v>
      </c>
      <c r="B179">
        <f t="shared" si="16"/>
        <v>1847.2959999999998</v>
      </c>
      <c r="C179">
        <f t="shared" si="17"/>
        <v>4.2732799999999997</v>
      </c>
      <c r="D179">
        <f t="shared" si="12"/>
        <v>2005.7311999999997</v>
      </c>
      <c r="E179">
        <f t="shared" si="13"/>
        <v>4.1500799999999991</v>
      </c>
      <c r="F179">
        <f t="shared" si="14"/>
        <v>1011.9824000000001</v>
      </c>
      <c r="G179">
        <f t="shared" si="15"/>
        <v>3.4707200000000005</v>
      </c>
    </row>
    <row r="180" spans="1:7" x14ac:dyDescent="0.35">
      <c r="A180">
        <v>177</v>
      </c>
      <c r="B180">
        <f t="shared" si="16"/>
        <v>1856.9069999999999</v>
      </c>
      <c r="C180">
        <f t="shared" si="17"/>
        <v>4.2940199999999997</v>
      </c>
      <c r="D180">
        <f t="shared" si="12"/>
        <v>2016.1007999999997</v>
      </c>
      <c r="E180">
        <f t="shared" si="13"/>
        <v>4.1701199999999998</v>
      </c>
      <c r="F180">
        <f t="shared" si="14"/>
        <v>1016.1215999999999</v>
      </c>
      <c r="G180">
        <f t="shared" si="15"/>
        <v>3.4851299999999998</v>
      </c>
    </row>
    <row r="181" spans="1:7" x14ac:dyDescent="0.35">
      <c r="A181">
        <v>178</v>
      </c>
      <c r="B181">
        <f t="shared" si="16"/>
        <v>1866.5079999999998</v>
      </c>
      <c r="C181">
        <f t="shared" si="17"/>
        <v>4.3147199999999994</v>
      </c>
      <c r="D181">
        <f t="shared" si="12"/>
        <v>2026.4588000000001</v>
      </c>
      <c r="E181">
        <f t="shared" si="13"/>
        <v>4.1901199999999994</v>
      </c>
      <c r="F181">
        <f t="shared" si="14"/>
        <v>1020.2426</v>
      </c>
      <c r="G181">
        <f t="shared" si="15"/>
        <v>3.4994800000000001</v>
      </c>
    </row>
    <row r="182" spans="1:7" x14ac:dyDescent="0.35">
      <c r="A182">
        <v>179</v>
      </c>
      <c r="B182">
        <f t="shared" si="16"/>
        <v>1876.0989999999999</v>
      </c>
      <c r="C182">
        <f t="shared" si="17"/>
        <v>4.3353799999999998</v>
      </c>
      <c r="D182">
        <f t="shared" si="12"/>
        <v>2036.8052</v>
      </c>
      <c r="E182">
        <f t="shared" si="13"/>
        <v>4.2100800000000005</v>
      </c>
      <c r="F182">
        <f t="shared" si="14"/>
        <v>1024.3453999999999</v>
      </c>
      <c r="G182">
        <f t="shared" si="15"/>
        <v>3.5137700000000005</v>
      </c>
    </row>
    <row r="183" spans="1:7" x14ac:dyDescent="0.35">
      <c r="A183">
        <v>180</v>
      </c>
      <c r="B183">
        <f t="shared" si="16"/>
        <v>1885.6799999999998</v>
      </c>
      <c r="C183">
        <f t="shared" si="17"/>
        <v>4.3559999999999999</v>
      </c>
      <c r="D183">
        <f t="shared" si="12"/>
        <v>2047.1399999999999</v>
      </c>
      <c r="E183">
        <f t="shared" si="13"/>
        <v>4.2300000000000004</v>
      </c>
      <c r="F183">
        <f t="shared" si="14"/>
        <v>1028.4299999999998</v>
      </c>
      <c r="G183">
        <f t="shared" si="15"/>
        <v>3.528</v>
      </c>
    </row>
    <row r="184" spans="1:7" x14ac:dyDescent="0.35">
      <c r="A184">
        <v>181</v>
      </c>
      <c r="B184">
        <f t="shared" si="16"/>
        <v>1895.251</v>
      </c>
      <c r="C184">
        <f t="shared" si="17"/>
        <v>4.3765799999999997</v>
      </c>
      <c r="D184">
        <f t="shared" si="12"/>
        <v>2057.4631999999997</v>
      </c>
      <c r="E184">
        <f t="shared" si="13"/>
        <v>4.2498800000000001</v>
      </c>
      <c r="F184">
        <f t="shared" si="14"/>
        <v>1032.4964</v>
      </c>
      <c r="G184">
        <f t="shared" si="15"/>
        <v>3.5421700000000005</v>
      </c>
    </row>
    <row r="185" spans="1:7" x14ac:dyDescent="0.35">
      <c r="A185">
        <v>182</v>
      </c>
      <c r="B185">
        <f t="shared" si="16"/>
        <v>1904.8119999999999</v>
      </c>
      <c r="C185">
        <f t="shared" si="17"/>
        <v>4.3971199999999993</v>
      </c>
      <c r="D185">
        <f t="shared" si="12"/>
        <v>2067.7747999999997</v>
      </c>
      <c r="E185">
        <f t="shared" si="13"/>
        <v>4.2697199999999995</v>
      </c>
      <c r="F185">
        <f t="shared" si="14"/>
        <v>1036.5445999999999</v>
      </c>
      <c r="G185">
        <f t="shared" si="15"/>
        <v>3.5562799999999997</v>
      </c>
    </row>
    <row r="186" spans="1:7" x14ac:dyDescent="0.35">
      <c r="A186">
        <v>183</v>
      </c>
      <c r="B186">
        <f t="shared" si="16"/>
        <v>1914.3630000000001</v>
      </c>
      <c r="C186">
        <f t="shared" si="17"/>
        <v>4.4176199999999994</v>
      </c>
      <c r="D186">
        <f t="shared" si="12"/>
        <v>2078.0748000000003</v>
      </c>
      <c r="E186">
        <f t="shared" si="13"/>
        <v>4.2895199999999996</v>
      </c>
      <c r="F186">
        <f t="shared" si="14"/>
        <v>1040.5745999999999</v>
      </c>
      <c r="G186">
        <f t="shared" si="15"/>
        <v>3.5703300000000002</v>
      </c>
    </row>
    <row r="187" spans="1:7" x14ac:dyDescent="0.35">
      <c r="A187">
        <v>184</v>
      </c>
      <c r="B187">
        <f t="shared" si="16"/>
        <v>1923.9039999999998</v>
      </c>
      <c r="C187">
        <f t="shared" si="17"/>
        <v>4.4380799999999994</v>
      </c>
      <c r="D187">
        <f t="shared" si="12"/>
        <v>2088.3632000000002</v>
      </c>
      <c r="E187">
        <f t="shared" si="13"/>
        <v>4.3092799999999993</v>
      </c>
      <c r="F187">
        <f t="shared" si="14"/>
        <v>1044.5863999999999</v>
      </c>
      <c r="G187">
        <f t="shared" si="15"/>
        <v>3.5843200000000008</v>
      </c>
    </row>
    <row r="188" spans="1:7" x14ac:dyDescent="0.35">
      <c r="A188">
        <v>185</v>
      </c>
      <c r="B188">
        <f t="shared" si="16"/>
        <v>1933.4349999999999</v>
      </c>
      <c r="C188">
        <f t="shared" si="17"/>
        <v>4.4584999999999999</v>
      </c>
      <c r="D188">
        <f t="shared" si="12"/>
        <v>2098.64</v>
      </c>
      <c r="E188">
        <f t="shared" si="13"/>
        <v>4.3289999999999997</v>
      </c>
      <c r="F188">
        <f t="shared" si="14"/>
        <v>1048.58</v>
      </c>
      <c r="G188">
        <f t="shared" si="15"/>
        <v>3.5982500000000002</v>
      </c>
    </row>
    <row r="189" spans="1:7" x14ac:dyDescent="0.35">
      <c r="A189">
        <v>186</v>
      </c>
      <c r="B189">
        <f t="shared" si="16"/>
        <v>1942.9559999999997</v>
      </c>
      <c r="C189">
        <f t="shared" si="17"/>
        <v>4.4788800000000002</v>
      </c>
      <c r="D189">
        <f t="shared" si="12"/>
        <v>2108.9052000000001</v>
      </c>
      <c r="E189">
        <f t="shared" si="13"/>
        <v>4.3486799999999999</v>
      </c>
      <c r="F189">
        <f t="shared" si="14"/>
        <v>1052.5554</v>
      </c>
      <c r="G189">
        <f t="shared" si="15"/>
        <v>3.61212</v>
      </c>
    </row>
    <row r="190" spans="1:7" x14ac:dyDescent="0.35">
      <c r="A190">
        <v>187</v>
      </c>
      <c r="B190">
        <f t="shared" si="16"/>
        <v>1952.4669999999999</v>
      </c>
      <c r="C190">
        <f t="shared" si="17"/>
        <v>4.4992199999999993</v>
      </c>
      <c r="D190">
        <f t="shared" si="12"/>
        <v>2119.1587999999997</v>
      </c>
      <c r="E190">
        <f t="shared" si="13"/>
        <v>4.3683199999999989</v>
      </c>
      <c r="F190">
        <f t="shared" si="14"/>
        <v>1056.5125999999998</v>
      </c>
      <c r="G190">
        <f t="shared" si="15"/>
        <v>3.6259299999999999</v>
      </c>
    </row>
    <row r="191" spans="1:7" x14ac:dyDescent="0.35">
      <c r="A191">
        <v>188</v>
      </c>
      <c r="B191">
        <f t="shared" si="16"/>
        <v>1961.9680000000001</v>
      </c>
      <c r="C191">
        <f t="shared" si="17"/>
        <v>4.51952</v>
      </c>
      <c r="D191">
        <f t="shared" si="12"/>
        <v>2129.4008000000003</v>
      </c>
      <c r="E191">
        <f t="shared" si="13"/>
        <v>4.3879200000000003</v>
      </c>
      <c r="F191">
        <f t="shared" si="14"/>
        <v>1060.4515999999999</v>
      </c>
      <c r="G191">
        <f t="shared" si="15"/>
        <v>3.6396800000000002</v>
      </c>
    </row>
    <row r="192" spans="1:7" x14ac:dyDescent="0.35">
      <c r="A192">
        <v>189</v>
      </c>
      <c r="B192">
        <f t="shared" si="16"/>
        <v>1971.4589999999998</v>
      </c>
      <c r="C192">
        <f t="shared" si="17"/>
        <v>4.5397800000000004</v>
      </c>
      <c r="D192">
        <f t="shared" si="12"/>
        <v>2139.6312000000003</v>
      </c>
      <c r="E192">
        <f t="shared" si="13"/>
        <v>4.4074799999999996</v>
      </c>
      <c r="F192">
        <f t="shared" si="14"/>
        <v>1064.3723999999997</v>
      </c>
      <c r="G192">
        <f t="shared" si="15"/>
        <v>3.6533700000000007</v>
      </c>
    </row>
    <row r="193" spans="1:7" x14ac:dyDescent="0.35">
      <c r="A193">
        <v>190</v>
      </c>
      <c r="B193">
        <f t="shared" si="16"/>
        <v>1980.94</v>
      </c>
      <c r="C193">
        <f t="shared" si="17"/>
        <v>4.5599999999999996</v>
      </c>
      <c r="D193">
        <f t="shared" si="12"/>
        <v>2149.85</v>
      </c>
      <c r="E193">
        <f t="shared" si="13"/>
        <v>4.4269999999999996</v>
      </c>
      <c r="F193">
        <f t="shared" si="14"/>
        <v>1068.2749999999999</v>
      </c>
      <c r="G193">
        <f t="shared" si="15"/>
        <v>3.6669999999999998</v>
      </c>
    </row>
    <row r="194" spans="1:7" x14ac:dyDescent="0.35">
      <c r="A194">
        <v>191</v>
      </c>
      <c r="B194">
        <f t="shared" si="16"/>
        <v>1990.4109999999998</v>
      </c>
      <c r="C194">
        <f t="shared" si="17"/>
        <v>4.5801800000000004</v>
      </c>
      <c r="D194">
        <f t="shared" si="12"/>
        <v>2160.0571999999997</v>
      </c>
      <c r="E194">
        <f t="shared" si="13"/>
        <v>4.4464800000000002</v>
      </c>
      <c r="F194">
        <f t="shared" si="14"/>
        <v>1072.1593999999998</v>
      </c>
      <c r="G194">
        <f t="shared" si="15"/>
        <v>3.6805700000000003</v>
      </c>
    </row>
    <row r="195" spans="1:7" x14ac:dyDescent="0.35">
      <c r="A195">
        <v>192</v>
      </c>
      <c r="B195">
        <f t="shared" si="16"/>
        <v>1999.8720000000001</v>
      </c>
      <c r="C195">
        <f t="shared" si="17"/>
        <v>4.60032</v>
      </c>
      <c r="D195">
        <f t="shared" si="12"/>
        <v>2170.2527999999998</v>
      </c>
      <c r="E195">
        <f t="shared" si="13"/>
        <v>4.4659199999999997</v>
      </c>
      <c r="F195">
        <f t="shared" si="14"/>
        <v>1076.0255999999999</v>
      </c>
      <c r="G195">
        <f t="shared" si="15"/>
        <v>3.6940800000000005</v>
      </c>
    </row>
    <row r="196" spans="1:7" x14ac:dyDescent="0.35">
      <c r="A196">
        <v>193</v>
      </c>
      <c r="B196">
        <f t="shared" si="16"/>
        <v>2009.3229999999999</v>
      </c>
      <c r="C196">
        <f t="shared" si="17"/>
        <v>4.6204199999999993</v>
      </c>
      <c r="D196">
        <f t="shared" ref="D196:D258" si="18">-0.0058*A196^2 + 12.417*A196</f>
        <v>2180.4367999999999</v>
      </c>
      <c r="E196">
        <f t="shared" ref="E196:E258" si="19">-0.00002*A196^2 + 0.0271*A196</f>
        <v>4.4853199999999998</v>
      </c>
      <c r="F196">
        <f t="shared" ref="F196:F258" si="20">-0.0091*A196^2 + 7.3515*A196</f>
        <v>1079.8735999999999</v>
      </c>
      <c r="G196">
        <f t="shared" ref="G196:G258" si="21">-0.00003*A196^2+ 0.025*A196</f>
        <v>3.7075300000000002</v>
      </c>
    </row>
    <row r="197" spans="1:7" x14ac:dyDescent="0.35">
      <c r="A197">
        <v>194</v>
      </c>
      <c r="B197">
        <f t="shared" ref="B197:B258" si="22">-0.005*A197^2 + 11.376*A197</f>
        <v>2018.7639999999999</v>
      </c>
      <c r="C197">
        <f t="shared" ref="C197:C258" si="23">-0.00002*A197^2 + 0.0278*A197</f>
        <v>4.6404799999999993</v>
      </c>
      <c r="D197">
        <f t="shared" si="18"/>
        <v>2190.6092000000003</v>
      </c>
      <c r="E197">
        <f t="shared" si="19"/>
        <v>4.5046799999999996</v>
      </c>
      <c r="F197">
        <f t="shared" si="20"/>
        <v>1083.7033999999999</v>
      </c>
      <c r="G197">
        <f t="shared" si="21"/>
        <v>3.7209200000000004</v>
      </c>
    </row>
    <row r="198" spans="1:7" x14ac:dyDescent="0.35">
      <c r="A198">
        <v>195</v>
      </c>
      <c r="B198">
        <f t="shared" si="22"/>
        <v>2028.1949999999997</v>
      </c>
      <c r="C198">
        <f t="shared" si="23"/>
        <v>4.660499999999999</v>
      </c>
      <c r="D198">
        <f t="shared" si="18"/>
        <v>2200.77</v>
      </c>
      <c r="E198">
        <f t="shared" si="19"/>
        <v>4.5239999999999991</v>
      </c>
      <c r="F198">
        <f t="shared" si="20"/>
        <v>1087.5149999999999</v>
      </c>
      <c r="G198">
        <f t="shared" si="21"/>
        <v>3.7342500000000003</v>
      </c>
    </row>
    <row r="199" spans="1:7" x14ac:dyDescent="0.35">
      <c r="A199">
        <v>196</v>
      </c>
      <c r="B199">
        <f t="shared" si="22"/>
        <v>2037.616</v>
      </c>
      <c r="C199">
        <f t="shared" si="23"/>
        <v>4.6804799999999993</v>
      </c>
      <c r="D199">
        <f t="shared" si="18"/>
        <v>2210.9191999999998</v>
      </c>
      <c r="E199">
        <f t="shared" si="19"/>
        <v>4.5432799999999993</v>
      </c>
      <c r="F199">
        <f t="shared" si="20"/>
        <v>1091.3083999999999</v>
      </c>
      <c r="G199">
        <f t="shared" si="21"/>
        <v>3.7475200000000006</v>
      </c>
    </row>
    <row r="200" spans="1:7" x14ac:dyDescent="0.35">
      <c r="A200">
        <v>197</v>
      </c>
      <c r="B200">
        <f t="shared" si="22"/>
        <v>2047.027</v>
      </c>
      <c r="C200">
        <f t="shared" si="23"/>
        <v>4.7004199999999994</v>
      </c>
      <c r="D200">
        <f t="shared" si="18"/>
        <v>2221.0567999999998</v>
      </c>
      <c r="E200">
        <f t="shared" si="19"/>
        <v>4.5625200000000001</v>
      </c>
      <c r="F200">
        <f t="shared" si="20"/>
        <v>1095.0835999999999</v>
      </c>
      <c r="G200">
        <f t="shared" si="21"/>
        <v>3.7607300000000006</v>
      </c>
    </row>
    <row r="201" spans="1:7" x14ac:dyDescent="0.35">
      <c r="A201">
        <v>198</v>
      </c>
      <c r="B201">
        <f t="shared" si="22"/>
        <v>2056.4279999999999</v>
      </c>
      <c r="C201">
        <f t="shared" si="23"/>
        <v>4.7203199999999992</v>
      </c>
      <c r="D201">
        <f t="shared" si="18"/>
        <v>2231.1827999999996</v>
      </c>
      <c r="E201">
        <f t="shared" si="19"/>
        <v>4.5817199999999998</v>
      </c>
      <c r="F201">
        <f t="shared" si="20"/>
        <v>1098.8406</v>
      </c>
      <c r="G201">
        <f t="shared" si="21"/>
        <v>3.7738800000000001</v>
      </c>
    </row>
    <row r="202" spans="1:7" x14ac:dyDescent="0.35">
      <c r="A202">
        <v>199</v>
      </c>
      <c r="B202">
        <f t="shared" si="22"/>
        <v>2065.819</v>
      </c>
      <c r="C202">
        <f t="shared" si="23"/>
        <v>4.7401799999999996</v>
      </c>
      <c r="D202">
        <f t="shared" si="18"/>
        <v>2241.2972</v>
      </c>
      <c r="E202">
        <f t="shared" si="19"/>
        <v>4.6008800000000001</v>
      </c>
      <c r="F202">
        <f t="shared" si="20"/>
        <v>1102.5794000000001</v>
      </c>
      <c r="G202">
        <f t="shared" si="21"/>
        <v>3.7869700000000006</v>
      </c>
    </row>
    <row r="203" spans="1:7" x14ac:dyDescent="0.35">
      <c r="A203">
        <v>200</v>
      </c>
      <c r="B203">
        <f t="shared" si="22"/>
        <v>2075.1999999999998</v>
      </c>
      <c r="C203">
        <f t="shared" si="23"/>
        <v>4.76</v>
      </c>
      <c r="D203">
        <f t="shared" si="18"/>
        <v>2251.4</v>
      </c>
      <c r="E203">
        <f t="shared" si="19"/>
        <v>4.62</v>
      </c>
      <c r="F203">
        <f t="shared" si="20"/>
        <v>1106.3</v>
      </c>
      <c r="G203">
        <f t="shared" si="21"/>
        <v>3.8</v>
      </c>
    </row>
    <row r="204" spans="1:7" x14ac:dyDescent="0.35">
      <c r="A204">
        <v>201</v>
      </c>
      <c r="B204">
        <f t="shared" si="22"/>
        <v>2084.5709999999999</v>
      </c>
      <c r="C204">
        <f t="shared" si="23"/>
        <v>4.7797799999999997</v>
      </c>
      <c r="D204">
        <f t="shared" si="18"/>
        <v>2261.4911999999999</v>
      </c>
      <c r="E204">
        <f t="shared" si="19"/>
        <v>4.6390799999999999</v>
      </c>
      <c r="F204">
        <f t="shared" si="20"/>
        <v>1110.0023999999999</v>
      </c>
      <c r="G204">
        <f t="shared" si="21"/>
        <v>3.8129700000000004</v>
      </c>
    </row>
    <row r="205" spans="1:7" x14ac:dyDescent="0.35">
      <c r="A205">
        <v>202</v>
      </c>
      <c r="B205">
        <f t="shared" si="22"/>
        <v>2093.9319999999998</v>
      </c>
      <c r="C205">
        <f t="shared" si="23"/>
        <v>4.7995199999999993</v>
      </c>
      <c r="D205">
        <f t="shared" si="18"/>
        <v>2271.5708</v>
      </c>
      <c r="E205">
        <f t="shared" si="19"/>
        <v>4.6581199999999994</v>
      </c>
      <c r="F205">
        <f t="shared" si="20"/>
        <v>1113.6866</v>
      </c>
      <c r="G205">
        <f t="shared" si="21"/>
        <v>3.8258800000000006</v>
      </c>
    </row>
    <row r="206" spans="1:7" x14ac:dyDescent="0.35">
      <c r="A206">
        <v>203</v>
      </c>
      <c r="B206">
        <f t="shared" si="22"/>
        <v>2103.2829999999999</v>
      </c>
      <c r="C206">
        <f t="shared" si="23"/>
        <v>4.8192199999999996</v>
      </c>
      <c r="D206">
        <f t="shared" si="18"/>
        <v>2281.6387999999997</v>
      </c>
      <c r="E206">
        <f t="shared" si="19"/>
        <v>4.6771199999999995</v>
      </c>
      <c r="F206">
        <f t="shared" si="20"/>
        <v>1117.3525999999999</v>
      </c>
      <c r="G206">
        <f t="shared" si="21"/>
        <v>3.83873</v>
      </c>
    </row>
    <row r="207" spans="1:7" x14ac:dyDescent="0.35">
      <c r="A207">
        <v>204</v>
      </c>
      <c r="B207">
        <f t="shared" si="22"/>
        <v>2112.6239999999998</v>
      </c>
      <c r="C207">
        <f t="shared" si="23"/>
        <v>4.8388799999999996</v>
      </c>
      <c r="D207">
        <f t="shared" si="18"/>
        <v>2291.6951999999997</v>
      </c>
      <c r="E207">
        <f t="shared" si="19"/>
        <v>4.6960799999999994</v>
      </c>
      <c r="F207">
        <f t="shared" si="20"/>
        <v>1121.0003999999999</v>
      </c>
      <c r="G207">
        <f t="shared" si="21"/>
        <v>3.8515200000000007</v>
      </c>
    </row>
    <row r="208" spans="1:7" x14ac:dyDescent="0.35">
      <c r="A208">
        <v>205</v>
      </c>
      <c r="B208">
        <f t="shared" si="22"/>
        <v>2121.9549999999999</v>
      </c>
      <c r="C208">
        <f t="shared" si="23"/>
        <v>4.8584999999999994</v>
      </c>
      <c r="D208">
        <f t="shared" si="18"/>
        <v>2301.7400000000002</v>
      </c>
      <c r="E208">
        <f t="shared" si="19"/>
        <v>4.7149999999999999</v>
      </c>
      <c r="F208">
        <f t="shared" si="20"/>
        <v>1124.6299999999999</v>
      </c>
      <c r="G208">
        <f t="shared" si="21"/>
        <v>3.8642500000000002</v>
      </c>
    </row>
    <row r="209" spans="1:7" x14ac:dyDescent="0.35">
      <c r="A209">
        <v>206</v>
      </c>
      <c r="B209">
        <f t="shared" si="22"/>
        <v>2131.2759999999998</v>
      </c>
      <c r="C209">
        <f t="shared" si="23"/>
        <v>4.8780799999999997</v>
      </c>
      <c r="D209">
        <f t="shared" si="18"/>
        <v>2311.7732000000001</v>
      </c>
      <c r="E209">
        <f t="shared" si="19"/>
        <v>4.7338800000000001</v>
      </c>
      <c r="F209">
        <f t="shared" si="20"/>
        <v>1128.2413999999999</v>
      </c>
      <c r="G209">
        <f t="shared" si="21"/>
        <v>3.8769200000000001</v>
      </c>
    </row>
    <row r="210" spans="1:7" x14ac:dyDescent="0.35">
      <c r="A210">
        <v>207</v>
      </c>
      <c r="B210">
        <f t="shared" si="22"/>
        <v>2140.587</v>
      </c>
      <c r="C210">
        <f t="shared" si="23"/>
        <v>4.8976199999999999</v>
      </c>
      <c r="D210">
        <f t="shared" si="18"/>
        <v>2321.7948000000001</v>
      </c>
      <c r="E210">
        <f t="shared" si="19"/>
        <v>4.7527200000000001</v>
      </c>
      <c r="F210">
        <f t="shared" si="20"/>
        <v>1131.8345999999999</v>
      </c>
      <c r="G210">
        <f t="shared" si="21"/>
        <v>3.8895300000000006</v>
      </c>
    </row>
    <row r="211" spans="1:7" x14ac:dyDescent="0.35">
      <c r="A211">
        <v>208</v>
      </c>
      <c r="B211">
        <f t="shared" si="22"/>
        <v>2149.8879999999999</v>
      </c>
      <c r="C211">
        <f t="shared" si="23"/>
        <v>4.9171199999999997</v>
      </c>
      <c r="D211">
        <f t="shared" si="18"/>
        <v>2331.8047999999999</v>
      </c>
      <c r="E211">
        <f t="shared" si="19"/>
        <v>4.7715199999999998</v>
      </c>
      <c r="F211">
        <f t="shared" si="20"/>
        <v>1135.4096</v>
      </c>
      <c r="G211">
        <f t="shared" si="21"/>
        <v>3.9020800000000002</v>
      </c>
    </row>
    <row r="212" spans="1:7" x14ac:dyDescent="0.35">
      <c r="A212">
        <v>209</v>
      </c>
      <c r="B212">
        <f t="shared" si="22"/>
        <v>2159.1789999999996</v>
      </c>
      <c r="C212">
        <f t="shared" si="23"/>
        <v>4.9365800000000002</v>
      </c>
      <c r="D212">
        <f t="shared" si="18"/>
        <v>2341.8031999999998</v>
      </c>
      <c r="E212">
        <f t="shared" si="19"/>
        <v>4.7902800000000001</v>
      </c>
      <c r="F212">
        <f t="shared" si="20"/>
        <v>1138.9663999999998</v>
      </c>
      <c r="G212">
        <f t="shared" si="21"/>
        <v>3.9145700000000003</v>
      </c>
    </row>
    <row r="213" spans="1:7" x14ac:dyDescent="0.35">
      <c r="A213">
        <v>210</v>
      </c>
      <c r="B213">
        <f t="shared" si="22"/>
        <v>2168.46</v>
      </c>
      <c r="C213">
        <f t="shared" si="23"/>
        <v>4.9559999999999995</v>
      </c>
      <c r="D213">
        <f t="shared" si="18"/>
        <v>2351.79</v>
      </c>
      <c r="E213">
        <f t="shared" si="19"/>
        <v>4.8089999999999993</v>
      </c>
      <c r="F213">
        <f t="shared" si="20"/>
        <v>1142.5049999999999</v>
      </c>
      <c r="G213">
        <f t="shared" si="21"/>
        <v>3.927</v>
      </c>
    </row>
    <row r="214" spans="1:7" x14ac:dyDescent="0.35">
      <c r="A214">
        <v>211</v>
      </c>
      <c r="B214">
        <f t="shared" si="22"/>
        <v>2177.7309999999998</v>
      </c>
      <c r="C214">
        <f t="shared" si="23"/>
        <v>4.9753799999999995</v>
      </c>
      <c r="D214">
        <f t="shared" si="18"/>
        <v>2361.7652000000003</v>
      </c>
      <c r="E214">
        <f t="shared" si="19"/>
        <v>4.82768</v>
      </c>
      <c r="F214">
        <f t="shared" si="20"/>
        <v>1146.0254</v>
      </c>
      <c r="G214">
        <f t="shared" si="21"/>
        <v>3.9393700000000003</v>
      </c>
    </row>
    <row r="215" spans="1:7" x14ac:dyDescent="0.35">
      <c r="A215">
        <v>212</v>
      </c>
      <c r="B215">
        <f t="shared" si="22"/>
        <v>2186.9920000000002</v>
      </c>
      <c r="C215">
        <f t="shared" si="23"/>
        <v>4.9947199999999992</v>
      </c>
      <c r="D215">
        <f t="shared" si="18"/>
        <v>2371.7287999999999</v>
      </c>
      <c r="E215">
        <f t="shared" si="19"/>
        <v>4.8463199999999995</v>
      </c>
      <c r="F215">
        <f t="shared" si="20"/>
        <v>1149.5275999999999</v>
      </c>
      <c r="G215">
        <f t="shared" si="21"/>
        <v>3.9516800000000005</v>
      </c>
    </row>
    <row r="216" spans="1:7" x14ac:dyDescent="0.35">
      <c r="A216">
        <v>213</v>
      </c>
      <c r="B216">
        <f t="shared" si="22"/>
        <v>2196.2429999999999</v>
      </c>
      <c r="C216">
        <f t="shared" si="23"/>
        <v>5.0140199999999995</v>
      </c>
      <c r="D216">
        <f t="shared" si="18"/>
        <v>2381.6808000000001</v>
      </c>
      <c r="E216">
        <f t="shared" si="19"/>
        <v>4.8649199999999997</v>
      </c>
      <c r="F216">
        <f t="shared" si="20"/>
        <v>1153.0116</v>
      </c>
      <c r="G216">
        <f t="shared" si="21"/>
        <v>3.9639300000000004</v>
      </c>
    </row>
    <row r="217" spans="1:7" x14ac:dyDescent="0.35">
      <c r="A217">
        <v>214</v>
      </c>
      <c r="B217">
        <f t="shared" si="22"/>
        <v>2205.4839999999999</v>
      </c>
      <c r="C217">
        <f t="shared" si="23"/>
        <v>5.0332799999999995</v>
      </c>
      <c r="D217">
        <f t="shared" si="18"/>
        <v>2391.6212</v>
      </c>
      <c r="E217">
        <f t="shared" si="19"/>
        <v>4.8834799999999996</v>
      </c>
      <c r="F217">
        <f t="shared" si="20"/>
        <v>1156.4774</v>
      </c>
      <c r="G217">
        <f t="shared" si="21"/>
        <v>3.9761200000000008</v>
      </c>
    </row>
    <row r="218" spans="1:7" x14ac:dyDescent="0.35">
      <c r="A218">
        <v>215</v>
      </c>
      <c r="B218">
        <f t="shared" si="22"/>
        <v>2214.7149999999997</v>
      </c>
      <c r="C218">
        <f t="shared" si="23"/>
        <v>5.0524999999999993</v>
      </c>
      <c r="D218">
        <f t="shared" si="18"/>
        <v>2401.5499999999997</v>
      </c>
      <c r="E218">
        <f t="shared" si="19"/>
        <v>4.9020000000000001</v>
      </c>
      <c r="F218">
        <f t="shared" si="20"/>
        <v>1159.925</v>
      </c>
      <c r="G218">
        <f t="shared" si="21"/>
        <v>3.9882499999999999</v>
      </c>
    </row>
    <row r="219" spans="1:7" x14ac:dyDescent="0.35">
      <c r="A219">
        <v>216</v>
      </c>
      <c r="B219">
        <f t="shared" si="22"/>
        <v>2223.9359999999997</v>
      </c>
      <c r="C219">
        <f t="shared" si="23"/>
        <v>5.0716799999999997</v>
      </c>
      <c r="D219">
        <f t="shared" si="18"/>
        <v>2411.4672</v>
      </c>
      <c r="E219">
        <f t="shared" si="19"/>
        <v>4.9204800000000004</v>
      </c>
      <c r="F219">
        <f t="shared" si="20"/>
        <v>1163.3543999999999</v>
      </c>
      <c r="G219">
        <f t="shared" si="21"/>
        <v>4.0003200000000003</v>
      </c>
    </row>
    <row r="220" spans="1:7" x14ac:dyDescent="0.35">
      <c r="A220">
        <v>217</v>
      </c>
      <c r="B220">
        <f t="shared" si="22"/>
        <v>2233.1469999999999</v>
      </c>
      <c r="C220">
        <f t="shared" si="23"/>
        <v>5.090819999999999</v>
      </c>
      <c r="D220">
        <f t="shared" si="18"/>
        <v>2421.3728000000001</v>
      </c>
      <c r="E220">
        <f t="shared" si="19"/>
        <v>4.9389199999999995</v>
      </c>
      <c r="F220">
        <f t="shared" si="20"/>
        <v>1166.7655999999999</v>
      </c>
      <c r="G220">
        <f t="shared" si="21"/>
        <v>4.0123300000000004</v>
      </c>
    </row>
    <row r="221" spans="1:7" x14ac:dyDescent="0.35">
      <c r="A221">
        <v>218</v>
      </c>
      <c r="B221">
        <f t="shared" si="22"/>
        <v>2242.348</v>
      </c>
      <c r="C221">
        <f t="shared" si="23"/>
        <v>5.1099199999999998</v>
      </c>
      <c r="D221">
        <f t="shared" si="18"/>
        <v>2431.2667999999999</v>
      </c>
      <c r="E221">
        <f t="shared" si="19"/>
        <v>4.9573200000000002</v>
      </c>
      <c r="F221">
        <f t="shared" si="20"/>
        <v>1170.1586</v>
      </c>
      <c r="G221">
        <f t="shared" si="21"/>
        <v>4.0242800000000001</v>
      </c>
    </row>
    <row r="222" spans="1:7" x14ac:dyDescent="0.35">
      <c r="A222">
        <v>219</v>
      </c>
      <c r="B222">
        <f t="shared" si="22"/>
        <v>2251.5390000000002</v>
      </c>
      <c r="C222">
        <f t="shared" si="23"/>
        <v>5.1289799999999994</v>
      </c>
      <c r="D222">
        <f t="shared" si="18"/>
        <v>2441.1491999999998</v>
      </c>
      <c r="E222">
        <f t="shared" si="19"/>
        <v>4.9756799999999997</v>
      </c>
      <c r="F222">
        <f t="shared" si="20"/>
        <v>1173.5333999999998</v>
      </c>
      <c r="G222">
        <f t="shared" si="21"/>
        <v>4.0361700000000003</v>
      </c>
    </row>
    <row r="223" spans="1:7" x14ac:dyDescent="0.35">
      <c r="A223">
        <v>220</v>
      </c>
      <c r="B223">
        <f t="shared" si="22"/>
        <v>2260.7199999999998</v>
      </c>
      <c r="C223">
        <f t="shared" si="23"/>
        <v>5.1479999999999997</v>
      </c>
      <c r="D223">
        <f t="shared" si="18"/>
        <v>2451.02</v>
      </c>
      <c r="E223">
        <f t="shared" si="19"/>
        <v>4.9939999999999998</v>
      </c>
      <c r="F223">
        <f t="shared" si="20"/>
        <v>1176.8899999999999</v>
      </c>
      <c r="G223">
        <f t="shared" si="21"/>
        <v>4.048</v>
      </c>
    </row>
    <row r="224" spans="1:7" x14ac:dyDescent="0.35">
      <c r="A224">
        <v>221</v>
      </c>
      <c r="B224">
        <f t="shared" si="22"/>
        <v>2269.8910000000001</v>
      </c>
      <c r="C224">
        <f t="shared" si="23"/>
        <v>5.1669799999999997</v>
      </c>
      <c r="D224">
        <f t="shared" si="18"/>
        <v>2460.8792000000003</v>
      </c>
      <c r="E224">
        <f t="shared" si="19"/>
        <v>5.0122799999999996</v>
      </c>
      <c r="F224">
        <f t="shared" si="20"/>
        <v>1180.2284</v>
      </c>
      <c r="G224">
        <f t="shared" si="21"/>
        <v>4.0597700000000003</v>
      </c>
    </row>
    <row r="225" spans="1:7" x14ac:dyDescent="0.35">
      <c r="A225">
        <v>222</v>
      </c>
      <c r="B225">
        <f t="shared" si="22"/>
        <v>2279.0519999999997</v>
      </c>
      <c r="C225">
        <f t="shared" si="23"/>
        <v>5.1859199999999994</v>
      </c>
      <c r="D225">
        <f t="shared" si="18"/>
        <v>2470.7267999999999</v>
      </c>
      <c r="E225">
        <f t="shared" si="19"/>
        <v>5.0305199999999992</v>
      </c>
      <c r="F225">
        <f t="shared" si="20"/>
        <v>1183.5485999999999</v>
      </c>
      <c r="G225">
        <f t="shared" si="21"/>
        <v>4.0714800000000011</v>
      </c>
    </row>
    <row r="226" spans="1:7" x14ac:dyDescent="0.35">
      <c r="A226">
        <v>223</v>
      </c>
      <c r="B226">
        <f t="shared" si="22"/>
        <v>2288.203</v>
      </c>
      <c r="C226">
        <f t="shared" si="23"/>
        <v>5.2048199999999998</v>
      </c>
      <c r="D226">
        <f t="shared" si="18"/>
        <v>2480.5628000000002</v>
      </c>
      <c r="E226">
        <f t="shared" si="19"/>
        <v>5.0487199999999994</v>
      </c>
      <c r="F226">
        <f t="shared" si="20"/>
        <v>1186.8505999999998</v>
      </c>
      <c r="G226">
        <f t="shared" si="21"/>
        <v>4.0831300000000006</v>
      </c>
    </row>
    <row r="227" spans="1:7" x14ac:dyDescent="0.35">
      <c r="A227">
        <v>224</v>
      </c>
      <c r="B227">
        <f t="shared" si="22"/>
        <v>2297.3439999999996</v>
      </c>
      <c r="C227">
        <f t="shared" si="23"/>
        <v>5.2236799999999999</v>
      </c>
      <c r="D227">
        <f t="shared" si="18"/>
        <v>2490.3872000000001</v>
      </c>
      <c r="E227">
        <f t="shared" si="19"/>
        <v>5.0668799999999994</v>
      </c>
      <c r="F227">
        <f t="shared" si="20"/>
        <v>1190.1343999999999</v>
      </c>
      <c r="G227">
        <f t="shared" si="21"/>
        <v>4.0947200000000006</v>
      </c>
    </row>
    <row r="228" spans="1:7" x14ac:dyDescent="0.35">
      <c r="A228">
        <v>225</v>
      </c>
      <c r="B228">
        <f t="shared" si="22"/>
        <v>2306.4749999999999</v>
      </c>
      <c r="C228">
        <f t="shared" si="23"/>
        <v>5.2424999999999997</v>
      </c>
      <c r="D228">
        <f t="shared" si="18"/>
        <v>2500.1999999999998</v>
      </c>
      <c r="E228">
        <f t="shared" si="19"/>
        <v>5.085</v>
      </c>
      <c r="F228">
        <f t="shared" si="20"/>
        <v>1193.3999999999999</v>
      </c>
      <c r="G228">
        <f t="shared" si="21"/>
        <v>4.1062500000000002</v>
      </c>
    </row>
    <row r="229" spans="1:7" x14ac:dyDescent="0.35">
      <c r="A229">
        <v>226</v>
      </c>
      <c r="B229">
        <f t="shared" si="22"/>
        <v>2315.5959999999995</v>
      </c>
      <c r="C229">
        <f t="shared" si="23"/>
        <v>5.2612800000000002</v>
      </c>
      <c r="D229">
        <f t="shared" si="18"/>
        <v>2510.0011999999997</v>
      </c>
      <c r="E229">
        <f t="shared" si="19"/>
        <v>5.1030800000000003</v>
      </c>
      <c r="F229">
        <f t="shared" si="20"/>
        <v>1196.6473999999998</v>
      </c>
      <c r="G229">
        <f t="shared" si="21"/>
        <v>4.1177200000000003</v>
      </c>
    </row>
    <row r="230" spans="1:7" x14ac:dyDescent="0.35">
      <c r="A230">
        <v>227</v>
      </c>
      <c r="B230">
        <f t="shared" si="22"/>
        <v>2324.7069999999999</v>
      </c>
      <c r="C230">
        <f t="shared" si="23"/>
        <v>5.2800200000000004</v>
      </c>
      <c r="D230">
        <f t="shared" si="18"/>
        <v>2519.7908000000002</v>
      </c>
      <c r="E230">
        <f t="shared" si="19"/>
        <v>5.1211199999999995</v>
      </c>
      <c r="F230">
        <f t="shared" si="20"/>
        <v>1199.8765999999998</v>
      </c>
      <c r="G230">
        <f t="shared" si="21"/>
        <v>4.1291300000000009</v>
      </c>
    </row>
    <row r="231" spans="1:7" x14ac:dyDescent="0.35">
      <c r="A231">
        <v>228</v>
      </c>
      <c r="B231">
        <f t="shared" si="22"/>
        <v>2333.808</v>
      </c>
      <c r="C231">
        <f t="shared" si="23"/>
        <v>5.2987199999999994</v>
      </c>
      <c r="D231">
        <f t="shared" si="18"/>
        <v>2529.5688</v>
      </c>
      <c r="E231">
        <f t="shared" si="19"/>
        <v>5.1391200000000001</v>
      </c>
      <c r="F231">
        <f t="shared" si="20"/>
        <v>1203.0875999999998</v>
      </c>
      <c r="G231">
        <f t="shared" si="21"/>
        <v>4.1404800000000002</v>
      </c>
    </row>
    <row r="232" spans="1:7" x14ac:dyDescent="0.35">
      <c r="A232">
        <v>229</v>
      </c>
      <c r="B232">
        <f t="shared" si="22"/>
        <v>2342.8989999999999</v>
      </c>
      <c r="C232">
        <f t="shared" si="23"/>
        <v>5.3173799999999991</v>
      </c>
      <c r="D232">
        <f t="shared" si="18"/>
        <v>2539.3352</v>
      </c>
      <c r="E232">
        <f t="shared" si="19"/>
        <v>5.1570799999999997</v>
      </c>
      <c r="F232">
        <f t="shared" si="20"/>
        <v>1206.2804000000001</v>
      </c>
      <c r="G232">
        <f t="shared" si="21"/>
        <v>4.1517700000000008</v>
      </c>
    </row>
    <row r="233" spans="1:7" x14ac:dyDescent="0.35">
      <c r="A233">
        <v>230</v>
      </c>
      <c r="B233">
        <f t="shared" si="22"/>
        <v>2351.98</v>
      </c>
      <c r="C233">
        <f t="shared" si="23"/>
        <v>5.3359999999999994</v>
      </c>
      <c r="D233">
        <f t="shared" si="18"/>
        <v>2549.0899999999997</v>
      </c>
      <c r="E233">
        <f t="shared" si="19"/>
        <v>5.1749999999999998</v>
      </c>
      <c r="F233">
        <f t="shared" si="20"/>
        <v>1209.4549999999999</v>
      </c>
      <c r="G233">
        <f t="shared" si="21"/>
        <v>4.1630000000000003</v>
      </c>
    </row>
    <row r="234" spans="1:7" x14ac:dyDescent="0.35">
      <c r="A234">
        <v>231</v>
      </c>
      <c r="B234">
        <f t="shared" si="22"/>
        <v>2361.0509999999999</v>
      </c>
      <c r="C234">
        <f t="shared" si="23"/>
        <v>5.3545799999999995</v>
      </c>
      <c r="D234">
        <f t="shared" si="18"/>
        <v>2558.8332</v>
      </c>
      <c r="E234">
        <f t="shared" si="19"/>
        <v>5.1928799999999997</v>
      </c>
      <c r="F234">
        <f t="shared" si="20"/>
        <v>1212.6114</v>
      </c>
      <c r="G234">
        <f t="shared" si="21"/>
        <v>4.1741700000000002</v>
      </c>
    </row>
    <row r="235" spans="1:7" x14ac:dyDescent="0.35">
      <c r="A235">
        <v>232</v>
      </c>
      <c r="B235">
        <f t="shared" si="22"/>
        <v>2370.1120000000001</v>
      </c>
      <c r="C235">
        <f t="shared" si="23"/>
        <v>5.3731199999999992</v>
      </c>
      <c r="D235">
        <f t="shared" si="18"/>
        <v>2568.5648000000001</v>
      </c>
      <c r="E235">
        <f t="shared" si="19"/>
        <v>5.2107199999999994</v>
      </c>
      <c r="F235">
        <f t="shared" si="20"/>
        <v>1215.7496000000001</v>
      </c>
      <c r="G235">
        <f t="shared" si="21"/>
        <v>4.1852800000000006</v>
      </c>
    </row>
    <row r="236" spans="1:7" x14ac:dyDescent="0.35">
      <c r="A236">
        <v>233</v>
      </c>
      <c r="B236">
        <f t="shared" si="22"/>
        <v>2379.1629999999996</v>
      </c>
      <c r="C236">
        <f t="shared" si="23"/>
        <v>5.3916199999999996</v>
      </c>
      <c r="D236">
        <f t="shared" si="18"/>
        <v>2578.2847999999999</v>
      </c>
      <c r="E236">
        <f t="shared" si="19"/>
        <v>5.2285199999999996</v>
      </c>
      <c r="F236">
        <f t="shared" si="20"/>
        <v>1218.8696</v>
      </c>
      <c r="G236">
        <f t="shared" si="21"/>
        <v>4.1963299999999997</v>
      </c>
    </row>
    <row r="237" spans="1:7" x14ac:dyDescent="0.35">
      <c r="A237">
        <v>234</v>
      </c>
      <c r="B237">
        <f t="shared" si="22"/>
        <v>2388.2039999999997</v>
      </c>
      <c r="C237">
        <f t="shared" si="23"/>
        <v>5.4100799999999989</v>
      </c>
      <c r="D237">
        <f t="shared" si="18"/>
        <v>2587.9931999999999</v>
      </c>
      <c r="E237">
        <f t="shared" si="19"/>
        <v>5.2462800000000005</v>
      </c>
      <c r="F237">
        <f t="shared" si="20"/>
        <v>1221.9713999999999</v>
      </c>
      <c r="G237">
        <f t="shared" si="21"/>
        <v>4.2073200000000002</v>
      </c>
    </row>
    <row r="238" spans="1:7" x14ac:dyDescent="0.35">
      <c r="A238">
        <v>235</v>
      </c>
      <c r="B238">
        <f t="shared" si="22"/>
        <v>2397.2349999999997</v>
      </c>
      <c r="C238">
        <f t="shared" si="23"/>
        <v>5.4284999999999997</v>
      </c>
      <c r="D238">
        <f t="shared" si="18"/>
        <v>2597.69</v>
      </c>
      <c r="E238">
        <f t="shared" si="19"/>
        <v>5.2640000000000002</v>
      </c>
      <c r="F238">
        <f t="shared" si="20"/>
        <v>1225.0549999999998</v>
      </c>
      <c r="G238">
        <f t="shared" si="21"/>
        <v>4.2182500000000003</v>
      </c>
    </row>
    <row r="239" spans="1:7" x14ac:dyDescent="0.35">
      <c r="A239">
        <v>236</v>
      </c>
      <c r="B239">
        <f t="shared" si="22"/>
        <v>2406.2559999999999</v>
      </c>
      <c r="C239">
        <f t="shared" si="23"/>
        <v>5.4468799999999993</v>
      </c>
      <c r="D239">
        <f t="shared" si="18"/>
        <v>2607.3751999999999</v>
      </c>
      <c r="E239">
        <f t="shared" si="19"/>
        <v>5.2816799999999997</v>
      </c>
      <c r="F239">
        <f t="shared" si="20"/>
        <v>1228.1203999999998</v>
      </c>
      <c r="G239">
        <f t="shared" si="21"/>
        <v>4.22912</v>
      </c>
    </row>
    <row r="240" spans="1:7" x14ac:dyDescent="0.35">
      <c r="A240">
        <v>237</v>
      </c>
      <c r="B240">
        <f t="shared" si="22"/>
        <v>2415.2669999999998</v>
      </c>
      <c r="C240">
        <f t="shared" si="23"/>
        <v>5.4652199999999995</v>
      </c>
      <c r="D240">
        <f t="shared" si="18"/>
        <v>2617.0488</v>
      </c>
      <c r="E240">
        <f t="shared" si="19"/>
        <v>5.2993199999999998</v>
      </c>
      <c r="F240">
        <f t="shared" si="20"/>
        <v>1231.1676</v>
      </c>
      <c r="G240">
        <f t="shared" si="21"/>
        <v>4.2399300000000011</v>
      </c>
    </row>
    <row r="241" spans="1:7" x14ac:dyDescent="0.35">
      <c r="A241">
        <v>238</v>
      </c>
      <c r="B241">
        <f t="shared" si="22"/>
        <v>2424.268</v>
      </c>
      <c r="C241">
        <f t="shared" si="23"/>
        <v>5.4835199999999995</v>
      </c>
      <c r="D241">
        <f t="shared" si="18"/>
        <v>2626.7108000000003</v>
      </c>
      <c r="E241">
        <f t="shared" si="19"/>
        <v>5.3169199999999996</v>
      </c>
      <c r="F241">
        <f t="shared" si="20"/>
        <v>1234.1965999999998</v>
      </c>
      <c r="G241">
        <f t="shared" si="21"/>
        <v>4.25068</v>
      </c>
    </row>
    <row r="242" spans="1:7" x14ac:dyDescent="0.35">
      <c r="A242">
        <v>239</v>
      </c>
      <c r="B242">
        <f t="shared" si="22"/>
        <v>2433.259</v>
      </c>
      <c r="C242">
        <f t="shared" si="23"/>
        <v>5.5017800000000001</v>
      </c>
      <c r="D242">
        <f t="shared" si="18"/>
        <v>2636.3612000000003</v>
      </c>
      <c r="E242">
        <f t="shared" si="19"/>
        <v>5.3344799999999992</v>
      </c>
      <c r="F242">
        <f t="shared" si="20"/>
        <v>1237.2073999999998</v>
      </c>
      <c r="G242">
        <f t="shared" si="21"/>
        <v>4.2613700000000003</v>
      </c>
    </row>
    <row r="243" spans="1:7" x14ac:dyDescent="0.35">
      <c r="A243">
        <v>240</v>
      </c>
      <c r="B243">
        <f t="shared" si="22"/>
        <v>2442.2399999999998</v>
      </c>
      <c r="C243">
        <f t="shared" si="23"/>
        <v>5.52</v>
      </c>
      <c r="D243">
        <f t="shared" si="18"/>
        <v>2646</v>
      </c>
      <c r="E243">
        <f t="shared" si="19"/>
        <v>5.3519999999999994</v>
      </c>
      <c r="F243">
        <f t="shared" si="20"/>
        <v>1240.1999999999998</v>
      </c>
      <c r="G243">
        <f t="shared" si="21"/>
        <v>4.2720000000000002</v>
      </c>
    </row>
    <row r="244" spans="1:7" x14ac:dyDescent="0.35">
      <c r="A244">
        <v>241</v>
      </c>
      <c r="B244">
        <f t="shared" si="22"/>
        <v>2451.2109999999998</v>
      </c>
      <c r="C244">
        <f t="shared" si="23"/>
        <v>5.5381799999999997</v>
      </c>
      <c r="D244">
        <f t="shared" si="18"/>
        <v>2655.6271999999999</v>
      </c>
      <c r="E244">
        <f t="shared" si="19"/>
        <v>5.3694799999999994</v>
      </c>
      <c r="F244">
        <f t="shared" si="20"/>
        <v>1243.1743999999999</v>
      </c>
      <c r="G244">
        <f t="shared" si="21"/>
        <v>4.2825699999999998</v>
      </c>
    </row>
    <row r="245" spans="1:7" x14ac:dyDescent="0.35">
      <c r="A245">
        <v>242</v>
      </c>
      <c r="B245">
        <f t="shared" si="22"/>
        <v>2460.1719999999996</v>
      </c>
      <c r="C245">
        <f t="shared" si="23"/>
        <v>5.5563199999999995</v>
      </c>
      <c r="D245">
        <f t="shared" si="18"/>
        <v>2665.2428</v>
      </c>
      <c r="E245">
        <f t="shared" si="19"/>
        <v>5.386919999999999</v>
      </c>
      <c r="F245">
        <f t="shared" si="20"/>
        <v>1246.1306</v>
      </c>
      <c r="G245">
        <f t="shared" si="21"/>
        <v>4.2930800000000007</v>
      </c>
    </row>
    <row r="246" spans="1:7" x14ac:dyDescent="0.35">
      <c r="A246">
        <v>243</v>
      </c>
      <c r="B246">
        <f t="shared" si="22"/>
        <v>2469.123</v>
      </c>
      <c r="C246">
        <f t="shared" si="23"/>
        <v>5.5744199999999999</v>
      </c>
      <c r="D246">
        <f t="shared" si="18"/>
        <v>2674.8468000000003</v>
      </c>
      <c r="E246">
        <f t="shared" si="19"/>
        <v>5.4043200000000002</v>
      </c>
      <c r="F246">
        <f t="shared" si="20"/>
        <v>1249.0685999999998</v>
      </c>
      <c r="G246">
        <f t="shared" si="21"/>
        <v>4.3035300000000003</v>
      </c>
    </row>
    <row r="247" spans="1:7" x14ac:dyDescent="0.35">
      <c r="A247">
        <v>244</v>
      </c>
      <c r="B247">
        <f t="shared" si="22"/>
        <v>2478.0639999999999</v>
      </c>
      <c r="C247">
        <f t="shared" si="23"/>
        <v>5.5924800000000001</v>
      </c>
      <c r="D247">
        <f t="shared" si="18"/>
        <v>2684.4392000000003</v>
      </c>
      <c r="E247">
        <f t="shared" si="19"/>
        <v>5.4216800000000003</v>
      </c>
      <c r="F247">
        <f t="shared" si="20"/>
        <v>1251.9883999999997</v>
      </c>
      <c r="G247">
        <f t="shared" si="21"/>
        <v>4.3139200000000004</v>
      </c>
    </row>
    <row r="248" spans="1:7" x14ac:dyDescent="0.35">
      <c r="A248">
        <v>245</v>
      </c>
      <c r="B248">
        <f t="shared" si="22"/>
        <v>2486.9949999999999</v>
      </c>
      <c r="C248">
        <f t="shared" si="23"/>
        <v>5.6105</v>
      </c>
      <c r="D248">
        <f t="shared" si="18"/>
        <v>2694.02</v>
      </c>
      <c r="E248">
        <f t="shared" si="19"/>
        <v>5.4390000000000001</v>
      </c>
      <c r="F248">
        <f t="shared" si="20"/>
        <v>1254.8899999999999</v>
      </c>
      <c r="G248">
        <f t="shared" si="21"/>
        <v>4.3242500000000001</v>
      </c>
    </row>
    <row r="249" spans="1:7" x14ac:dyDescent="0.35">
      <c r="A249">
        <v>246</v>
      </c>
      <c r="B249">
        <f t="shared" si="22"/>
        <v>2495.9159999999997</v>
      </c>
      <c r="C249">
        <f t="shared" si="23"/>
        <v>5.6284799999999997</v>
      </c>
      <c r="D249">
        <f t="shared" si="18"/>
        <v>2703.5891999999999</v>
      </c>
      <c r="E249">
        <f t="shared" si="19"/>
        <v>5.4562799999999996</v>
      </c>
      <c r="F249">
        <f t="shared" si="20"/>
        <v>1257.7733999999998</v>
      </c>
      <c r="G249">
        <f t="shared" si="21"/>
        <v>4.3345200000000004</v>
      </c>
    </row>
    <row r="250" spans="1:7" x14ac:dyDescent="0.35">
      <c r="A250">
        <v>247</v>
      </c>
      <c r="B250">
        <f t="shared" si="22"/>
        <v>2504.8269999999998</v>
      </c>
      <c r="C250">
        <f t="shared" si="23"/>
        <v>5.6464199999999991</v>
      </c>
      <c r="D250">
        <f t="shared" si="18"/>
        <v>2713.1468</v>
      </c>
      <c r="E250">
        <f t="shared" si="19"/>
        <v>5.4735199999999997</v>
      </c>
      <c r="F250">
        <f t="shared" si="20"/>
        <v>1260.6386</v>
      </c>
      <c r="G250">
        <f t="shared" si="21"/>
        <v>4.3447300000000002</v>
      </c>
    </row>
    <row r="251" spans="1:7" x14ac:dyDescent="0.35">
      <c r="A251">
        <v>248</v>
      </c>
      <c r="B251">
        <f t="shared" si="22"/>
        <v>2513.7280000000001</v>
      </c>
      <c r="C251">
        <f t="shared" si="23"/>
        <v>5.6643199999999991</v>
      </c>
      <c r="D251">
        <f t="shared" si="18"/>
        <v>2722.6928000000003</v>
      </c>
      <c r="E251">
        <f t="shared" si="19"/>
        <v>5.4907199999999996</v>
      </c>
      <c r="F251">
        <f t="shared" si="20"/>
        <v>1263.4856</v>
      </c>
      <c r="G251">
        <f t="shared" si="21"/>
        <v>4.3548799999999996</v>
      </c>
    </row>
    <row r="252" spans="1:7" x14ac:dyDescent="0.35">
      <c r="A252">
        <v>249</v>
      </c>
      <c r="B252">
        <f t="shared" si="22"/>
        <v>2522.6189999999997</v>
      </c>
      <c r="C252">
        <f t="shared" si="23"/>
        <v>5.6821799999999989</v>
      </c>
      <c r="D252">
        <f t="shared" si="18"/>
        <v>2732.2272000000003</v>
      </c>
      <c r="E252">
        <f t="shared" si="19"/>
        <v>5.5078799999999992</v>
      </c>
      <c r="F252">
        <f t="shared" si="20"/>
        <v>1266.3144</v>
      </c>
      <c r="G252">
        <f t="shared" si="21"/>
        <v>4.3649700000000005</v>
      </c>
    </row>
    <row r="253" spans="1:7" x14ac:dyDescent="0.35">
      <c r="A253">
        <v>250</v>
      </c>
      <c r="B253">
        <f t="shared" si="22"/>
        <v>2531.5</v>
      </c>
      <c r="C253">
        <f t="shared" si="23"/>
        <v>5.6999999999999993</v>
      </c>
      <c r="D253">
        <f t="shared" si="18"/>
        <v>2741.75</v>
      </c>
      <c r="E253">
        <f t="shared" si="19"/>
        <v>5.5249999999999995</v>
      </c>
      <c r="F253">
        <f t="shared" si="20"/>
        <v>1269.125</v>
      </c>
      <c r="G253">
        <f t="shared" si="21"/>
        <v>4.375</v>
      </c>
    </row>
    <row r="254" spans="1:7" x14ac:dyDescent="0.35">
      <c r="A254">
        <v>251</v>
      </c>
      <c r="B254">
        <f t="shared" si="22"/>
        <v>2540.3709999999996</v>
      </c>
      <c r="C254">
        <f t="shared" si="23"/>
        <v>5.7177799999999994</v>
      </c>
      <c r="D254">
        <f t="shared" si="18"/>
        <v>2751.2611999999999</v>
      </c>
      <c r="E254">
        <f t="shared" si="19"/>
        <v>5.5420799999999995</v>
      </c>
      <c r="F254">
        <f t="shared" si="20"/>
        <v>1271.9173999999998</v>
      </c>
      <c r="G254">
        <f t="shared" si="21"/>
        <v>4.38497</v>
      </c>
    </row>
    <row r="255" spans="1:7" x14ac:dyDescent="0.35">
      <c r="A255">
        <v>252</v>
      </c>
      <c r="B255">
        <f t="shared" si="22"/>
        <v>2549.232</v>
      </c>
      <c r="C255">
        <f t="shared" si="23"/>
        <v>5.7355199999999993</v>
      </c>
      <c r="D255">
        <f t="shared" si="18"/>
        <v>2760.7608</v>
      </c>
      <c r="E255">
        <f t="shared" si="19"/>
        <v>5.5591200000000001</v>
      </c>
      <c r="F255">
        <f t="shared" si="20"/>
        <v>1274.6916000000001</v>
      </c>
      <c r="G255">
        <f t="shared" si="21"/>
        <v>4.3948800000000006</v>
      </c>
    </row>
    <row r="256" spans="1:7" x14ac:dyDescent="0.35">
      <c r="A256">
        <v>253</v>
      </c>
      <c r="B256">
        <f t="shared" si="22"/>
        <v>2558.0829999999996</v>
      </c>
      <c r="C256">
        <f t="shared" si="23"/>
        <v>5.7532199999999989</v>
      </c>
      <c r="D256">
        <f t="shared" si="18"/>
        <v>2770.2487999999998</v>
      </c>
      <c r="E256">
        <f t="shared" si="19"/>
        <v>5.5761199999999995</v>
      </c>
      <c r="F256">
        <f t="shared" si="20"/>
        <v>1277.4476</v>
      </c>
      <c r="G256">
        <f t="shared" si="21"/>
        <v>4.4047299999999998</v>
      </c>
    </row>
    <row r="257" spans="1:7" x14ac:dyDescent="0.35">
      <c r="A257">
        <v>254</v>
      </c>
      <c r="B257">
        <f t="shared" si="22"/>
        <v>2566.924</v>
      </c>
      <c r="C257">
        <f t="shared" si="23"/>
        <v>5.7708799999999991</v>
      </c>
      <c r="D257">
        <f t="shared" si="18"/>
        <v>2779.7252000000003</v>
      </c>
      <c r="E257">
        <f t="shared" si="19"/>
        <v>5.5930799999999996</v>
      </c>
      <c r="F257">
        <f t="shared" si="20"/>
        <v>1280.1853999999998</v>
      </c>
      <c r="G257">
        <f t="shared" si="21"/>
        <v>4.4145200000000004</v>
      </c>
    </row>
    <row r="258" spans="1:7" x14ac:dyDescent="0.35">
      <c r="A258">
        <v>255</v>
      </c>
      <c r="B258">
        <f t="shared" si="22"/>
        <v>2575.7549999999997</v>
      </c>
      <c r="C258">
        <f t="shared" si="23"/>
        <v>5.7884999999999991</v>
      </c>
      <c r="D258">
        <f t="shared" si="18"/>
        <v>2789.19</v>
      </c>
      <c r="E258">
        <f t="shared" si="19"/>
        <v>5.6099999999999994</v>
      </c>
      <c r="F258">
        <f t="shared" si="20"/>
        <v>1282.9049999999997</v>
      </c>
      <c r="G258">
        <f t="shared" si="21"/>
        <v>4.4242499999999998</v>
      </c>
    </row>
  </sheetData>
  <mergeCells count="3">
    <mergeCell ref="D1:E1"/>
    <mergeCell ref="F1:G1"/>
    <mergeCell ref="B1:C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"/>
  <sheetViews>
    <sheetView workbookViewId="0">
      <selection activeCell="O12" sqref="O12"/>
    </sheetView>
  </sheetViews>
  <sheetFormatPr defaultRowHeight="14.5" x14ac:dyDescent="0.35"/>
  <cols>
    <col min="1" max="1" width="17.90625" customWidth="1"/>
    <col min="2" max="2" width="10.90625" customWidth="1"/>
    <col min="3" max="3" width="19.6328125" customWidth="1"/>
    <col min="4" max="4" width="20.1796875" bestFit="1" customWidth="1"/>
  </cols>
  <sheetData>
    <row r="1" spans="1:5" x14ac:dyDescent="0.35">
      <c r="A1" t="s">
        <v>10</v>
      </c>
      <c r="B1" t="s">
        <v>9</v>
      </c>
      <c r="C1" t="s">
        <v>10</v>
      </c>
      <c r="D1" t="s">
        <v>11</v>
      </c>
    </row>
    <row r="2" spans="1:5" x14ac:dyDescent="0.35">
      <c r="A2" s="2">
        <v>0</v>
      </c>
      <c r="B2" s="1">
        <v>0</v>
      </c>
      <c r="C2" s="2">
        <v>0</v>
      </c>
      <c r="D2">
        <v>2.2633839483654901E-4</v>
      </c>
    </row>
    <row r="3" spans="1:5" x14ac:dyDescent="0.35">
      <c r="A3" s="2">
        <v>2.1982699999999999</v>
      </c>
      <c r="B3" s="1">
        <v>33</v>
      </c>
      <c r="C3" s="2">
        <v>1.4406699999999999</v>
      </c>
      <c r="D3">
        <v>7.6411349017534588E-2</v>
      </c>
      <c r="E3">
        <f>D3-D2</f>
        <v>7.6185010622698043E-2</v>
      </c>
    </row>
    <row r="4" spans="1:5" x14ac:dyDescent="0.35">
      <c r="A4" s="2">
        <v>4.3965399999999999</v>
      </c>
      <c r="B4" s="1">
        <v>47</v>
      </c>
      <c r="C4" s="2">
        <v>2.8813399999999998</v>
      </c>
      <c r="D4">
        <v>0.10622021323464623</v>
      </c>
      <c r="E4">
        <f t="shared" ref="E4:E67" si="0">D4-D3</f>
        <v>2.9808864217111639E-2</v>
      </c>
    </row>
    <row r="5" spans="1:5" x14ac:dyDescent="0.35">
      <c r="A5" s="2">
        <v>6.5948099999999998</v>
      </c>
      <c r="B5" s="1">
        <v>60</v>
      </c>
      <c r="C5" s="2">
        <v>4.3220099999999997</v>
      </c>
      <c r="D5">
        <v>0.13237945193409112</v>
      </c>
      <c r="E5">
        <f t="shared" si="0"/>
        <v>2.6159238699444892E-2</v>
      </c>
    </row>
    <row r="6" spans="1:5" x14ac:dyDescent="0.35">
      <c r="A6" s="2">
        <v>8.7930799999999998</v>
      </c>
      <c r="B6" s="1">
        <v>73</v>
      </c>
      <c r="C6" s="2">
        <v>5.7626799999999996</v>
      </c>
      <c r="D6">
        <v>0.16475800511058245</v>
      </c>
      <c r="E6">
        <f t="shared" si="0"/>
        <v>3.2378553176491326E-2</v>
      </c>
    </row>
    <row r="7" spans="1:5" x14ac:dyDescent="0.35">
      <c r="A7" s="2">
        <v>10.991350000000001</v>
      </c>
      <c r="B7" s="1">
        <v>87</v>
      </c>
      <c r="C7" s="2">
        <v>7.2033500000000004</v>
      </c>
      <c r="D7">
        <v>0.19182800246717774</v>
      </c>
      <c r="E7">
        <f t="shared" si="0"/>
        <v>2.7069997356595293E-2</v>
      </c>
    </row>
    <row r="8" spans="1:5" x14ac:dyDescent="0.35">
      <c r="A8" s="2">
        <v>13.18962</v>
      </c>
      <c r="B8" s="1">
        <v>100</v>
      </c>
      <c r="C8" s="2">
        <v>8.6440199999999994</v>
      </c>
      <c r="D8">
        <v>0.22164314036478985</v>
      </c>
      <c r="E8">
        <f t="shared" si="0"/>
        <v>2.9815137897612115E-2</v>
      </c>
    </row>
    <row r="9" spans="1:5" x14ac:dyDescent="0.35">
      <c r="A9" s="2">
        <v>15.387890000000001</v>
      </c>
      <c r="B9" s="1">
        <v>114</v>
      </c>
      <c r="C9" s="2">
        <v>10.08469</v>
      </c>
      <c r="D9">
        <v>0.27834681469733014</v>
      </c>
      <c r="E9">
        <f t="shared" si="0"/>
        <v>5.6703674332540283E-2</v>
      </c>
    </row>
    <row r="10" spans="1:5" x14ac:dyDescent="0.35">
      <c r="A10" s="2">
        <v>17.58616</v>
      </c>
      <c r="B10" s="1">
        <v>127</v>
      </c>
      <c r="C10" s="2">
        <v>11.525359999999999</v>
      </c>
      <c r="D10">
        <v>0.30907639439598206</v>
      </c>
      <c r="E10">
        <f t="shared" si="0"/>
        <v>3.0729579698651921E-2</v>
      </c>
    </row>
    <row r="11" spans="1:5" x14ac:dyDescent="0.35">
      <c r="A11" s="2">
        <v>19.78443</v>
      </c>
      <c r="B11" s="1">
        <v>141</v>
      </c>
      <c r="C11" s="2">
        <v>12.96603</v>
      </c>
      <c r="D11">
        <v>0.33775204863864661</v>
      </c>
      <c r="E11">
        <f t="shared" si="0"/>
        <v>2.867565424266455E-2</v>
      </c>
    </row>
    <row r="12" spans="1:5" x14ac:dyDescent="0.35">
      <c r="A12" s="2">
        <v>21.982700000000001</v>
      </c>
      <c r="B12" s="1">
        <v>154</v>
      </c>
      <c r="C12" s="2">
        <v>14.406700000000001</v>
      </c>
      <c r="D12">
        <v>0.3657106352982642</v>
      </c>
      <c r="E12">
        <f t="shared" si="0"/>
        <v>2.795858665961759E-2</v>
      </c>
    </row>
    <row r="13" spans="1:5" x14ac:dyDescent="0.35">
      <c r="A13" s="2">
        <v>24.180969999999999</v>
      </c>
      <c r="B13" s="1">
        <v>168</v>
      </c>
      <c r="C13" s="2">
        <v>15.84737</v>
      </c>
      <c r="D13">
        <v>0.40001638910917264</v>
      </c>
      <c r="E13">
        <f t="shared" si="0"/>
        <v>3.4305753810908446E-2</v>
      </c>
    </row>
    <row r="14" spans="1:5" x14ac:dyDescent="0.35">
      <c r="A14" s="2">
        <v>26.379239999999999</v>
      </c>
      <c r="B14" s="1">
        <v>182</v>
      </c>
      <c r="C14" s="2">
        <v>17.288039999999999</v>
      </c>
      <c r="D14">
        <v>0.42760983346550357</v>
      </c>
      <c r="E14">
        <f t="shared" si="0"/>
        <v>2.7593444356330932E-2</v>
      </c>
    </row>
    <row r="15" spans="1:5" x14ac:dyDescent="0.35">
      <c r="A15" s="2">
        <v>28.57751</v>
      </c>
      <c r="B15" s="1">
        <v>196</v>
      </c>
      <c r="C15" s="2">
        <v>18.72871</v>
      </c>
      <c r="D15">
        <v>0.4592734161600141</v>
      </c>
      <c r="E15">
        <f t="shared" si="0"/>
        <v>3.1663582694510528E-2</v>
      </c>
    </row>
    <row r="16" spans="1:5" x14ac:dyDescent="0.35">
      <c r="A16" s="2">
        <v>30.775780000000001</v>
      </c>
      <c r="B16" s="1">
        <v>210</v>
      </c>
      <c r="C16" s="2">
        <v>20.16938</v>
      </c>
      <c r="D16">
        <v>0.48662437219138249</v>
      </c>
      <c r="E16">
        <f t="shared" si="0"/>
        <v>2.735095603136839E-2</v>
      </c>
    </row>
    <row r="17" spans="1:5" x14ac:dyDescent="0.35">
      <c r="A17" s="2">
        <v>32.974049999999998</v>
      </c>
      <c r="B17" s="1">
        <v>223</v>
      </c>
      <c r="C17" s="2">
        <v>21.610050000000001</v>
      </c>
      <c r="D17">
        <v>0.51681963168561107</v>
      </c>
      <c r="E17">
        <f t="shared" si="0"/>
        <v>3.0195259494228577E-2</v>
      </c>
    </row>
    <row r="18" spans="1:5" x14ac:dyDescent="0.35">
      <c r="A18" s="2">
        <v>35.172319999999999</v>
      </c>
      <c r="B18" s="1">
        <v>237</v>
      </c>
      <c r="C18" s="2">
        <v>23.050719999999998</v>
      </c>
      <c r="D18">
        <v>0.54715270067847388</v>
      </c>
      <c r="E18">
        <f t="shared" si="0"/>
        <v>3.0333068992862811E-2</v>
      </c>
    </row>
    <row r="19" spans="1:5" x14ac:dyDescent="0.35">
      <c r="A19" s="2">
        <v>37.37059</v>
      </c>
      <c r="B19" s="1">
        <v>251</v>
      </c>
      <c r="C19" s="2">
        <v>24.491389999999999</v>
      </c>
      <c r="D19">
        <v>0.57800176226980349</v>
      </c>
      <c r="E19">
        <f t="shared" si="0"/>
        <v>3.0849061591329607E-2</v>
      </c>
    </row>
    <row r="20" spans="1:5" x14ac:dyDescent="0.35">
      <c r="A20" s="2">
        <v>39.568860000000001</v>
      </c>
      <c r="B20" s="1">
        <v>265</v>
      </c>
      <c r="C20" s="2">
        <v>25.93206</v>
      </c>
      <c r="D20">
        <v>0.6120891708520575</v>
      </c>
      <c r="E20">
        <f t="shared" si="0"/>
        <v>3.4087408582254008E-2</v>
      </c>
    </row>
    <row r="21" spans="1:5" x14ac:dyDescent="0.35">
      <c r="A21" s="2">
        <v>41.767130000000002</v>
      </c>
      <c r="B21" s="1">
        <v>279</v>
      </c>
      <c r="C21" s="2">
        <v>27.372730000000001</v>
      </c>
      <c r="D21">
        <v>0.63727729315358173</v>
      </c>
      <c r="E21">
        <f t="shared" si="0"/>
        <v>2.5188122301524229E-2</v>
      </c>
    </row>
    <row r="22" spans="1:5" x14ac:dyDescent="0.35">
      <c r="A22" s="2">
        <v>43.965400000000002</v>
      </c>
      <c r="B22" s="1">
        <v>293</v>
      </c>
      <c r="C22" s="2">
        <v>28.813400000000001</v>
      </c>
      <c r="D22">
        <v>0.66797709049255438</v>
      </c>
      <c r="E22">
        <f t="shared" si="0"/>
        <v>3.0699797338972656E-2</v>
      </c>
    </row>
    <row r="23" spans="1:5" x14ac:dyDescent="0.35">
      <c r="A23" s="2">
        <v>46.163670000000003</v>
      </c>
      <c r="B23" s="1">
        <v>307</v>
      </c>
      <c r="C23" s="2">
        <v>30.254069999999999</v>
      </c>
      <c r="D23">
        <v>0.70143290157723148</v>
      </c>
      <c r="E23">
        <f t="shared" si="0"/>
        <v>3.3455811084677101E-2</v>
      </c>
    </row>
    <row r="24" spans="1:5" x14ac:dyDescent="0.35">
      <c r="A24" s="2">
        <v>48.361939999999997</v>
      </c>
      <c r="B24" s="1">
        <v>321</v>
      </c>
      <c r="C24" s="2">
        <v>31.694739999999999</v>
      </c>
      <c r="D24">
        <v>0.72738302934179222</v>
      </c>
      <c r="E24">
        <f t="shared" si="0"/>
        <v>2.5950127764560738E-2</v>
      </c>
    </row>
    <row r="25" spans="1:5" x14ac:dyDescent="0.35">
      <c r="A25" s="2">
        <v>50.560209999999998</v>
      </c>
      <c r="B25" s="1">
        <v>335</v>
      </c>
      <c r="C25" s="2">
        <v>33.13541</v>
      </c>
      <c r="D25">
        <v>0.76208335536170591</v>
      </c>
      <c r="E25">
        <f t="shared" si="0"/>
        <v>3.4700326019913685E-2</v>
      </c>
    </row>
    <row r="26" spans="1:5" x14ac:dyDescent="0.35">
      <c r="A26" s="2">
        <v>52.758479999999999</v>
      </c>
      <c r="B26" s="1">
        <v>348</v>
      </c>
      <c r="C26" s="2">
        <v>34.576079999999997</v>
      </c>
      <c r="D26">
        <v>0.78870191206273688</v>
      </c>
      <c r="E26">
        <f t="shared" si="0"/>
        <v>2.6618556701030971E-2</v>
      </c>
    </row>
    <row r="27" spans="1:5" x14ac:dyDescent="0.35">
      <c r="A27" s="2">
        <v>54.95675</v>
      </c>
      <c r="B27" s="1">
        <v>362</v>
      </c>
      <c r="C27" s="2">
        <v>36.016750000000002</v>
      </c>
      <c r="D27">
        <v>0.82140805357300206</v>
      </c>
      <c r="E27">
        <f t="shared" si="0"/>
        <v>3.2706141510265185E-2</v>
      </c>
    </row>
    <row r="28" spans="1:5" x14ac:dyDescent="0.35">
      <c r="A28" s="2">
        <v>57.15502</v>
      </c>
      <c r="B28" s="1">
        <v>376</v>
      </c>
      <c r="C28" s="2">
        <v>37.457419999999999</v>
      </c>
      <c r="D28">
        <v>0.85196175874526403</v>
      </c>
      <c r="E28">
        <f t="shared" si="0"/>
        <v>3.0553705172261969E-2</v>
      </c>
    </row>
    <row r="29" spans="1:5" x14ac:dyDescent="0.35">
      <c r="A29" s="2">
        <v>59.353290000000001</v>
      </c>
      <c r="B29" s="1">
        <v>390</v>
      </c>
      <c r="C29" s="2">
        <v>38.898090000000003</v>
      </c>
      <c r="D29">
        <v>0.87927588333773909</v>
      </c>
      <c r="E29">
        <f t="shared" si="0"/>
        <v>2.7314124592475064E-2</v>
      </c>
    </row>
    <row r="30" spans="1:5" x14ac:dyDescent="0.35">
      <c r="A30" s="2">
        <v>61.551560000000002</v>
      </c>
      <c r="B30" s="1">
        <v>404</v>
      </c>
      <c r="C30" s="2">
        <v>40.338760000000001</v>
      </c>
      <c r="D30">
        <v>0.91357705524715838</v>
      </c>
      <c r="E30">
        <f t="shared" si="0"/>
        <v>3.4301171909419281E-2</v>
      </c>
    </row>
    <row r="31" spans="1:5" x14ac:dyDescent="0.35">
      <c r="A31" s="2">
        <v>63.749830000000003</v>
      </c>
      <c r="B31" s="1">
        <v>418</v>
      </c>
      <c r="C31" s="2">
        <v>41.779429999999998</v>
      </c>
      <c r="D31">
        <v>0.9374804828619262</v>
      </c>
      <c r="E31">
        <f t="shared" si="0"/>
        <v>2.3903427614767825E-2</v>
      </c>
    </row>
    <row r="32" spans="1:5" x14ac:dyDescent="0.35">
      <c r="A32" s="2">
        <v>65.948099999999997</v>
      </c>
      <c r="B32" s="1">
        <v>432</v>
      </c>
      <c r="C32" s="2">
        <v>43.220100000000002</v>
      </c>
      <c r="D32">
        <v>0.97508520574499957</v>
      </c>
      <c r="E32">
        <f t="shared" si="0"/>
        <v>3.7604722883073372E-2</v>
      </c>
    </row>
    <row r="33" spans="1:5" x14ac:dyDescent="0.35">
      <c r="A33" s="2">
        <v>68.146370000000005</v>
      </c>
      <c r="B33" s="1">
        <v>446</v>
      </c>
      <c r="C33" s="2">
        <v>44.660769999999999</v>
      </c>
      <c r="D33">
        <v>1.0005880694334304</v>
      </c>
      <c r="E33">
        <f t="shared" si="0"/>
        <v>2.5502863688430799E-2</v>
      </c>
    </row>
    <row r="34" spans="1:5" x14ac:dyDescent="0.35">
      <c r="A34" s="2">
        <v>70.344639999999998</v>
      </c>
      <c r="B34" s="1">
        <v>459</v>
      </c>
      <c r="C34" s="2">
        <v>46.101439999999997</v>
      </c>
      <c r="D34">
        <v>1.0319067759273945</v>
      </c>
      <c r="E34">
        <f t="shared" si="0"/>
        <v>3.1318706493964177E-2</v>
      </c>
    </row>
    <row r="35" spans="1:5" x14ac:dyDescent="0.35">
      <c r="A35" s="2">
        <v>72.542910000000006</v>
      </c>
      <c r="B35" s="1">
        <v>473</v>
      </c>
      <c r="C35" s="2">
        <v>47.542110000000001</v>
      </c>
      <c r="D35">
        <v>1.0666042823156225</v>
      </c>
      <c r="E35">
        <f t="shared" si="0"/>
        <v>3.4697506388227994E-2</v>
      </c>
    </row>
    <row r="36" spans="1:5" x14ac:dyDescent="0.35">
      <c r="A36" s="2">
        <v>74.74118</v>
      </c>
      <c r="B36" s="1">
        <v>487</v>
      </c>
      <c r="C36" s="2">
        <v>48.982779999999998</v>
      </c>
      <c r="D36">
        <v>1.0891380738391048</v>
      </c>
      <c r="E36">
        <f t="shared" si="0"/>
        <v>2.2533791523482227E-2</v>
      </c>
    </row>
    <row r="37" spans="1:5" x14ac:dyDescent="0.35">
      <c r="A37" s="2">
        <v>76.939449999999994</v>
      </c>
      <c r="B37" s="1">
        <v>500</v>
      </c>
      <c r="C37" s="2">
        <v>50.423450000000003</v>
      </c>
      <c r="D37">
        <v>1.1229001674156314</v>
      </c>
      <c r="E37">
        <f t="shared" si="0"/>
        <v>3.3762093576526597E-2</v>
      </c>
    </row>
    <row r="38" spans="1:5" x14ac:dyDescent="0.35">
      <c r="A38" s="2">
        <v>79.137720000000002</v>
      </c>
      <c r="B38" s="1">
        <v>514</v>
      </c>
      <c r="C38" s="2">
        <v>51.86412</v>
      </c>
      <c r="D38">
        <v>1.1539256322142919</v>
      </c>
      <c r="E38">
        <f t="shared" si="0"/>
        <v>3.1025464798660529E-2</v>
      </c>
    </row>
    <row r="39" spans="1:5" x14ac:dyDescent="0.35">
      <c r="A39" s="2">
        <v>81.335989999999995</v>
      </c>
      <c r="B39" s="1">
        <v>527</v>
      </c>
      <c r="C39" s="2">
        <v>53.304789999999997</v>
      </c>
      <c r="D39">
        <v>1.1887916115957355</v>
      </c>
      <c r="E39">
        <f t="shared" si="0"/>
        <v>3.4865979381443646E-2</v>
      </c>
    </row>
    <row r="40" spans="1:5" x14ac:dyDescent="0.35">
      <c r="A40" s="2">
        <v>83.534260000000003</v>
      </c>
      <c r="B40" s="1">
        <v>541</v>
      </c>
      <c r="C40" s="2">
        <v>54.745460000000001</v>
      </c>
      <c r="D40">
        <v>1.2171874173936033</v>
      </c>
      <c r="E40">
        <f t="shared" si="0"/>
        <v>2.8395805797867713E-2</v>
      </c>
    </row>
    <row r="41" spans="1:5" x14ac:dyDescent="0.35">
      <c r="A41" s="2">
        <v>85.732529999999997</v>
      </c>
      <c r="B41" s="1">
        <v>554</v>
      </c>
      <c r="C41" s="2">
        <v>56.186129999999999</v>
      </c>
      <c r="D41">
        <v>1.24679390254648</v>
      </c>
      <c r="E41">
        <f t="shared" si="0"/>
        <v>2.9606485152876783E-2</v>
      </c>
    </row>
    <row r="42" spans="1:5" x14ac:dyDescent="0.35">
      <c r="A42" s="2">
        <v>87.930800000000005</v>
      </c>
      <c r="B42" s="1">
        <v>567</v>
      </c>
      <c r="C42" s="2">
        <v>57.626800000000003</v>
      </c>
      <c r="D42">
        <v>1.2789562075953829</v>
      </c>
      <c r="E42">
        <f t="shared" si="0"/>
        <v>3.2162305048902828E-2</v>
      </c>
    </row>
    <row r="43" spans="1:5" x14ac:dyDescent="0.35">
      <c r="A43" s="2">
        <v>90.129069999999999</v>
      </c>
      <c r="B43" s="1">
        <v>581</v>
      </c>
      <c r="C43" s="2">
        <v>59.06747</v>
      </c>
      <c r="D43">
        <v>1.3098415719446648</v>
      </c>
      <c r="E43">
        <f t="shared" si="0"/>
        <v>3.0885364349281907E-2</v>
      </c>
    </row>
    <row r="44" spans="1:5" x14ac:dyDescent="0.35">
      <c r="A44" s="2">
        <v>92.327340000000007</v>
      </c>
      <c r="B44" s="1">
        <v>594</v>
      </c>
      <c r="C44" s="2">
        <v>60.508139999999997</v>
      </c>
      <c r="D44">
        <v>1.338018680059917</v>
      </c>
      <c r="E44">
        <f t="shared" si="0"/>
        <v>2.8177108115252203E-2</v>
      </c>
    </row>
    <row r="45" spans="1:5" x14ac:dyDescent="0.35">
      <c r="A45" s="2">
        <v>94.52561</v>
      </c>
      <c r="B45" s="1">
        <v>607</v>
      </c>
      <c r="C45" s="2">
        <v>61.948810000000002</v>
      </c>
      <c r="D45">
        <v>1.3908161071460043</v>
      </c>
      <c r="E45">
        <f t="shared" si="0"/>
        <v>5.2797427086087367E-2</v>
      </c>
    </row>
    <row r="46" spans="1:5" x14ac:dyDescent="0.35">
      <c r="A46" s="2">
        <v>96.723879999999994</v>
      </c>
      <c r="B46" s="1">
        <v>620</v>
      </c>
      <c r="C46" s="2">
        <v>63.389479999999999</v>
      </c>
      <c r="D46">
        <v>1.3988471230945458</v>
      </c>
      <c r="E46">
        <f t="shared" si="0"/>
        <v>8.0310159485414978E-3</v>
      </c>
    </row>
    <row r="47" spans="1:5" x14ac:dyDescent="0.35">
      <c r="A47" s="2">
        <v>98.922150000000002</v>
      </c>
      <c r="B47" s="1">
        <v>633</v>
      </c>
      <c r="C47" s="2">
        <v>64.830150000000003</v>
      </c>
      <c r="D47">
        <v>1.4350869680148031</v>
      </c>
      <c r="E47">
        <f t="shared" si="0"/>
        <v>3.6239844920257225E-2</v>
      </c>
    </row>
    <row r="48" spans="1:5" x14ac:dyDescent="0.35">
      <c r="A48" s="2">
        <v>101.12042</v>
      </c>
      <c r="B48" s="1">
        <v>646</v>
      </c>
      <c r="C48" s="2">
        <v>66.270820000000001</v>
      </c>
      <c r="D48">
        <v>1.4610018503832938</v>
      </c>
      <c r="E48">
        <f t="shared" si="0"/>
        <v>2.591488236849071E-2</v>
      </c>
    </row>
    <row r="49" spans="1:5" x14ac:dyDescent="0.35">
      <c r="A49" s="2">
        <v>103.31869</v>
      </c>
      <c r="B49" s="1">
        <v>659</v>
      </c>
      <c r="C49" s="2">
        <v>67.711489999999998</v>
      </c>
      <c r="D49">
        <v>1.4877071107586575</v>
      </c>
      <c r="E49">
        <f t="shared" si="0"/>
        <v>2.6705260375363693E-2</v>
      </c>
    </row>
    <row r="50" spans="1:5" x14ac:dyDescent="0.35">
      <c r="A50" s="2">
        <v>105.51696</v>
      </c>
      <c r="B50" s="1">
        <v>671</v>
      </c>
      <c r="C50" s="2">
        <v>69.152159999999995</v>
      </c>
      <c r="D50">
        <v>1.5306825270948983</v>
      </c>
      <c r="E50">
        <f t="shared" si="0"/>
        <v>4.2975416336240801E-2</v>
      </c>
    </row>
    <row r="51" spans="1:5" x14ac:dyDescent="0.35">
      <c r="A51" s="2">
        <v>107.71523000000001</v>
      </c>
      <c r="B51" s="1">
        <v>684</v>
      </c>
      <c r="C51" s="2">
        <v>70.592830000000006</v>
      </c>
      <c r="D51">
        <v>1.5631669750638824</v>
      </c>
      <c r="E51">
        <f t="shared" si="0"/>
        <v>3.2484447968984087E-2</v>
      </c>
    </row>
    <row r="52" spans="1:5" x14ac:dyDescent="0.35">
      <c r="A52" s="2">
        <v>109.9135</v>
      </c>
      <c r="B52" s="1">
        <v>697</v>
      </c>
      <c r="C52" s="2">
        <v>72.033500000000004</v>
      </c>
      <c r="D52">
        <v>1.5851290862631069</v>
      </c>
      <c r="E52">
        <f t="shared" si="0"/>
        <v>2.1962111199224532E-2</v>
      </c>
    </row>
    <row r="53" spans="1:5" x14ac:dyDescent="0.35">
      <c r="A53" s="2">
        <v>112.11177000000001</v>
      </c>
      <c r="B53" s="1">
        <v>709</v>
      </c>
      <c r="C53" s="2">
        <v>73.474170000000001</v>
      </c>
      <c r="D53">
        <v>1.6143258436866683</v>
      </c>
      <c r="E53">
        <f t="shared" si="0"/>
        <v>2.9196757423561426E-2</v>
      </c>
    </row>
    <row r="54" spans="1:5" x14ac:dyDescent="0.35">
      <c r="A54" s="2">
        <v>114.31004</v>
      </c>
      <c r="B54" s="1">
        <v>722</v>
      </c>
      <c r="C54" s="2">
        <v>74.914839999999998</v>
      </c>
      <c r="D54">
        <v>1.6429098598995509</v>
      </c>
      <c r="E54">
        <f t="shared" si="0"/>
        <v>2.8584016212882535E-2</v>
      </c>
    </row>
    <row r="55" spans="1:5" x14ac:dyDescent="0.35">
      <c r="A55" s="2">
        <v>116.50830999999999</v>
      </c>
      <c r="B55" s="1">
        <v>734</v>
      </c>
      <c r="C55" s="2">
        <v>76.355509999999995</v>
      </c>
      <c r="D55">
        <v>1.6700985108820161</v>
      </c>
      <c r="E55">
        <f t="shared" si="0"/>
        <v>2.7188650982465257E-2</v>
      </c>
    </row>
    <row r="56" spans="1:5" x14ac:dyDescent="0.35">
      <c r="A56" s="2">
        <v>118.70658</v>
      </c>
      <c r="B56" s="1">
        <v>746</v>
      </c>
      <c r="C56" s="2">
        <v>77.796180000000007</v>
      </c>
      <c r="D56">
        <v>1.7024507886157372</v>
      </c>
      <c r="E56">
        <f t="shared" si="0"/>
        <v>3.2352277733721069E-2</v>
      </c>
    </row>
    <row r="57" spans="1:5" x14ac:dyDescent="0.35">
      <c r="A57" s="2">
        <v>120.90485</v>
      </c>
      <c r="B57" s="1">
        <v>758</v>
      </c>
      <c r="C57" s="2">
        <v>79.236850000000004</v>
      </c>
      <c r="D57">
        <v>1.7358595470966605</v>
      </c>
      <c r="E57">
        <f t="shared" si="0"/>
        <v>3.3408758480923284E-2</v>
      </c>
    </row>
    <row r="58" spans="1:5" x14ac:dyDescent="0.35">
      <c r="A58" s="2">
        <v>123.10312</v>
      </c>
      <c r="B58" s="1">
        <v>770</v>
      </c>
      <c r="C58" s="2">
        <v>80.677520000000001</v>
      </c>
      <c r="D58">
        <v>1.7596320380650279</v>
      </c>
      <c r="E58">
        <f t="shared" si="0"/>
        <v>2.3772490968367421E-2</v>
      </c>
    </row>
    <row r="59" spans="1:5" x14ac:dyDescent="0.35">
      <c r="A59" s="2">
        <v>125.30139</v>
      </c>
      <c r="B59" s="1">
        <v>782</v>
      </c>
      <c r="C59" s="2">
        <v>82.118189999999998</v>
      </c>
      <c r="D59">
        <v>1.8048744382765001</v>
      </c>
      <c r="E59">
        <f t="shared" si="0"/>
        <v>4.5242400211472189E-2</v>
      </c>
    </row>
    <row r="60" spans="1:5" x14ac:dyDescent="0.35">
      <c r="A60" s="2">
        <v>127.49966000000001</v>
      </c>
      <c r="B60" s="1">
        <v>793</v>
      </c>
      <c r="C60" s="2">
        <v>83.558859999999996</v>
      </c>
      <c r="D60">
        <v>1.8261556084236497</v>
      </c>
      <c r="E60">
        <f t="shared" si="0"/>
        <v>2.1281170147149586E-2</v>
      </c>
    </row>
    <row r="61" spans="1:5" x14ac:dyDescent="0.35">
      <c r="A61" s="2">
        <v>129.69793000000001</v>
      </c>
      <c r="B61" s="1">
        <v>805</v>
      </c>
      <c r="C61" s="2">
        <v>84.999529999999993</v>
      </c>
      <c r="D61">
        <v>1.8631227420918142</v>
      </c>
      <c r="E61">
        <f t="shared" si="0"/>
        <v>3.6967133668164509E-2</v>
      </c>
    </row>
    <row r="62" spans="1:5" x14ac:dyDescent="0.35">
      <c r="A62" s="2">
        <v>131.89619999999999</v>
      </c>
      <c r="B62" s="1">
        <v>817</v>
      </c>
      <c r="C62" s="2">
        <v>86.440200000000004</v>
      </c>
      <c r="D62">
        <v>1.8874173936029608</v>
      </c>
      <c r="E62">
        <f t="shared" si="0"/>
        <v>2.4294651511146625E-2</v>
      </c>
    </row>
    <row r="63" spans="1:5" x14ac:dyDescent="0.35">
      <c r="A63" s="2">
        <v>134.09447</v>
      </c>
      <c r="B63" s="1">
        <v>828</v>
      </c>
      <c r="C63" s="2">
        <v>87.880870000000002</v>
      </c>
      <c r="D63">
        <v>1.9219050136575913</v>
      </c>
      <c r="E63">
        <f t="shared" si="0"/>
        <v>3.4487620054630463E-2</v>
      </c>
    </row>
    <row r="64" spans="1:5" x14ac:dyDescent="0.35">
      <c r="A64" s="2">
        <v>136.29274000000001</v>
      </c>
      <c r="B64" s="1">
        <v>839</v>
      </c>
      <c r="C64" s="2">
        <v>89.321539999999999</v>
      </c>
      <c r="D64">
        <v>1.9525914177460568</v>
      </c>
      <c r="E64">
        <f t="shared" si="0"/>
        <v>3.0686404088465569E-2</v>
      </c>
    </row>
    <row r="65" spans="1:5" x14ac:dyDescent="0.35">
      <c r="A65" s="2">
        <v>138.49100999999999</v>
      </c>
      <c r="B65" s="1">
        <v>851</v>
      </c>
      <c r="C65" s="2">
        <v>90.762209999999996</v>
      </c>
      <c r="D65">
        <v>1.9933227597145124</v>
      </c>
      <c r="E65">
        <f t="shared" si="0"/>
        <v>4.0731341968455625E-2</v>
      </c>
    </row>
    <row r="66" spans="1:5" x14ac:dyDescent="0.35">
      <c r="A66" s="2">
        <v>140.68928</v>
      </c>
      <c r="B66" s="1">
        <v>861</v>
      </c>
      <c r="C66" s="2">
        <v>92.202879999999993</v>
      </c>
      <c r="D66">
        <v>2.0229112697153933</v>
      </c>
      <c r="E66">
        <f t="shared" si="0"/>
        <v>2.9588510000880808E-2</v>
      </c>
    </row>
    <row r="67" spans="1:5" x14ac:dyDescent="0.35">
      <c r="A67" s="2">
        <v>142.88755</v>
      </c>
      <c r="B67" s="1">
        <v>872</v>
      </c>
      <c r="C67" s="2">
        <v>93.643550000000005</v>
      </c>
      <c r="D67">
        <v>2.0352841660058156</v>
      </c>
      <c r="E67">
        <f t="shared" si="0"/>
        <v>1.2372896290422375E-2</v>
      </c>
    </row>
    <row r="68" spans="1:5" x14ac:dyDescent="0.35">
      <c r="A68" s="2">
        <v>145.08582000000001</v>
      </c>
      <c r="B68" s="1">
        <v>883</v>
      </c>
      <c r="C68" s="2">
        <v>95.084220000000002</v>
      </c>
      <c r="D68">
        <v>2.0807718741739358</v>
      </c>
      <c r="E68">
        <f t="shared" ref="E68:E131" si="1">D68-D67</f>
        <v>4.54877081681202E-2</v>
      </c>
    </row>
    <row r="69" spans="1:5" x14ac:dyDescent="0.35">
      <c r="A69" s="2">
        <v>147.28408999999999</v>
      </c>
      <c r="B69" s="1">
        <v>894</v>
      </c>
      <c r="C69" s="2">
        <v>96.524889999999999</v>
      </c>
      <c r="D69">
        <v>2.1003965107057891</v>
      </c>
      <c r="E69">
        <f t="shared" si="1"/>
        <v>1.9624636531853312E-2</v>
      </c>
    </row>
    <row r="70" spans="1:5" x14ac:dyDescent="0.35">
      <c r="A70" s="2">
        <v>149.48236</v>
      </c>
      <c r="B70" s="1">
        <v>905</v>
      </c>
      <c r="C70" s="2">
        <v>97.965559999999996</v>
      </c>
      <c r="D70">
        <v>2.1104731694422418</v>
      </c>
      <c r="E70">
        <f t="shared" si="1"/>
        <v>1.0076658736452693E-2</v>
      </c>
    </row>
    <row r="71" spans="1:5" x14ac:dyDescent="0.35">
      <c r="A71" s="2">
        <v>151.68063000000001</v>
      </c>
      <c r="B71" s="1">
        <v>915</v>
      </c>
      <c r="C71" s="2">
        <v>99.406229999999994</v>
      </c>
      <c r="D71">
        <v>2.1415895673627632</v>
      </c>
      <c r="E71">
        <f t="shared" si="1"/>
        <v>3.1116397920521344E-2</v>
      </c>
    </row>
    <row r="72" spans="1:5" x14ac:dyDescent="0.35">
      <c r="A72" s="2">
        <v>153.87889999999999</v>
      </c>
      <c r="B72" s="1">
        <v>925</v>
      </c>
      <c r="C72" s="2">
        <v>100.84690000000001</v>
      </c>
      <c r="D72">
        <v>2.1852603753634683</v>
      </c>
      <c r="E72">
        <f t="shared" si="1"/>
        <v>4.3670808000705108E-2</v>
      </c>
    </row>
    <row r="73" spans="1:5" x14ac:dyDescent="0.35">
      <c r="A73" s="2">
        <v>156.07717</v>
      </c>
      <c r="B73" s="1">
        <v>935</v>
      </c>
      <c r="C73" s="2">
        <v>102.28757</v>
      </c>
      <c r="D73">
        <v>2.2139060710194731</v>
      </c>
      <c r="E73">
        <f t="shared" si="1"/>
        <v>2.8645695656004833E-2</v>
      </c>
    </row>
    <row r="74" spans="1:5" x14ac:dyDescent="0.35">
      <c r="A74" s="2">
        <v>158.27544</v>
      </c>
      <c r="B74" s="1">
        <v>945</v>
      </c>
      <c r="C74" s="2">
        <v>103.72824</v>
      </c>
      <c r="D74">
        <v>2.2353934267336331</v>
      </c>
      <c r="E74">
        <f t="shared" si="1"/>
        <v>2.1487355714159939E-2</v>
      </c>
    </row>
    <row r="75" spans="1:5" x14ac:dyDescent="0.35">
      <c r="A75" s="2">
        <v>160.47371000000001</v>
      </c>
      <c r="B75" s="1">
        <v>955</v>
      </c>
      <c r="C75" s="2">
        <v>105.16891</v>
      </c>
      <c r="D75">
        <v>2.2803172085646315</v>
      </c>
      <c r="E75">
        <f t="shared" si="1"/>
        <v>4.4923781830998433E-2</v>
      </c>
    </row>
    <row r="76" spans="1:5" x14ac:dyDescent="0.35">
      <c r="A76" s="2">
        <v>162.67197999999999</v>
      </c>
      <c r="B76" s="1">
        <v>965</v>
      </c>
      <c r="C76" s="2">
        <v>106.60957999999999</v>
      </c>
      <c r="D76">
        <v>2.3013393250506651</v>
      </c>
      <c r="E76">
        <f t="shared" si="1"/>
        <v>2.1022116486033582E-2</v>
      </c>
    </row>
    <row r="77" spans="1:5" x14ac:dyDescent="0.35">
      <c r="A77" s="2">
        <v>164.87025</v>
      </c>
      <c r="B77" s="1">
        <v>974</v>
      </c>
      <c r="C77" s="2">
        <v>108.05025000000001</v>
      </c>
      <c r="D77">
        <v>2.3238047405057718</v>
      </c>
      <c r="E77">
        <f t="shared" si="1"/>
        <v>2.2465415455106719E-2</v>
      </c>
    </row>
    <row r="78" spans="1:5" x14ac:dyDescent="0.35">
      <c r="A78" s="2">
        <v>167.06852000000001</v>
      </c>
      <c r="B78" s="1">
        <v>984</v>
      </c>
      <c r="C78" s="2">
        <v>109.49092</v>
      </c>
      <c r="D78">
        <v>2.3415049784121953</v>
      </c>
      <c r="E78">
        <f t="shared" si="1"/>
        <v>1.7700237906423499E-2</v>
      </c>
    </row>
    <row r="79" spans="1:5" x14ac:dyDescent="0.35">
      <c r="A79" s="2">
        <v>169.26678999999999</v>
      </c>
      <c r="B79" s="1">
        <v>993</v>
      </c>
      <c r="C79" s="2">
        <v>110.93159</v>
      </c>
      <c r="D79">
        <v>2.3787029694246189</v>
      </c>
      <c r="E79">
        <f t="shared" si="1"/>
        <v>3.7197991012423604E-2</v>
      </c>
    </row>
    <row r="80" spans="1:5" x14ac:dyDescent="0.35">
      <c r="A80" s="2">
        <v>171.46505999999999</v>
      </c>
      <c r="B80" s="1">
        <v>1002</v>
      </c>
      <c r="C80" s="2">
        <v>112.37226</v>
      </c>
      <c r="D80">
        <v>2.4011789584985461</v>
      </c>
      <c r="E80">
        <f t="shared" si="1"/>
        <v>2.2475989073927227E-2</v>
      </c>
    </row>
    <row r="81" spans="1:5" x14ac:dyDescent="0.35">
      <c r="A81" s="2">
        <v>173.66333</v>
      </c>
      <c r="B81" s="1">
        <v>1011</v>
      </c>
      <c r="C81" s="2">
        <v>113.81292999999999</v>
      </c>
      <c r="D81">
        <v>2.4295321173671689</v>
      </c>
      <c r="E81">
        <f t="shared" si="1"/>
        <v>2.8353158868622774E-2</v>
      </c>
    </row>
    <row r="82" spans="1:5" x14ac:dyDescent="0.35">
      <c r="A82" s="2">
        <v>175.86160000000001</v>
      </c>
      <c r="B82" s="1">
        <v>1020</v>
      </c>
      <c r="C82" s="2">
        <v>115.25360000000001</v>
      </c>
      <c r="D82">
        <v>2.4666490439686317</v>
      </c>
      <c r="E82">
        <f t="shared" si="1"/>
        <v>3.7116926601462819E-2</v>
      </c>
    </row>
    <row r="83" spans="1:5" x14ac:dyDescent="0.35">
      <c r="A83" s="2">
        <v>178.05986999999999</v>
      </c>
      <c r="B83" s="1">
        <v>1029</v>
      </c>
      <c r="C83" s="2">
        <v>116.69427</v>
      </c>
      <c r="D83">
        <v>2.4937175081504979</v>
      </c>
      <c r="E83">
        <f t="shared" si="1"/>
        <v>2.7068464181866148E-2</v>
      </c>
    </row>
    <row r="84" spans="1:5" x14ac:dyDescent="0.35">
      <c r="A84" s="2">
        <v>180.25814</v>
      </c>
      <c r="B84" s="1">
        <v>1037</v>
      </c>
      <c r="C84" s="2">
        <v>118.13494</v>
      </c>
      <c r="D84">
        <v>2.5105119393779187</v>
      </c>
      <c r="E84">
        <f t="shared" si="1"/>
        <v>1.6794431227420858E-2</v>
      </c>
    </row>
    <row r="85" spans="1:5" x14ac:dyDescent="0.35">
      <c r="A85" s="2">
        <v>182.45641000000001</v>
      </c>
      <c r="B85" s="1">
        <v>1046</v>
      </c>
      <c r="C85" s="2">
        <v>119.57561</v>
      </c>
      <c r="D85">
        <v>2.5462666314212705</v>
      </c>
      <c r="E85">
        <f t="shared" si="1"/>
        <v>3.5754692043351799E-2</v>
      </c>
    </row>
    <row r="86" spans="1:5" x14ac:dyDescent="0.35">
      <c r="A86" s="2">
        <v>184.65468000000001</v>
      </c>
      <c r="B86" s="1">
        <v>1054</v>
      </c>
      <c r="C86" s="2">
        <v>121.01627999999999</v>
      </c>
      <c r="D86">
        <v>2.5629165565248035</v>
      </c>
      <c r="E86">
        <f t="shared" si="1"/>
        <v>1.6649925103533025E-2</v>
      </c>
    </row>
    <row r="87" spans="1:5" x14ac:dyDescent="0.35">
      <c r="A87" s="2">
        <v>186.85294999999999</v>
      </c>
      <c r="B87" s="1">
        <v>1062</v>
      </c>
      <c r="C87" s="2">
        <v>122.45695000000001</v>
      </c>
      <c r="D87">
        <v>2.6126530971891797</v>
      </c>
      <c r="E87">
        <f t="shared" si="1"/>
        <v>4.9736540664376161E-2</v>
      </c>
    </row>
    <row r="88" spans="1:5" x14ac:dyDescent="0.35">
      <c r="A88" s="2">
        <v>189.05122</v>
      </c>
      <c r="B88" s="1">
        <v>1070</v>
      </c>
      <c r="C88" s="2">
        <v>123.89762</v>
      </c>
      <c r="D88">
        <v>2.6309648427174199</v>
      </c>
      <c r="E88">
        <f t="shared" si="1"/>
        <v>1.831174552824022E-2</v>
      </c>
    </row>
    <row r="89" spans="1:5" x14ac:dyDescent="0.35">
      <c r="A89" s="2">
        <v>191.24949000000001</v>
      </c>
      <c r="B89" s="1">
        <v>1078</v>
      </c>
      <c r="C89" s="2">
        <v>125.33829</v>
      </c>
      <c r="D89">
        <v>2.6513366816459598</v>
      </c>
      <c r="E89">
        <f t="shared" si="1"/>
        <v>2.0371838928539887E-2</v>
      </c>
    </row>
    <row r="90" spans="1:5" x14ac:dyDescent="0.35">
      <c r="A90" s="2">
        <v>193.44775999999999</v>
      </c>
      <c r="B90" s="1">
        <v>1085</v>
      </c>
      <c r="C90" s="2">
        <v>126.77896</v>
      </c>
      <c r="D90">
        <v>2.6717349546215523</v>
      </c>
      <c r="E90">
        <f t="shared" si="1"/>
        <v>2.0398272975592491E-2</v>
      </c>
    </row>
    <row r="91" spans="1:5" x14ac:dyDescent="0.35">
      <c r="A91" s="2">
        <v>195.64603</v>
      </c>
      <c r="B91" s="1">
        <v>1093</v>
      </c>
      <c r="C91" s="2">
        <v>128.21963</v>
      </c>
      <c r="D91">
        <v>2.7373231121684731</v>
      </c>
      <c r="E91">
        <f t="shared" si="1"/>
        <v>6.5588157546920822E-2</v>
      </c>
    </row>
    <row r="92" spans="1:5" x14ac:dyDescent="0.35">
      <c r="A92" s="2">
        <v>197.8443</v>
      </c>
      <c r="B92" s="1">
        <v>1123</v>
      </c>
      <c r="C92" s="2">
        <v>129.66030000000001</v>
      </c>
      <c r="D92">
        <v>2.7398361089082743</v>
      </c>
      <c r="E92">
        <f t="shared" si="1"/>
        <v>2.5129967398012099E-3</v>
      </c>
    </row>
    <row r="93" spans="1:5" x14ac:dyDescent="0.35">
      <c r="A93" s="2">
        <v>200.04257000000001</v>
      </c>
      <c r="B93" s="1">
        <v>1130</v>
      </c>
      <c r="C93" s="2">
        <v>131.10096999999999</v>
      </c>
      <c r="D93">
        <v>2.7497330161247686</v>
      </c>
      <c r="E93">
        <f t="shared" si="1"/>
        <v>9.8969072164942773E-3</v>
      </c>
    </row>
    <row r="94" spans="1:5" x14ac:dyDescent="0.35">
      <c r="A94" s="2">
        <v>202.24083999999999</v>
      </c>
      <c r="B94" s="1">
        <v>1137</v>
      </c>
      <c r="C94" s="2">
        <v>132.54164</v>
      </c>
      <c r="D94">
        <v>2.7759714512291835</v>
      </c>
      <c r="E94">
        <f t="shared" si="1"/>
        <v>2.6238435104414926E-2</v>
      </c>
    </row>
    <row r="95" spans="1:5" x14ac:dyDescent="0.35">
      <c r="A95" s="2">
        <v>204.43911</v>
      </c>
      <c r="B95" s="1">
        <v>1143</v>
      </c>
      <c r="C95" s="2">
        <v>133.98231000000001</v>
      </c>
      <c r="D95">
        <v>2.8070490792140279</v>
      </c>
      <c r="E95">
        <f t="shared" si="1"/>
        <v>3.1077627984844369E-2</v>
      </c>
    </row>
    <row r="96" spans="1:5" x14ac:dyDescent="0.35">
      <c r="A96" s="2">
        <v>206.63738000000001</v>
      </c>
      <c r="B96" s="1">
        <v>1150</v>
      </c>
      <c r="C96" s="2">
        <v>135.42298</v>
      </c>
      <c r="D96">
        <v>2.8247775134373074</v>
      </c>
      <c r="E96">
        <f t="shared" si="1"/>
        <v>1.7728434223279521E-2</v>
      </c>
    </row>
    <row r="97" spans="1:5" x14ac:dyDescent="0.35">
      <c r="A97" s="2">
        <v>208.83564999999999</v>
      </c>
      <c r="B97" s="1">
        <v>1156</v>
      </c>
      <c r="C97" s="2">
        <v>136.86365000000001</v>
      </c>
      <c r="D97">
        <v>2.8523341263547448</v>
      </c>
      <c r="E97">
        <f t="shared" si="1"/>
        <v>2.7556612917437384E-2</v>
      </c>
    </row>
    <row r="98" spans="1:5" x14ac:dyDescent="0.35">
      <c r="A98" s="2">
        <v>211.03391999999999</v>
      </c>
      <c r="B98" s="1">
        <v>1162</v>
      </c>
      <c r="C98" s="2">
        <v>138.30431999999999</v>
      </c>
      <c r="D98">
        <v>2.874015331747291</v>
      </c>
      <c r="E98">
        <f t="shared" si="1"/>
        <v>2.1681205392546143E-2</v>
      </c>
    </row>
    <row r="99" spans="1:5" x14ac:dyDescent="0.35">
      <c r="A99" s="2">
        <v>213.23219</v>
      </c>
      <c r="B99" s="1">
        <v>1169</v>
      </c>
      <c r="C99" s="2">
        <v>139.74499</v>
      </c>
      <c r="D99">
        <v>2.9120292536787384</v>
      </c>
      <c r="E99">
        <f t="shared" si="1"/>
        <v>3.8013921931447481E-2</v>
      </c>
    </row>
    <row r="100" spans="1:5" x14ac:dyDescent="0.35">
      <c r="A100" s="2">
        <v>215.43046000000001</v>
      </c>
      <c r="B100" s="1">
        <v>1175</v>
      </c>
      <c r="C100" s="2">
        <v>141.18566000000001</v>
      </c>
      <c r="D100">
        <v>2.9157987487884398</v>
      </c>
      <c r="E100">
        <f t="shared" si="1"/>
        <v>3.7694951097013707E-3</v>
      </c>
    </row>
    <row r="101" spans="1:5" x14ac:dyDescent="0.35">
      <c r="A101" s="2">
        <v>217.62872999999999</v>
      </c>
      <c r="B101" s="1">
        <v>1180</v>
      </c>
      <c r="C101" s="2">
        <v>142.62633</v>
      </c>
      <c r="D101">
        <v>2.958077363644374</v>
      </c>
      <c r="E101">
        <f t="shared" si="1"/>
        <v>4.2278614855934205E-2</v>
      </c>
    </row>
    <row r="102" spans="1:5" x14ac:dyDescent="0.35">
      <c r="A102" s="2">
        <v>219.827</v>
      </c>
      <c r="B102" s="1">
        <v>1186</v>
      </c>
      <c r="C102" s="2">
        <v>144.06700000000001</v>
      </c>
      <c r="D102">
        <v>2.9784914970481982</v>
      </c>
      <c r="E102">
        <f t="shared" si="1"/>
        <v>2.0414133403824142E-2</v>
      </c>
    </row>
    <row r="103" spans="1:5" x14ac:dyDescent="0.35">
      <c r="A103" s="2">
        <v>222.02527000000001</v>
      </c>
      <c r="B103" s="1">
        <v>1191</v>
      </c>
      <c r="C103" s="2">
        <v>145.50766999999999</v>
      </c>
      <c r="D103">
        <v>2.9933016124768703</v>
      </c>
      <c r="E103">
        <f t="shared" si="1"/>
        <v>1.4810115428672166E-2</v>
      </c>
    </row>
    <row r="104" spans="1:5" x14ac:dyDescent="0.35">
      <c r="A104" s="2">
        <v>224.22354000000001</v>
      </c>
      <c r="B104" s="1">
        <v>1196</v>
      </c>
      <c r="C104" s="2">
        <v>146.94834</v>
      </c>
      <c r="D104">
        <v>3.0216935412811705</v>
      </c>
      <c r="E104">
        <f t="shared" si="1"/>
        <v>2.8391928804300193E-2</v>
      </c>
    </row>
    <row r="105" spans="1:5" x14ac:dyDescent="0.35">
      <c r="A105" s="2">
        <v>226.42180999999999</v>
      </c>
      <c r="B105" s="1">
        <v>1202</v>
      </c>
      <c r="C105" s="2">
        <v>148.38901000000001</v>
      </c>
      <c r="D105">
        <v>3.0437289629042206</v>
      </c>
      <c r="E105">
        <f t="shared" si="1"/>
        <v>2.2035421623050055E-2</v>
      </c>
    </row>
    <row r="106" spans="1:5" x14ac:dyDescent="0.35">
      <c r="A106" s="2">
        <v>228.62008</v>
      </c>
      <c r="B106" s="1">
        <v>1207</v>
      </c>
      <c r="C106" s="2">
        <v>149.82968</v>
      </c>
      <c r="D106">
        <v>3.0687302846065734</v>
      </c>
      <c r="E106">
        <f t="shared" si="1"/>
        <v>2.5001321702352808E-2</v>
      </c>
    </row>
    <row r="107" spans="1:5" x14ac:dyDescent="0.35">
      <c r="A107" s="2">
        <v>230.81835000000001</v>
      </c>
      <c r="B107" s="1">
        <v>1212</v>
      </c>
      <c r="C107" s="2">
        <v>151.27035000000001</v>
      </c>
      <c r="D107">
        <v>3.0896660498722355</v>
      </c>
      <c r="E107">
        <f t="shared" si="1"/>
        <v>2.0935765265662098E-2</v>
      </c>
    </row>
    <row r="108" spans="1:5" x14ac:dyDescent="0.35">
      <c r="A108" s="2">
        <v>233.01661999999999</v>
      </c>
      <c r="B108" s="1">
        <v>1217</v>
      </c>
      <c r="C108" s="2">
        <v>152.71101999999999</v>
      </c>
      <c r="D108">
        <v>3.1138796369724209</v>
      </c>
      <c r="E108">
        <f t="shared" si="1"/>
        <v>2.4213587100185396E-2</v>
      </c>
    </row>
    <row r="109" spans="1:5" x14ac:dyDescent="0.35">
      <c r="A109" s="2">
        <v>235.21489</v>
      </c>
      <c r="B109" s="1">
        <v>1221</v>
      </c>
      <c r="C109" s="2">
        <v>154.15169</v>
      </c>
      <c r="D109">
        <v>3.1414415366992694</v>
      </c>
      <c r="E109">
        <f t="shared" si="1"/>
        <v>2.7561899726848527E-2</v>
      </c>
    </row>
    <row r="110" spans="1:5" x14ac:dyDescent="0.35">
      <c r="A110" s="2">
        <v>237.41316</v>
      </c>
      <c r="B110" s="1">
        <v>1226</v>
      </c>
      <c r="C110" s="2">
        <v>155.59236000000001</v>
      </c>
      <c r="D110">
        <v>3.1565706229623753</v>
      </c>
      <c r="E110">
        <f t="shared" si="1"/>
        <v>1.512908626310594E-2</v>
      </c>
    </row>
    <row r="111" spans="1:5" x14ac:dyDescent="0.35">
      <c r="A111" s="2">
        <v>239.61143000000001</v>
      </c>
      <c r="B111" s="1">
        <v>1230</v>
      </c>
      <c r="C111" s="2">
        <v>157.03303</v>
      </c>
      <c r="D111">
        <v>3.1841748171645081</v>
      </c>
      <c r="E111">
        <f t="shared" si="1"/>
        <v>2.7604194202132781E-2</v>
      </c>
    </row>
    <row r="112" spans="1:5" x14ac:dyDescent="0.35">
      <c r="A112" s="2">
        <v>241.80969999999999</v>
      </c>
      <c r="B112" s="1">
        <v>1234</v>
      </c>
      <c r="C112" s="2">
        <v>158.47370000000001</v>
      </c>
      <c r="D112">
        <v>3.2059318001586044</v>
      </c>
      <c r="E112">
        <f t="shared" si="1"/>
        <v>2.175698299409623E-2</v>
      </c>
    </row>
    <row r="113" spans="1:5" x14ac:dyDescent="0.35">
      <c r="A113" s="2">
        <v>244.00797</v>
      </c>
      <c r="B113" s="1">
        <v>1238</v>
      </c>
      <c r="C113" s="2">
        <v>159.91436999999999</v>
      </c>
      <c r="D113">
        <v>3.2269680148030666</v>
      </c>
      <c r="E113">
        <f t="shared" si="1"/>
        <v>2.1036214644462259E-2</v>
      </c>
    </row>
    <row r="114" spans="1:5" x14ac:dyDescent="0.35">
      <c r="A114" s="2">
        <v>246.20624000000001</v>
      </c>
      <c r="B114" s="1">
        <v>1241</v>
      </c>
      <c r="C114" s="2">
        <v>161.35504</v>
      </c>
      <c r="D114">
        <v>3.2507339853731607</v>
      </c>
      <c r="E114">
        <f t="shared" si="1"/>
        <v>2.3765970570094108E-2</v>
      </c>
    </row>
    <row r="115" spans="1:5" x14ac:dyDescent="0.35">
      <c r="A115" s="2">
        <v>248.40450999999999</v>
      </c>
      <c r="B115" s="1">
        <v>1246</v>
      </c>
      <c r="C115" s="2">
        <v>162.79571000000001</v>
      </c>
      <c r="D115">
        <v>3.2704661203630274</v>
      </c>
      <c r="E115">
        <f t="shared" si="1"/>
        <v>1.9732134989866701E-2</v>
      </c>
    </row>
    <row r="116" spans="1:5" x14ac:dyDescent="0.35">
      <c r="A116" s="2">
        <v>250.60278</v>
      </c>
      <c r="B116" s="1">
        <v>1249</v>
      </c>
      <c r="C116" s="2">
        <v>164.23638</v>
      </c>
      <c r="D116">
        <v>3.292328839545335</v>
      </c>
      <c r="E116">
        <f t="shared" si="1"/>
        <v>2.1862719182307533E-2</v>
      </c>
    </row>
    <row r="117" spans="1:5" x14ac:dyDescent="0.35">
      <c r="A117" s="2">
        <v>252.80105</v>
      </c>
      <c r="B117" s="1">
        <v>1252</v>
      </c>
      <c r="C117" s="2">
        <v>165.67705000000001</v>
      </c>
      <c r="D117">
        <v>3.3104467353951894</v>
      </c>
      <c r="E117">
        <f t="shared" si="1"/>
        <v>1.811789584985446E-2</v>
      </c>
    </row>
    <row r="118" spans="1:5" x14ac:dyDescent="0.35">
      <c r="A118" s="2">
        <v>254.99932000000001</v>
      </c>
      <c r="B118" s="1">
        <v>1257</v>
      </c>
      <c r="C118" s="2">
        <v>167.11771999999999</v>
      </c>
      <c r="D118">
        <v>3.3305771433606486</v>
      </c>
      <c r="E118">
        <f t="shared" si="1"/>
        <v>2.0130407965459174E-2</v>
      </c>
    </row>
    <row r="119" spans="1:5" x14ac:dyDescent="0.35">
      <c r="C119" s="2">
        <v>168.55839</v>
      </c>
      <c r="D119">
        <v>3.3543219666931008</v>
      </c>
      <c r="E119">
        <f t="shared" si="1"/>
        <v>2.3744823332452203E-2</v>
      </c>
    </row>
    <row r="120" spans="1:5" x14ac:dyDescent="0.35">
      <c r="C120" s="2">
        <v>169.99905999999999</v>
      </c>
      <c r="D120">
        <v>3.3884077892325317</v>
      </c>
      <c r="E120">
        <f t="shared" si="1"/>
        <v>3.4085822539430932E-2</v>
      </c>
    </row>
    <row r="121" spans="1:5" x14ac:dyDescent="0.35">
      <c r="C121" s="2">
        <v>171.43973</v>
      </c>
      <c r="D121">
        <v>3.3820882897171556</v>
      </c>
      <c r="E121">
        <f t="shared" si="1"/>
        <v>-6.3194995153761369E-3</v>
      </c>
    </row>
    <row r="122" spans="1:5" x14ac:dyDescent="0.35">
      <c r="C122" s="2">
        <v>172.88040000000001</v>
      </c>
      <c r="D122">
        <v>3.4201885628689754</v>
      </c>
      <c r="E122">
        <f t="shared" si="1"/>
        <v>3.8100273151819852E-2</v>
      </c>
    </row>
    <row r="123" spans="1:5" x14ac:dyDescent="0.35">
      <c r="C123" s="2">
        <v>174.32106999999999</v>
      </c>
      <c r="D123">
        <v>3.4358639527711694</v>
      </c>
      <c r="E123">
        <f t="shared" si="1"/>
        <v>1.567538990219397E-2</v>
      </c>
    </row>
    <row r="124" spans="1:5" x14ac:dyDescent="0.35">
      <c r="C124" s="2">
        <v>175.76174</v>
      </c>
      <c r="D124">
        <v>3.4666578553176497</v>
      </c>
      <c r="E124">
        <f t="shared" si="1"/>
        <v>3.079390254648029E-2</v>
      </c>
    </row>
    <row r="125" spans="1:5" x14ac:dyDescent="0.35">
      <c r="C125" s="2">
        <v>177.20240999999999</v>
      </c>
      <c r="D125">
        <v>3.4705877169794697</v>
      </c>
      <c r="E125">
        <f t="shared" si="1"/>
        <v>3.9298616618199667E-3</v>
      </c>
    </row>
    <row r="126" spans="1:5" x14ac:dyDescent="0.35">
      <c r="C126" s="2">
        <v>178.64308</v>
      </c>
      <c r="D126">
        <v>3.4961741122565866</v>
      </c>
      <c r="E126">
        <f t="shared" si="1"/>
        <v>2.5586395277116925E-2</v>
      </c>
    </row>
    <row r="127" spans="1:5" x14ac:dyDescent="0.35">
      <c r="C127" s="2">
        <v>180.08375000000001</v>
      </c>
      <c r="D127">
        <v>3.5081839809674862</v>
      </c>
      <c r="E127">
        <f t="shared" si="1"/>
        <v>1.2009868710899596E-2</v>
      </c>
    </row>
    <row r="128" spans="1:5" x14ac:dyDescent="0.35">
      <c r="C128" s="2">
        <v>181.52441999999999</v>
      </c>
      <c r="D128">
        <v>3.5368085293858491</v>
      </c>
      <c r="E128">
        <f t="shared" si="1"/>
        <v>2.8624548418362927E-2</v>
      </c>
    </row>
    <row r="129" spans="3:5" x14ac:dyDescent="0.35">
      <c r="C129" s="2">
        <v>182.96509</v>
      </c>
      <c r="D129">
        <v>3.5525773195876287</v>
      </c>
      <c r="E129">
        <f t="shared" si="1"/>
        <v>1.576879020177957E-2</v>
      </c>
    </row>
    <row r="130" spans="3:5" x14ac:dyDescent="0.35">
      <c r="C130" s="2">
        <v>184.40575999999999</v>
      </c>
      <c r="D130">
        <v>3.5758692395805798</v>
      </c>
      <c r="E130">
        <f t="shared" si="1"/>
        <v>2.3291919992951104E-2</v>
      </c>
    </row>
    <row r="131" spans="3:5" x14ac:dyDescent="0.35">
      <c r="C131" s="2">
        <v>185.84643</v>
      </c>
      <c r="D131">
        <v>3.58584897347784</v>
      </c>
      <c r="E131">
        <f t="shared" si="1"/>
        <v>9.9797338972602567E-3</v>
      </c>
    </row>
    <row r="132" spans="3:5" x14ac:dyDescent="0.35">
      <c r="C132" s="2">
        <v>187.28710000000001</v>
      </c>
      <c r="D132">
        <v>3.6102828443034629</v>
      </c>
      <c r="E132">
        <f t="shared" ref="E132:E179" si="2">D132-D131</f>
        <v>2.4433870825622872E-2</v>
      </c>
    </row>
    <row r="133" spans="3:5" x14ac:dyDescent="0.35">
      <c r="C133" s="2">
        <v>188.72776999999999</v>
      </c>
      <c r="D133">
        <v>3.6173125385496521</v>
      </c>
      <c r="E133">
        <f t="shared" si="2"/>
        <v>7.0296942461891554E-3</v>
      </c>
    </row>
    <row r="134" spans="3:5" x14ac:dyDescent="0.35">
      <c r="C134" s="2">
        <v>190.16844</v>
      </c>
      <c r="D134">
        <v>3.6485240990395633</v>
      </c>
      <c r="E134">
        <f t="shared" si="2"/>
        <v>3.121156048991125E-2</v>
      </c>
    </row>
    <row r="135" spans="3:5" x14ac:dyDescent="0.35">
      <c r="C135" s="2">
        <v>191.60910999999999</v>
      </c>
      <c r="D135">
        <v>3.6659282756189975</v>
      </c>
      <c r="E135">
        <f t="shared" si="2"/>
        <v>1.7404176579434161E-2</v>
      </c>
    </row>
    <row r="136" spans="3:5" x14ac:dyDescent="0.35">
      <c r="C136" s="2">
        <v>193.04978</v>
      </c>
      <c r="D136">
        <v>3.6712062736805007</v>
      </c>
      <c r="E136">
        <f t="shared" si="2"/>
        <v>5.2779980615031974E-3</v>
      </c>
    </row>
    <row r="137" spans="3:5" x14ac:dyDescent="0.35">
      <c r="C137" s="2">
        <v>194.49045000000001</v>
      </c>
      <c r="D137">
        <v>3.6978324081416862</v>
      </c>
      <c r="E137">
        <f t="shared" si="2"/>
        <v>2.6626134461185558E-2</v>
      </c>
    </row>
    <row r="138" spans="3:5" x14ac:dyDescent="0.35">
      <c r="C138" s="2">
        <v>195.93111999999999</v>
      </c>
      <c r="D138">
        <v>3.7089540928716191</v>
      </c>
      <c r="E138">
        <f t="shared" si="2"/>
        <v>1.1121684729932912E-2</v>
      </c>
    </row>
    <row r="139" spans="3:5" x14ac:dyDescent="0.35">
      <c r="C139" s="2">
        <v>197.37179</v>
      </c>
      <c r="D139">
        <v>3.720627368050049</v>
      </c>
      <c r="E139">
        <f t="shared" si="2"/>
        <v>1.1673275178429865E-2</v>
      </c>
    </row>
    <row r="140" spans="3:5" x14ac:dyDescent="0.35">
      <c r="C140" s="2">
        <v>198.81245999999999</v>
      </c>
      <c r="D140">
        <v>3.7531236232267164</v>
      </c>
      <c r="E140">
        <f t="shared" si="2"/>
        <v>3.2496255176667432E-2</v>
      </c>
    </row>
    <row r="141" spans="3:5" x14ac:dyDescent="0.35">
      <c r="C141" s="2">
        <v>200.25313</v>
      </c>
      <c r="D141">
        <v>3.7591505859547096</v>
      </c>
      <c r="E141">
        <f t="shared" si="2"/>
        <v>6.0269627279931903E-3</v>
      </c>
    </row>
    <row r="142" spans="3:5" x14ac:dyDescent="0.35">
      <c r="C142" s="2">
        <v>201.69380000000001</v>
      </c>
      <c r="D142">
        <v>3.7760683760683769</v>
      </c>
      <c r="E142">
        <f t="shared" si="2"/>
        <v>1.691779011366723E-2</v>
      </c>
    </row>
    <row r="143" spans="3:5" x14ac:dyDescent="0.35">
      <c r="C143" s="2">
        <v>203.13446999999999</v>
      </c>
      <c r="D143">
        <v>3.7924944929068647</v>
      </c>
      <c r="E143">
        <f t="shared" si="2"/>
        <v>1.6426116838487825E-2</v>
      </c>
    </row>
    <row r="144" spans="3:5" x14ac:dyDescent="0.35">
      <c r="C144" s="2">
        <v>204.57514</v>
      </c>
      <c r="D144">
        <v>3.8137069345316768</v>
      </c>
      <c r="E144">
        <f t="shared" si="2"/>
        <v>2.1212441624812062E-2</v>
      </c>
    </row>
    <row r="145" spans="3:5" x14ac:dyDescent="0.35">
      <c r="C145" s="2">
        <v>206.01580999999999</v>
      </c>
      <c r="D145">
        <v>3.8245325579346199</v>
      </c>
      <c r="E145">
        <f t="shared" si="2"/>
        <v>1.082562340294313E-2</v>
      </c>
    </row>
    <row r="146" spans="3:5" x14ac:dyDescent="0.35">
      <c r="C146" s="2">
        <v>207.45648</v>
      </c>
      <c r="D146">
        <v>3.8413340382412549</v>
      </c>
      <c r="E146">
        <f t="shared" si="2"/>
        <v>1.6801480306634975E-2</v>
      </c>
    </row>
    <row r="147" spans="3:5" x14ac:dyDescent="0.35">
      <c r="C147" s="2">
        <v>208.89715000000001</v>
      </c>
      <c r="D147">
        <v>3.854572209005199</v>
      </c>
      <c r="E147">
        <f t="shared" si="2"/>
        <v>1.3238170763944179E-2</v>
      </c>
    </row>
    <row r="148" spans="3:5" x14ac:dyDescent="0.35">
      <c r="C148" s="2">
        <v>210.33781999999999</v>
      </c>
      <c r="D148">
        <v>3.8754656797955769</v>
      </c>
      <c r="E148">
        <f t="shared" si="2"/>
        <v>2.0893470790377844E-2</v>
      </c>
    </row>
    <row r="149" spans="3:5" x14ac:dyDescent="0.35">
      <c r="C149" s="2">
        <v>211.77849000000001</v>
      </c>
      <c r="D149">
        <v>3.8793990659970041</v>
      </c>
      <c r="E149">
        <f t="shared" si="2"/>
        <v>3.9333862014272469E-3</v>
      </c>
    </row>
    <row r="150" spans="3:5" x14ac:dyDescent="0.35">
      <c r="C150" s="2">
        <v>213.21915999999999</v>
      </c>
      <c r="D150">
        <v>3.8971521719975328</v>
      </c>
      <c r="E150">
        <f t="shared" si="2"/>
        <v>1.7753106000528707E-2</v>
      </c>
    </row>
    <row r="151" spans="3:5" x14ac:dyDescent="0.35">
      <c r="C151" s="2">
        <v>214.65983</v>
      </c>
      <c r="D151">
        <v>3.9189655476253416</v>
      </c>
      <c r="E151">
        <f t="shared" si="2"/>
        <v>2.1813375627808718E-2</v>
      </c>
    </row>
    <row r="152" spans="3:5" x14ac:dyDescent="0.35">
      <c r="C152" s="2">
        <v>216.10050000000001</v>
      </c>
      <c r="D152">
        <v>3.9254982817869415</v>
      </c>
      <c r="E152">
        <f t="shared" si="2"/>
        <v>6.5327341615999401E-3</v>
      </c>
    </row>
    <row r="153" spans="3:5" x14ac:dyDescent="0.35">
      <c r="C153" s="2">
        <v>217.54116999999999</v>
      </c>
      <c r="D153">
        <v>3.9387100185038326</v>
      </c>
      <c r="E153">
        <f t="shared" si="2"/>
        <v>1.3211736716891131E-2</v>
      </c>
    </row>
    <row r="154" spans="3:5" x14ac:dyDescent="0.35">
      <c r="C154" s="2">
        <v>218.98184000000001</v>
      </c>
      <c r="D154">
        <v>3.9571786060445855</v>
      </c>
      <c r="E154">
        <f t="shared" si="2"/>
        <v>1.8468587540752868E-2</v>
      </c>
    </row>
    <row r="155" spans="3:5" x14ac:dyDescent="0.35">
      <c r="C155" s="2">
        <v>220.42250999999999</v>
      </c>
      <c r="D155">
        <v>3.969378799894264</v>
      </c>
      <c r="E155">
        <f t="shared" si="2"/>
        <v>1.220019384967852E-2</v>
      </c>
    </row>
    <row r="156" spans="3:5" x14ac:dyDescent="0.35">
      <c r="C156" s="2">
        <v>221.86318</v>
      </c>
      <c r="D156">
        <v>3.9836655211912944</v>
      </c>
      <c r="E156">
        <f t="shared" si="2"/>
        <v>1.4286721297030347E-2</v>
      </c>
    </row>
    <row r="157" spans="3:5" x14ac:dyDescent="0.35">
      <c r="C157" s="2">
        <v>223.30385000000001</v>
      </c>
      <c r="D157">
        <v>3.9996369724204777</v>
      </c>
      <c r="E157">
        <f t="shared" si="2"/>
        <v>1.5971451229183309E-2</v>
      </c>
    </row>
    <row r="158" spans="3:5" x14ac:dyDescent="0.35">
      <c r="C158" s="2">
        <v>224.74451999999999</v>
      </c>
      <c r="D158">
        <v>4.0079795576702795</v>
      </c>
      <c r="E158">
        <f t="shared" si="2"/>
        <v>8.3425852498018038E-3</v>
      </c>
    </row>
    <row r="159" spans="3:5" x14ac:dyDescent="0.35">
      <c r="C159" s="2">
        <v>226.18519000000001</v>
      </c>
      <c r="D159">
        <v>4.0181337562780861</v>
      </c>
      <c r="E159">
        <f t="shared" si="2"/>
        <v>1.0154198607806642E-2</v>
      </c>
    </row>
    <row r="160" spans="3:5" x14ac:dyDescent="0.35">
      <c r="C160" s="2">
        <v>227.62585999999999</v>
      </c>
      <c r="D160">
        <v>4.0354709666049873</v>
      </c>
      <c r="E160">
        <f t="shared" si="2"/>
        <v>1.7337210326901165E-2</v>
      </c>
    </row>
    <row r="161" spans="3:5" x14ac:dyDescent="0.35">
      <c r="C161" s="2">
        <v>229.06653</v>
      </c>
      <c r="D161">
        <v>4.0481363996827913</v>
      </c>
      <c r="E161">
        <f t="shared" si="2"/>
        <v>1.2665433077803989E-2</v>
      </c>
    </row>
    <row r="162" spans="3:5" x14ac:dyDescent="0.35">
      <c r="C162" s="2">
        <v>230.50720000000001</v>
      </c>
      <c r="D162">
        <v>4.0587382148206892</v>
      </c>
      <c r="E162">
        <f t="shared" si="2"/>
        <v>1.060181513789793E-2</v>
      </c>
    </row>
    <row r="163" spans="3:5" x14ac:dyDescent="0.35">
      <c r="C163" s="2">
        <v>231.94786999999999</v>
      </c>
      <c r="D163">
        <v>4.070081945545863</v>
      </c>
      <c r="E163">
        <f t="shared" si="2"/>
        <v>1.1343730725173806E-2</v>
      </c>
    </row>
    <row r="164" spans="3:5" x14ac:dyDescent="0.35">
      <c r="C164" s="2">
        <v>233.38854000000001</v>
      </c>
      <c r="D164">
        <v>4.0792034540488142</v>
      </c>
      <c r="E164">
        <f t="shared" si="2"/>
        <v>9.1215085029512366E-3</v>
      </c>
    </row>
    <row r="165" spans="3:5" x14ac:dyDescent="0.35">
      <c r="C165" s="2">
        <v>234.82920999999999</v>
      </c>
      <c r="D165">
        <v>4.0980579786765352</v>
      </c>
      <c r="E165">
        <f t="shared" si="2"/>
        <v>1.885452462772097E-2</v>
      </c>
    </row>
    <row r="166" spans="3:5" x14ac:dyDescent="0.35">
      <c r="C166" s="2">
        <v>236.26988</v>
      </c>
      <c r="D166">
        <v>4.1052110318089703</v>
      </c>
      <c r="E166">
        <f t="shared" si="2"/>
        <v>7.1530531324350832E-3</v>
      </c>
    </row>
    <row r="167" spans="3:5" x14ac:dyDescent="0.35">
      <c r="C167" s="2">
        <v>237.71055000000001</v>
      </c>
      <c r="D167">
        <v>4.1085029518019214</v>
      </c>
      <c r="E167">
        <f t="shared" si="2"/>
        <v>3.2919199929510867E-3</v>
      </c>
    </row>
    <row r="168" spans="3:5" x14ac:dyDescent="0.35">
      <c r="C168" s="2">
        <v>239.15122</v>
      </c>
      <c r="D168">
        <v>4.1235086791787827</v>
      </c>
      <c r="E168">
        <f t="shared" si="2"/>
        <v>1.5005727376861344E-2</v>
      </c>
    </row>
    <row r="169" spans="3:5" x14ac:dyDescent="0.35">
      <c r="C169" s="2">
        <v>240.59189000000001</v>
      </c>
      <c r="D169">
        <v>4.1377654418891536</v>
      </c>
      <c r="E169">
        <f t="shared" si="2"/>
        <v>1.4256762710370907E-2</v>
      </c>
    </row>
    <row r="170" spans="3:5" x14ac:dyDescent="0.35">
      <c r="C170" s="2">
        <v>242.03255999999999</v>
      </c>
      <c r="D170">
        <v>4.1488430698739984</v>
      </c>
      <c r="E170">
        <f t="shared" si="2"/>
        <v>1.1077627984844796E-2</v>
      </c>
    </row>
    <row r="171" spans="3:5" x14ac:dyDescent="0.35">
      <c r="C171" s="2">
        <v>243.47323</v>
      </c>
      <c r="D171">
        <v>4.1566111551678571</v>
      </c>
      <c r="E171">
        <f t="shared" si="2"/>
        <v>7.7680852938586398E-3</v>
      </c>
    </row>
    <row r="172" spans="3:5" x14ac:dyDescent="0.35">
      <c r="C172" s="2">
        <v>244.91390000000001</v>
      </c>
      <c r="D172">
        <v>4.1674649748876558</v>
      </c>
      <c r="E172">
        <f t="shared" si="2"/>
        <v>1.0853819719798707E-2</v>
      </c>
    </row>
    <row r="173" spans="3:5" x14ac:dyDescent="0.35">
      <c r="C173" s="2">
        <v>246.35457</v>
      </c>
      <c r="D173">
        <v>4.1766728346109794</v>
      </c>
      <c r="E173">
        <f t="shared" si="2"/>
        <v>9.2078597233236081E-3</v>
      </c>
    </row>
    <row r="174" spans="3:5" x14ac:dyDescent="0.35">
      <c r="C174" s="2">
        <v>247.79524000000001</v>
      </c>
      <c r="D174">
        <v>4.1858207771609832</v>
      </c>
      <c r="E174">
        <f t="shared" si="2"/>
        <v>9.1479425500038403E-3</v>
      </c>
    </row>
    <row r="175" spans="3:5" x14ac:dyDescent="0.35">
      <c r="C175" s="2">
        <v>249.23590999999999</v>
      </c>
      <c r="D175">
        <v>4.1928698563750118</v>
      </c>
      <c r="E175">
        <f t="shared" si="2"/>
        <v>7.0490792140285308E-3</v>
      </c>
    </row>
    <row r="176" spans="3:5" x14ac:dyDescent="0.35">
      <c r="C176" s="2">
        <v>250.67658</v>
      </c>
      <c r="D176">
        <v>4.200343642611684</v>
      </c>
      <c r="E176">
        <f t="shared" si="2"/>
        <v>7.4737862366722752E-3</v>
      </c>
    </row>
    <row r="177" spans="3:5" x14ac:dyDescent="0.35">
      <c r="C177" s="2">
        <v>252.11725000000001</v>
      </c>
      <c r="D177">
        <v>4.2111498810467882</v>
      </c>
      <c r="E177">
        <f t="shared" si="2"/>
        <v>1.0806238435104198E-2</v>
      </c>
    </row>
    <row r="178" spans="3:5" x14ac:dyDescent="0.35">
      <c r="C178" s="2">
        <v>253.55792</v>
      </c>
      <c r="D178">
        <v>4.2186765353775666</v>
      </c>
      <c r="E178">
        <f t="shared" si="2"/>
        <v>7.5266543307783706E-3</v>
      </c>
    </row>
    <row r="179" spans="3:5" x14ac:dyDescent="0.35">
      <c r="C179" s="2">
        <v>254.99859000000001</v>
      </c>
      <c r="D179">
        <v>4.2289611419508324</v>
      </c>
      <c r="E179">
        <f t="shared" si="2"/>
        <v>1.0284606573265798E-2</v>
      </c>
    </row>
    <row r="180" spans="3:5" x14ac:dyDescent="0.35">
      <c r="D180" t="s">
        <v>15</v>
      </c>
      <c r="E180">
        <f>AVERAGE(E3:E179)</f>
        <v>2.3891157082237265E-2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workbookViewId="0">
      <selection activeCell="P11" sqref="P11"/>
    </sheetView>
  </sheetViews>
  <sheetFormatPr defaultRowHeight="14.5" x14ac:dyDescent="0.35"/>
  <cols>
    <col min="1" max="1" width="17.453125" bestFit="1" customWidth="1"/>
    <col min="3" max="3" width="17.453125" bestFit="1" customWidth="1"/>
    <col min="4" max="4" width="20.1796875" bestFit="1" customWidth="1"/>
  </cols>
  <sheetData>
    <row r="1" spans="1:5" x14ac:dyDescent="0.35">
      <c r="A1" t="s">
        <v>10</v>
      </c>
      <c r="B1" t="s">
        <v>9</v>
      </c>
      <c r="C1" t="s">
        <v>10</v>
      </c>
      <c r="D1" t="s">
        <v>11</v>
      </c>
    </row>
    <row r="2" spans="1:5" x14ac:dyDescent="0.35">
      <c r="A2" s="2">
        <v>0</v>
      </c>
      <c r="B2" s="1">
        <v>0</v>
      </c>
      <c r="C2" s="2">
        <v>0</v>
      </c>
      <c r="D2">
        <v>2.2533139483654947E-4</v>
      </c>
    </row>
    <row r="3" spans="1:5" x14ac:dyDescent="0.35">
      <c r="A3" s="2">
        <v>2.161</v>
      </c>
      <c r="B3" s="1">
        <v>5</v>
      </c>
      <c r="C3" s="2">
        <v>1.4245000000000001</v>
      </c>
      <c r="D3">
        <v>2.5486227861485595E-2</v>
      </c>
      <c r="E3">
        <f>D3-D2</f>
        <v>2.5260896466649044E-2</v>
      </c>
    </row>
    <row r="4" spans="1:5" x14ac:dyDescent="0.35">
      <c r="A4" s="2">
        <v>4.3220000000000001</v>
      </c>
      <c r="B4" s="1">
        <v>29</v>
      </c>
      <c r="C4" s="2">
        <v>2.8490000000000002</v>
      </c>
      <c r="D4">
        <v>6.5705542338532028E-2</v>
      </c>
      <c r="E4">
        <f t="shared" ref="E4:E67" si="0">D4-D3</f>
        <v>4.0219314477046436E-2</v>
      </c>
    </row>
    <row r="5" spans="1:5" x14ac:dyDescent="0.35">
      <c r="A5" s="2">
        <v>6.4829999999999997</v>
      </c>
      <c r="B5" s="1">
        <v>54</v>
      </c>
      <c r="C5" s="2">
        <v>4.2735000000000003</v>
      </c>
      <c r="D5">
        <v>0.10072046876376774</v>
      </c>
      <c r="E5">
        <f t="shared" si="0"/>
        <v>3.501492642523571E-2</v>
      </c>
    </row>
    <row r="6" spans="1:5" x14ac:dyDescent="0.35">
      <c r="A6" s="2">
        <v>8.6440000000000001</v>
      </c>
      <c r="B6" s="1">
        <v>78</v>
      </c>
      <c r="C6" s="2">
        <v>5.6980000000000004</v>
      </c>
      <c r="D6">
        <v>0.142861802802009</v>
      </c>
      <c r="E6">
        <f t="shared" si="0"/>
        <v>4.214133403824126E-2</v>
      </c>
    </row>
    <row r="7" spans="1:5" x14ac:dyDescent="0.35">
      <c r="A7" s="2">
        <v>10.805</v>
      </c>
      <c r="B7" s="1">
        <v>103</v>
      </c>
      <c r="C7" s="2">
        <v>7.1224999999999996</v>
      </c>
      <c r="D7">
        <v>0.17845061238875673</v>
      </c>
      <c r="E7">
        <f t="shared" si="0"/>
        <v>3.5588809586747733E-2</v>
      </c>
    </row>
    <row r="8" spans="1:5" x14ac:dyDescent="0.35">
      <c r="A8" s="2">
        <v>12.965999999999999</v>
      </c>
      <c r="B8" s="1">
        <v>128</v>
      </c>
      <c r="C8" s="2">
        <v>8.5470000000000006</v>
      </c>
      <c r="D8">
        <v>0.21705066525685085</v>
      </c>
      <c r="E8">
        <f t="shared" si="0"/>
        <v>3.860005286809412E-2</v>
      </c>
    </row>
    <row r="9" spans="1:5" x14ac:dyDescent="0.35">
      <c r="A9" s="2">
        <v>15.127000000000001</v>
      </c>
      <c r="B9" s="1">
        <v>153</v>
      </c>
      <c r="C9" s="2">
        <v>9.9715000000000007</v>
      </c>
      <c r="D9">
        <v>0.25608423649660761</v>
      </c>
      <c r="E9">
        <f t="shared" si="0"/>
        <v>3.9033571239756759E-2</v>
      </c>
    </row>
    <row r="10" spans="1:5" x14ac:dyDescent="0.35">
      <c r="A10" s="2">
        <v>17.288</v>
      </c>
      <c r="B10" s="1">
        <v>178</v>
      </c>
      <c r="C10" s="2">
        <v>11.396000000000001</v>
      </c>
      <c r="D10">
        <v>0.29122971186888713</v>
      </c>
      <c r="E10">
        <f t="shared" si="0"/>
        <v>3.5145475372279522E-2</v>
      </c>
    </row>
    <row r="11" spans="1:5" x14ac:dyDescent="0.35">
      <c r="A11" s="2">
        <v>19.449000000000002</v>
      </c>
      <c r="B11" s="1">
        <v>203</v>
      </c>
      <c r="C11" s="2">
        <v>12.820499999999999</v>
      </c>
      <c r="D11">
        <v>0.35110864393338626</v>
      </c>
      <c r="E11">
        <f t="shared" si="0"/>
        <v>5.9878932064499124E-2</v>
      </c>
    </row>
    <row r="12" spans="1:5" x14ac:dyDescent="0.35">
      <c r="A12" s="2">
        <v>21.61</v>
      </c>
      <c r="B12" s="1">
        <v>227</v>
      </c>
      <c r="C12" s="2">
        <v>14.244999999999999</v>
      </c>
      <c r="D12">
        <v>0.38406326548594588</v>
      </c>
      <c r="E12">
        <f t="shared" si="0"/>
        <v>3.2954621552559626E-2</v>
      </c>
    </row>
    <row r="13" spans="1:5" x14ac:dyDescent="0.35">
      <c r="A13" s="2">
        <v>23.771000000000001</v>
      </c>
      <c r="B13" s="1">
        <v>251</v>
      </c>
      <c r="C13" s="2">
        <v>15.669499999999999</v>
      </c>
      <c r="D13">
        <v>0.41902810820336595</v>
      </c>
      <c r="E13">
        <f t="shared" si="0"/>
        <v>3.4964842717420064E-2</v>
      </c>
    </row>
    <row r="14" spans="1:5" x14ac:dyDescent="0.35">
      <c r="A14" s="2">
        <v>25.931999999999999</v>
      </c>
      <c r="B14" s="1">
        <v>276</v>
      </c>
      <c r="C14" s="2">
        <v>17.094000000000001</v>
      </c>
      <c r="D14">
        <v>0.45862313860252008</v>
      </c>
      <c r="E14">
        <f t="shared" si="0"/>
        <v>3.959503039915413E-2</v>
      </c>
    </row>
    <row r="15" spans="1:5" x14ac:dyDescent="0.35">
      <c r="A15" s="2">
        <v>28.093</v>
      </c>
      <c r="B15" s="1">
        <v>301</v>
      </c>
      <c r="C15" s="2">
        <v>18.5185</v>
      </c>
      <c r="D15">
        <v>0.49783011719094195</v>
      </c>
      <c r="E15">
        <f t="shared" si="0"/>
        <v>3.920697858842187E-2</v>
      </c>
    </row>
    <row r="16" spans="1:5" x14ac:dyDescent="0.35">
      <c r="A16" s="2">
        <v>30.254000000000001</v>
      </c>
      <c r="B16" s="1">
        <v>325</v>
      </c>
      <c r="C16" s="2">
        <v>19.943000000000001</v>
      </c>
      <c r="D16">
        <v>0.53289329456339762</v>
      </c>
      <c r="E16">
        <f t="shared" si="0"/>
        <v>3.5063177372455678E-2</v>
      </c>
    </row>
    <row r="17" spans="1:5" x14ac:dyDescent="0.35">
      <c r="A17" s="2">
        <v>32.414999999999999</v>
      </c>
      <c r="B17" s="1">
        <v>350</v>
      </c>
      <c r="C17" s="2">
        <v>21.3675</v>
      </c>
      <c r="D17">
        <v>0.57404211824830376</v>
      </c>
      <c r="E17">
        <f t="shared" si="0"/>
        <v>4.1148823684906133E-2</v>
      </c>
    </row>
    <row r="18" spans="1:5" x14ac:dyDescent="0.35">
      <c r="A18" s="2">
        <v>34.576000000000001</v>
      </c>
      <c r="B18" s="1">
        <v>374</v>
      </c>
      <c r="C18" s="2">
        <v>22.792000000000002</v>
      </c>
      <c r="D18">
        <v>0.6076115957353071</v>
      </c>
      <c r="E18">
        <f t="shared" si="0"/>
        <v>3.3569477487003341E-2</v>
      </c>
    </row>
    <row r="19" spans="1:5" x14ac:dyDescent="0.35">
      <c r="A19" s="2">
        <v>36.737000000000002</v>
      </c>
      <c r="B19" s="1">
        <v>399</v>
      </c>
      <c r="C19" s="2">
        <v>24.2165</v>
      </c>
      <c r="D19">
        <v>0.65066543307780422</v>
      </c>
      <c r="E19">
        <f t="shared" si="0"/>
        <v>4.3053837342497125E-2</v>
      </c>
    </row>
    <row r="20" spans="1:5" x14ac:dyDescent="0.35">
      <c r="A20" s="2">
        <v>38.898000000000003</v>
      </c>
      <c r="B20" s="1">
        <v>423</v>
      </c>
      <c r="C20" s="2">
        <v>25.640999999999998</v>
      </c>
      <c r="D20">
        <v>0.68619966516873743</v>
      </c>
      <c r="E20">
        <f t="shared" si="0"/>
        <v>3.5534232090933204E-2</v>
      </c>
    </row>
    <row r="21" spans="1:5" x14ac:dyDescent="0.35">
      <c r="A21" s="2">
        <v>41.058999999999997</v>
      </c>
      <c r="B21" s="1">
        <v>447</v>
      </c>
      <c r="C21" s="2">
        <v>27.0655</v>
      </c>
      <c r="D21">
        <v>0.71934813639968276</v>
      </c>
      <c r="E21">
        <f t="shared" si="0"/>
        <v>3.3148471230945331E-2</v>
      </c>
    </row>
    <row r="22" spans="1:5" x14ac:dyDescent="0.35">
      <c r="A22" s="2">
        <v>43.22</v>
      </c>
      <c r="B22" s="1">
        <v>471</v>
      </c>
      <c r="C22" s="2">
        <v>28.49</v>
      </c>
      <c r="D22">
        <v>0.75968032425764387</v>
      </c>
      <c r="E22">
        <f t="shared" si="0"/>
        <v>4.033218785796111E-2</v>
      </c>
    </row>
    <row r="23" spans="1:5" x14ac:dyDescent="0.35">
      <c r="A23" s="2">
        <v>45.381</v>
      </c>
      <c r="B23" s="1">
        <v>495</v>
      </c>
      <c r="C23" s="2">
        <v>29.9145</v>
      </c>
      <c r="D23">
        <v>0.79555255969688965</v>
      </c>
      <c r="E23">
        <f t="shared" si="0"/>
        <v>3.5872235439245781E-2</v>
      </c>
    </row>
    <row r="24" spans="1:5" x14ac:dyDescent="0.35">
      <c r="A24" s="2">
        <v>47.542000000000002</v>
      </c>
      <c r="B24" s="1">
        <v>519</v>
      </c>
      <c r="C24" s="2">
        <v>31.338999999999999</v>
      </c>
      <c r="D24">
        <v>0.83066913384439156</v>
      </c>
      <c r="E24">
        <f t="shared" si="0"/>
        <v>3.5116574147501911E-2</v>
      </c>
    </row>
    <row r="25" spans="1:5" x14ac:dyDescent="0.35">
      <c r="A25" s="2">
        <v>49.703000000000003</v>
      </c>
      <c r="B25" s="1">
        <v>543</v>
      </c>
      <c r="C25" s="2">
        <v>32.763500000000001</v>
      </c>
      <c r="D25">
        <v>0.86937333685787299</v>
      </c>
      <c r="E25">
        <f t="shared" si="0"/>
        <v>3.8704203013481431E-2</v>
      </c>
    </row>
    <row r="26" spans="1:5" x14ac:dyDescent="0.35">
      <c r="A26" s="2">
        <v>51.863999999999997</v>
      </c>
      <c r="B26" s="1">
        <v>567</v>
      </c>
      <c r="C26" s="2">
        <v>34.188000000000002</v>
      </c>
      <c r="D26">
        <v>0.90943818838664192</v>
      </c>
      <c r="E26">
        <f t="shared" si="0"/>
        <v>4.006485152876893E-2</v>
      </c>
    </row>
    <row r="27" spans="1:5" x14ac:dyDescent="0.35">
      <c r="A27" s="2">
        <v>54.024999999999999</v>
      </c>
      <c r="B27" s="1">
        <v>591</v>
      </c>
      <c r="C27" s="2">
        <v>35.612499999999997</v>
      </c>
      <c r="D27">
        <v>0.95076693981848626</v>
      </c>
      <c r="E27">
        <f t="shared" si="0"/>
        <v>4.1328751431844335E-2</v>
      </c>
    </row>
    <row r="28" spans="1:5" x14ac:dyDescent="0.35">
      <c r="A28" s="2">
        <v>56.186</v>
      </c>
      <c r="B28" s="1">
        <v>615</v>
      </c>
      <c r="C28" s="2">
        <v>37.036999999999999</v>
      </c>
      <c r="D28">
        <v>0.986009516256939</v>
      </c>
      <c r="E28">
        <f t="shared" si="0"/>
        <v>3.5242576438452744E-2</v>
      </c>
    </row>
    <row r="29" spans="1:5" x14ac:dyDescent="0.35">
      <c r="A29" s="2">
        <v>58.347000000000001</v>
      </c>
      <c r="B29" s="1">
        <v>639</v>
      </c>
      <c r="C29" s="2">
        <v>38.461500000000001</v>
      </c>
      <c r="D29">
        <v>1.0209010485505332</v>
      </c>
      <c r="E29">
        <f t="shared" si="0"/>
        <v>3.4891532293594207E-2</v>
      </c>
    </row>
    <row r="30" spans="1:5" x14ac:dyDescent="0.35">
      <c r="A30" s="2">
        <v>60.508000000000003</v>
      </c>
      <c r="B30" s="1">
        <v>662</v>
      </c>
      <c r="C30" s="2">
        <v>39.886000000000003</v>
      </c>
      <c r="D30">
        <v>1.053633624107851</v>
      </c>
      <c r="E30">
        <f t="shared" si="0"/>
        <v>3.2732575557317789E-2</v>
      </c>
    </row>
    <row r="31" spans="1:5" x14ac:dyDescent="0.35">
      <c r="A31" s="2">
        <v>62.668999999999997</v>
      </c>
      <c r="B31" s="1">
        <v>686</v>
      </c>
      <c r="C31" s="2">
        <v>41.310499999999998</v>
      </c>
      <c r="D31">
        <v>1.0935915058595473</v>
      </c>
      <c r="E31">
        <f t="shared" si="0"/>
        <v>3.9957881751696345E-2</v>
      </c>
    </row>
    <row r="32" spans="1:5" x14ac:dyDescent="0.35">
      <c r="A32" s="2">
        <v>64.83</v>
      </c>
      <c r="B32" s="1">
        <v>710</v>
      </c>
      <c r="C32" s="2">
        <v>42.734999999999999</v>
      </c>
      <c r="D32">
        <v>1.1310756894880607</v>
      </c>
      <c r="E32">
        <f t="shared" si="0"/>
        <v>3.7484183628513357E-2</v>
      </c>
    </row>
    <row r="33" spans="1:5" x14ac:dyDescent="0.35">
      <c r="A33" s="2">
        <v>66.991</v>
      </c>
      <c r="B33" s="1">
        <v>734</v>
      </c>
      <c r="C33" s="2">
        <v>44.159500000000001</v>
      </c>
      <c r="D33">
        <v>1.1536692219578817</v>
      </c>
      <c r="E33">
        <f t="shared" si="0"/>
        <v>2.2593532469820987E-2</v>
      </c>
    </row>
    <row r="34" spans="1:5" x14ac:dyDescent="0.35">
      <c r="A34" s="2">
        <v>69.152000000000001</v>
      </c>
      <c r="B34" s="1">
        <v>757</v>
      </c>
      <c r="C34" s="2">
        <v>45.584000000000003</v>
      </c>
      <c r="D34">
        <v>1.2062636355626046</v>
      </c>
      <c r="E34">
        <f t="shared" si="0"/>
        <v>5.2594413604722945E-2</v>
      </c>
    </row>
    <row r="35" spans="1:5" x14ac:dyDescent="0.35">
      <c r="A35" s="2">
        <v>71.313000000000002</v>
      </c>
      <c r="B35" s="1">
        <v>781</v>
      </c>
      <c r="C35" s="2">
        <v>47.008499999999998</v>
      </c>
      <c r="D35">
        <v>1.2495282403736014</v>
      </c>
      <c r="E35">
        <f t="shared" si="0"/>
        <v>4.326460481099681E-2</v>
      </c>
    </row>
    <row r="36" spans="1:5" x14ac:dyDescent="0.35">
      <c r="A36" s="2">
        <v>73.474000000000004</v>
      </c>
      <c r="B36" s="1">
        <v>804</v>
      </c>
      <c r="C36" s="2">
        <v>48.433</v>
      </c>
      <c r="D36">
        <v>1.2764418010397394</v>
      </c>
      <c r="E36">
        <f t="shared" si="0"/>
        <v>2.6913560666137926E-2</v>
      </c>
    </row>
    <row r="37" spans="1:5" x14ac:dyDescent="0.35">
      <c r="A37" s="2">
        <v>75.635000000000005</v>
      </c>
      <c r="B37" s="1">
        <v>827</v>
      </c>
      <c r="C37" s="2">
        <v>49.857500000000002</v>
      </c>
      <c r="D37">
        <v>1.3174938761124328</v>
      </c>
      <c r="E37">
        <f t="shared" si="0"/>
        <v>4.1052075072693484E-2</v>
      </c>
    </row>
    <row r="38" spans="1:5" x14ac:dyDescent="0.35">
      <c r="A38" s="2">
        <v>77.796000000000006</v>
      </c>
      <c r="B38" s="1">
        <v>850</v>
      </c>
      <c r="C38" s="2">
        <v>51.281999999999996</v>
      </c>
      <c r="D38">
        <v>1.3579673980086351</v>
      </c>
      <c r="E38">
        <f t="shared" si="0"/>
        <v>4.0473521896202236E-2</v>
      </c>
    </row>
    <row r="39" spans="1:5" x14ac:dyDescent="0.35">
      <c r="A39" s="2">
        <v>79.956999999999994</v>
      </c>
      <c r="B39" s="1">
        <v>873</v>
      </c>
      <c r="C39" s="2">
        <v>52.706499999999998</v>
      </c>
      <c r="D39">
        <v>1.3970640585073577</v>
      </c>
      <c r="E39">
        <f t="shared" si="0"/>
        <v>3.9096660498722624E-2</v>
      </c>
    </row>
    <row r="40" spans="1:5" x14ac:dyDescent="0.35">
      <c r="A40" s="2">
        <v>82.117999999999995</v>
      </c>
      <c r="B40" s="1">
        <v>897</v>
      </c>
      <c r="C40" s="2">
        <v>54.131</v>
      </c>
      <c r="D40">
        <v>1.4208603401180722</v>
      </c>
      <c r="E40">
        <f t="shared" si="0"/>
        <v>2.3796281610714454E-2</v>
      </c>
    </row>
    <row r="41" spans="1:5" x14ac:dyDescent="0.35">
      <c r="A41" s="2">
        <v>84.278999999999996</v>
      </c>
      <c r="B41" s="1">
        <v>920</v>
      </c>
      <c r="C41" s="2">
        <v>55.555500000000002</v>
      </c>
      <c r="D41">
        <v>1.4634112256586485</v>
      </c>
      <c r="E41">
        <f t="shared" si="0"/>
        <v>4.2550885540576289E-2</v>
      </c>
    </row>
    <row r="42" spans="1:5" x14ac:dyDescent="0.35">
      <c r="A42" s="2">
        <v>86.44</v>
      </c>
      <c r="B42" s="1">
        <v>943</v>
      </c>
      <c r="C42" s="2">
        <v>56.98</v>
      </c>
      <c r="D42">
        <v>1.5100888183980967</v>
      </c>
      <c r="E42">
        <f t="shared" si="0"/>
        <v>4.667759273944827E-2</v>
      </c>
    </row>
    <row r="43" spans="1:5" x14ac:dyDescent="0.35">
      <c r="A43" s="2">
        <v>88.600999999999999</v>
      </c>
      <c r="B43" s="1">
        <v>966</v>
      </c>
      <c r="C43" s="2">
        <v>58.404499999999999</v>
      </c>
      <c r="D43">
        <v>1.5200680236144153</v>
      </c>
      <c r="E43">
        <f t="shared" si="0"/>
        <v>9.9792052163185652E-3</v>
      </c>
    </row>
    <row r="44" spans="1:5" x14ac:dyDescent="0.35">
      <c r="A44" s="2">
        <v>90.762</v>
      </c>
      <c r="B44" s="1">
        <v>988</v>
      </c>
      <c r="C44" s="2">
        <v>59.829000000000001</v>
      </c>
      <c r="D44">
        <v>1.5912765882456605</v>
      </c>
      <c r="E44">
        <f t="shared" si="0"/>
        <v>7.1208564631245252E-2</v>
      </c>
    </row>
    <row r="45" spans="1:5" x14ac:dyDescent="0.35">
      <c r="A45" s="2">
        <v>92.923000000000002</v>
      </c>
      <c r="B45" s="1">
        <v>1011</v>
      </c>
      <c r="C45" s="2">
        <v>61.253500000000003</v>
      </c>
      <c r="D45">
        <v>1.596679883690193</v>
      </c>
      <c r="E45">
        <f t="shared" si="0"/>
        <v>5.403295444532441E-3</v>
      </c>
    </row>
    <row r="46" spans="1:5" x14ac:dyDescent="0.35">
      <c r="A46" s="2">
        <v>95.084000000000003</v>
      </c>
      <c r="B46" s="1">
        <v>1033</v>
      </c>
      <c r="C46" s="2">
        <v>62.677999999999997</v>
      </c>
      <c r="D46">
        <v>1.638882897171557</v>
      </c>
      <c r="E46">
        <f t="shared" si="0"/>
        <v>4.2203013481364016E-2</v>
      </c>
    </row>
    <row r="47" spans="1:5" x14ac:dyDescent="0.35">
      <c r="A47" s="2">
        <v>97.245000000000005</v>
      </c>
      <c r="B47" s="1">
        <v>1056</v>
      </c>
      <c r="C47" s="2">
        <v>64.102500000000006</v>
      </c>
      <c r="D47">
        <v>1.7045390783328929</v>
      </c>
      <c r="E47">
        <f t="shared" si="0"/>
        <v>6.5656181161335869E-2</v>
      </c>
    </row>
    <row r="48" spans="1:5" x14ac:dyDescent="0.35">
      <c r="A48" s="2">
        <v>99.406000000000006</v>
      </c>
      <c r="B48" s="1">
        <v>1079</v>
      </c>
      <c r="C48" s="2">
        <v>65.527000000000001</v>
      </c>
      <c r="D48">
        <v>1.7103461097894088</v>
      </c>
      <c r="E48">
        <f t="shared" si="0"/>
        <v>5.8070314565159542E-3</v>
      </c>
    </row>
    <row r="49" spans="1:5" x14ac:dyDescent="0.35">
      <c r="A49" s="2">
        <v>101.56699999999999</v>
      </c>
      <c r="B49" s="1">
        <v>1101</v>
      </c>
      <c r="C49" s="2">
        <v>66.951499999999996</v>
      </c>
      <c r="D49">
        <v>1.7550059036038417</v>
      </c>
      <c r="E49">
        <f t="shared" si="0"/>
        <v>4.4659793814432858E-2</v>
      </c>
    </row>
    <row r="50" spans="1:5" x14ac:dyDescent="0.35">
      <c r="A50" s="2">
        <v>103.72799999999999</v>
      </c>
      <c r="B50" s="1">
        <v>1124</v>
      </c>
      <c r="C50" s="2">
        <v>68.376000000000005</v>
      </c>
      <c r="D50">
        <v>1.7880059917173319</v>
      </c>
      <c r="E50">
        <f t="shared" si="0"/>
        <v>3.30000881134902E-2</v>
      </c>
    </row>
    <row r="51" spans="1:5" x14ac:dyDescent="0.35">
      <c r="A51" s="2">
        <v>105.889</v>
      </c>
      <c r="B51" s="1">
        <v>1146</v>
      </c>
      <c r="C51" s="2">
        <v>69.8005</v>
      </c>
      <c r="D51">
        <v>1.8256463124504363</v>
      </c>
      <c r="E51">
        <f t="shared" si="0"/>
        <v>3.7640320733104415E-2</v>
      </c>
    </row>
    <row r="52" spans="1:5" x14ac:dyDescent="0.35">
      <c r="A52" s="2">
        <v>108.05</v>
      </c>
      <c r="B52" s="1">
        <v>1168</v>
      </c>
      <c r="C52" s="2">
        <v>71.224999999999994</v>
      </c>
      <c r="D52">
        <v>1.860461714688519</v>
      </c>
      <c r="E52">
        <f t="shared" si="0"/>
        <v>3.481540223808266E-2</v>
      </c>
    </row>
    <row r="53" spans="1:5" x14ac:dyDescent="0.35">
      <c r="A53" s="2">
        <v>110.211</v>
      </c>
      <c r="B53" s="1">
        <v>1190</v>
      </c>
      <c r="C53" s="2">
        <v>72.649500000000003</v>
      </c>
      <c r="D53">
        <v>1.8963591505859549</v>
      </c>
      <c r="E53">
        <f t="shared" si="0"/>
        <v>3.5897435897435992E-2</v>
      </c>
    </row>
    <row r="54" spans="1:5" x14ac:dyDescent="0.35">
      <c r="A54" s="2">
        <v>112.372</v>
      </c>
      <c r="B54" s="1">
        <v>1212</v>
      </c>
      <c r="C54" s="2">
        <v>74.073999999999998</v>
      </c>
      <c r="D54">
        <v>1.9387329280112786</v>
      </c>
      <c r="E54">
        <f t="shared" si="0"/>
        <v>4.2373777425323667E-2</v>
      </c>
    </row>
    <row r="55" spans="1:5" x14ac:dyDescent="0.35">
      <c r="A55" s="2">
        <v>114.533</v>
      </c>
      <c r="B55" s="1">
        <v>1234</v>
      </c>
      <c r="C55" s="2">
        <v>75.498500000000007</v>
      </c>
      <c r="D55">
        <v>1.9724803947484362</v>
      </c>
      <c r="E55">
        <f t="shared" si="0"/>
        <v>3.3747466737157561E-2</v>
      </c>
    </row>
    <row r="56" spans="1:5" x14ac:dyDescent="0.35">
      <c r="A56" s="2">
        <v>116.694</v>
      </c>
      <c r="B56" s="1">
        <v>1256</v>
      </c>
      <c r="C56" s="2">
        <v>76.923000000000002</v>
      </c>
      <c r="D56">
        <v>2.0005956471935855</v>
      </c>
      <c r="E56">
        <f t="shared" si="0"/>
        <v>2.8115252445149341E-2</v>
      </c>
    </row>
    <row r="57" spans="1:5" x14ac:dyDescent="0.35">
      <c r="A57" s="2">
        <v>118.855</v>
      </c>
      <c r="B57" s="1">
        <v>1278</v>
      </c>
      <c r="C57" s="2">
        <v>78.347499999999997</v>
      </c>
      <c r="D57">
        <v>2.0203489294210946</v>
      </c>
      <c r="E57">
        <f t="shared" si="0"/>
        <v>1.975328222750905E-2</v>
      </c>
    </row>
    <row r="58" spans="1:5" x14ac:dyDescent="0.35">
      <c r="A58" s="2">
        <v>121.01600000000001</v>
      </c>
      <c r="B58" s="1">
        <v>1300</v>
      </c>
      <c r="C58" s="2">
        <v>79.772000000000006</v>
      </c>
      <c r="D58">
        <v>2.0674544012688343</v>
      </c>
      <c r="E58">
        <f t="shared" si="0"/>
        <v>4.7105471847739722E-2</v>
      </c>
    </row>
    <row r="59" spans="1:5" x14ac:dyDescent="0.35">
      <c r="A59" s="2">
        <v>123.17700000000001</v>
      </c>
      <c r="B59" s="1">
        <v>1322</v>
      </c>
      <c r="C59" s="2">
        <v>81.1965</v>
      </c>
      <c r="D59">
        <v>2.1294140452903343</v>
      </c>
      <c r="E59">
        <f t="shared" si="0"/>
        <v>6.1959644021500004E-2</v>
      </c>
    </row>
    <row r="60" spans="1:5" x14ac:dyDescent="0.35">
      <c r="A60" s="2">
        <v>125.33799999999999</v>
      </c>
      <c r="B60" s="1">
        <v>1343</v>
      </c>
      <c r="C60" s="2">
        <v>82.620999999999995</v>
      </c>
      <c r="D60">
        <v>2.1363785355537934</v>
      </c>
      <c r="E60">
        <f t="shared" si="0"/>
        <v>6.9644902634591332E-3</v>
      </c>
    </row>
    <row r="61" spans="1:5" x14ac:dyDescent="0.35">
      <c r="A61" s="2">
        <v>127.499</v>
      </c>
      <c r="B61" s="1">
        <v>1364</v>
      </c>
      <c r="C61" s="2">
        <v>84.045500000000004</v>
      </c>
      <c r="D61">
        <v>2.1875107939025469</v>
      </c>
      <c r="E61">
        <f t="shared" si="0"/>
        <v>5.1132258348753457E-2</v>
      </c>
    </row>
    <row r="62" spans="1:5" x14ac:dyDescent="0.35">
      <c r="A62" s="2">
        <v>129.66</v>
      </c>
      <c r="B62" s="1">
        <v>1386</v>
      </c>
      <c r="C62" s="2">
        <v>85.47</v>
      </c>
      <c r="D62">
        <v>2.2215860428231564</v>
      </c>
      <c r="E62">
        <f t="shared" si="0"/>
        <v>3.4075248920609535E-2</v>
      </c>
    </row>
    <row r="63" spans="1:5" x14ac:dyDescent="0.35">
      <c r="A63" s="2">
        <v>131.821</v>
      </c>
      <c r="B63" s="1">
        <v>1407</v>
      </c>
      <c r="C63" s="2">
        <v>86.894499999999994</v>
      </c>
      <c r="D63">
        <v>2.2269785884218871</v>
      </c>
      <c r="E63">
        <f t="shared" si="0"/>
        <v>5.3925455987307025E-3</v>
      </c>
    </row>
    <row r="64" spans="1:5" x14ac:dyDescent="0.35">
      <c r="A64" s="2">
        <v>133.982</v>
      </c>
      <c r="B64" s="1">
        <v>1429</v>
      </c>
      <c r="C64" s="2">
        <v>88.319000000000003</v>
      </c>
      <c r="D64">
        <v>2.2872693629394663</v>
      </c>
      <c r="E64">
        <f t="shared" si="0"/>
        <v>6.0290774517579138E-2</v>
      </c>
    </row>
    <row r="65" spans="1:5" x14ac:dyDescent="0.35">
      <c r="A65" s="2">
        <v>136.143</v>
      </c>
      <c r="B65" s="1">
        <v>1450</v>
      </c>
      <c r="C65" s="2">
        <v>89.743499999999997</v>
      </c>
      <c r="D65">
        <v>2.3164913208212177</v>
      </c>
      <c r="E65">
        <f t="shared" si="0"/>
        <v>2.9221957881751415E-2</v>
      </c>
    </row>
    <row r="66" spans="1:5" x14ac:dyDescent="0.35">
      <c r="A66" s="2">
        <v>138.304</v>
      </c>
      <c r="B66" s="1">
        <v>1471</v>
      </c>
      <c r="C66" s="2">
        <v>91.168000000000006</v>
      </c>
      <c r="D66">
        <v>2.3545228654507002</v>
      </c>
      <c r="E66">
        <f t="shared" si="0"/>
        <v>3.803154462948255E-2</v>
      </c>
    </row>
    <row r="67" spans="1:5" x14ac:dyDescent="0.35">
      <c r="A67" s="2">
        <v>140.465</v>
      </c>
      <c r="B67" s="1">
        <v>1492</v>
      </c>
      <c r="C67" s="2">
        <v>92.592500000000001</v>
      </c>
      <c r="D67">
        <v>2.3892818750550711</v>
      </c>
      <c r="E67">
        <f t="shared" si="0"/>
        <v>3.4759009604370839E-2</v>
      </c>
    </row>
    <row r="68" spans="1:5" x14ac:dyDescent="0.35">
      <c r="A68" s="2">
        <v>142.626</v>
      </c>
      <c r="B68" s="1">
        <v>1513</v>
      </c>
      <c r="C68" s="2">
        <v>94.016999999999996</v>
      </c>
      <c r="D68">
        <v>2.4493770376244601</v>
      </c>
      <c r="E68">
        <f t="shared" ref="E68:E131" si="1">D68-D67</f>
        <v>6.0095162569389071E-2</v>
      </c>
    </row>
    <row r="69" spans="1:5" x14ac:dyDescent="0.35">
      <c r="A69" s="2">
        <v>144.78700000000001</v>
      </c>
      <c r="B69" s="1">
        <v>1534</v>
      </c>
      <c r="C69" s="2">
        <v>95.441500000000005</v>
      </c>
      <c r="D69">
        <v>2.4970499603489298</v>
      </c>
      <c r="E69">
        <f t="shared" si="1"/>
        <v>4.7672922724469657E-2</v>
      </c>
    </row>
    <row r="70" spans="1:5" x14ac:dyDescent="0.35">
      <c r="A70" s="2">
        <v>146.94800000000001</v>
      </c>
      <c r="B70" s="1">
        <v>1554</v>
      </c>
      <c r="C70" s="2">
        <v>96.866</v>
      </c>
      <c r="D70">
        <v>2.5271072341175436</v>
      </c>
      <c r="E70">
        <f t="shared" si="1"/>
        <v>3.0057273768613779E-2</v>
      </c>
    </row>
    <row r="71" spans="1:5" x14ac:dyDescent="0.35">
      <c r="A71" s="2">
        <v>149.10900000000001</v>
      </c>
      <c r="B71" s="1">
        <v>1575</v>
      </c>
      <c r="C71" s="2">
        <v>98.290499999999994</v>
      </c>
      <c r="D71">
        <v>2.5525174024143098</v>
      </c>
      <c r="E71">
        <f t="shared" si="1"/>
        <v>2.5410168296766233E-2</v>
      </c>
    </row>
    <row r="72" spans="1:5" x14ac:dyDescent="0.35">
      <c r="A72" s="2">
        <v>151.27000000000001</v>
      </c>
      <c r="B72" s="1">
        <v>1596</v>
      </c>
      <c r="C72" s="2">
        <v>99.715000000000003</v>
      </c>
      <c r="D72">
        <v>2.6174975768790203</v>
      </c>
      <c r="E72">
        <f t="shared" si="1"/>
        <v>6.4980174464710494E-2</v>
      </c>
    </row>
    <row r="73" spans="1:5" x14ac:dyDescent="0.35">
      <c r="A73" s="2">
        <v>153.43100000000001</v>
      </c>
      <c r="B73" s="1">
        <v>1616</v>
      </c>
      <c r="C73" s="2">
        <v>101.1395</v>
      </c>
      <c r="D73">
        <v>2.6168155784650633</v>
      </c>
      <c r="E73">
        <f t="shared" si="1"/>
        <v>-6.8199841395699679E-4</v>
      </c>
    </row>
    <row r="74" spans="1:5" x14ac:dyDescent="0.35">
      <c r="A74" s="2">
        <v>155.59200000000001</v>
      </c>
      <c r="B74" s="1">
        <v>1637</v>
      </c>
      <c r="C74" s="2">
        <v>102.56399999999999</v>
      </c>
      <c r="D74">
        <v>2.6646382941228306</v>
      </c>
      <c r="E74">
        <f t="shared" si="1"/>
        <v>4.7822715657767301E-2</v>
      </c>
    </row>
    <row r="75" spans="1:5" x14ac:dyDescent="0.35">
      <c r="A75" s="2">
        <v>157.75299999999999</v>
      </c>
      <c r="B75" s="1">
        <v>1657</v>
      </c>
      <c r="C75" s="2">
        <v>103.9885</v>
      </c>
      <c r="D75">
        <v>2.7152171997532824</v>
      </c>
      <c r="E75">
        <f t="shared" si="1"/>
        <v>5.0578905630451754E-2</v>
      </c>
    </row>
    <row r="76" spans="1:5" x14ac:dyDescent="0.35">
      <c r="A76" s="2">
        <v>159.91399999999999</v>
      </c>
      <c r="B76" s="1">
        <v>1677</v>
      </c>
      <c r="C76" s="2">
        <v>105.413</v>
      </c>
      <c r="D76">
        <v>2.7362904220636182</v>
      </c>
      <c r="E76">
        <f t="shared" si="1"/>
        <v>2.1073222310335815E-2</v>
      </c>
    </row>
    <row r="77" spans="1:5" x14ac:dyDescent="0.35">
      <c r="A77" s="2">
        <v>162.07499999999999</v>
      </c>
      <c r="B77" s="1">
        <v>1697</v>
      </c>
      <c r="C77" s="2">
        <v>106.83750000000001</v>
      </c>
      <c r="D77">
        <v>2.7648726760066964</v>
      </c>
      <c r="E77">
        <f t="shared" si="1"/>
        <v>2.8582253943078229E-2</v>
      </c>
    </row>
    <row r="78" spans="1:5" x14ac:dyDescent="0.35">
      <c r="A78" s="2">
        <v>164.23599999999999</v>
      </c>
      <c r="B78" s="1">
        <v>1718</v>
      </c>
      <c r="C78" s="2">
        <v>108.262</v>
      </c>
      <c r="D78">
        <v>2.8169882809058073</v>
      </c>
      <c r="E78">
        <f t="shared" si="1"/>
        <v>5.2115604899110934E-2</v>
      </c>
    </row>
    <row r="79" spans="1:5" x14ac:dyDescent="0.35">
      <c r="A79" s="2">
        <v>166.39699999999999</v>
      </c>
      <c r="B79" s="1">
        <v>1738</v>
      </c>
      <c r="C79" s="2">
        <v>109.6865</v>
      </c>
      <c r="D79">
        <v>2.8312908626310689</v>
      </c>
      <c r="E79">
        <f t="shared" si="1"/>
        <v>1.4302581725261554E-2</v>
      </c>
    </row>
    <row r="80" spans="1:5" x14ac:dyDescent="0.35">
      <c r="A80" s="2">
        <v>168.55799999999999</v>
      </c>
      <c r="B80" s="1">
        <v>1813</v>
      </c>
      <c r="C80" s="2">
        <v>111.111</v>
      </c>
      <c r="D80">
        <v>2.8780297823596799</v>
      </c>
      <c r="E80">
        <f t="shared" si="1"/>
        <v>4.6738919728610995E-2</v>
      </c>
    </row>
    <row r="81" spans="1:5" x14ac:dyDescent="0.35">
      <c r="A81" s="2">
        <v>170.71899999999999</v>
      </c>
      <c r="B81" s="1">
        <v>1833</v>
      </c>
      <c r="C81" s="2">
        <v>112.5355</v>
      </c>
      <c r="D81">
        <v>2.9073574764296417</v>
      </c>
      <c r="E81">
        <f t="shared" si="1"/>
        <v>2.9327694069961829E-2</v>
      </c>
    </row>
    <row r="82" spans="1:5" x14ac:dyDescent="0.35">
      <c r="A82" s="2">
        <v>172.88</v>
      </c>
      <c r="B82" s="1">
        <v>1852</v>
      </c>
      <c r="C82" s="2">
        <v>113.96</v>
      </c>
      <c r="D82">
        <v>2.9554921138426291</v>
      </c>
      <c r="E82">
        <f t="shared" si="1"/>
        <v>4.8134637412987402E-2</v>
      </c>
    </row>
    <row r="83" spans="1:5" x14ac:dyDescent="0.35">
      <c r="A83" s="2">
        <v>175.041</v>
      </c>
      <c r="B83" s="1">
        <v>1872</v>
      </c>
      <c r="C83" s="2">
        <v>115.3845</v>
      </c>
      <c r="D83">
        <v>2.9939113578288836</v>
      </c>
      <c r="E83">
        <f t="shared" si="1"/>
        <v>3.8419243986254514E-2</v>
      </c>
    </row>
    <row r="84" spans="1:5" x14ac:dyDescent="0.35">
      <c r="A84" s="2">
        <v>177.202</v>
      </c>
      <c r="B84" s="1">
        <v>1891</v>
      </c>
      <c r="C84" s="2">
        <v>116.809</v>
      </c>
      <c r="D84">
        <v>2.9868481804564277</v>
      </c>
      <c r="E84">
        <f t="shared" si="1"/>
        <v>-7.0631773724558755E-3</v>
      </c>
    </row>
    <row r="85" spans="1:5" x14ac:dyDescent="0.35">
      <c r="A85" s="2">
        <v>179.363</v>
      </c>
      <c r="B85" s="1">
        <v>1911</v>
      </c>
      <c r="C85" s="2">
        <v>118.23350000000001</v>
      </c>
      <c r="D85">
        <v>3.0350938408670367</v>
      </c>
      <c r="E85">
        <f t="shared" si="1"/>
        <v>4.8245660410608959E-2</v>
      </c>
    </row>
    <row r="86" spans="1:5" x14ac:dyDescent="0.35">
      <c r="A86" s="2">
        <v>181.524</v>
      </c>
      <c r="B86" s="1">
        <v>1930</v>
      </c>
      <c r="C86" s="2">
        <v>119.658</v>
      </c>
      <c r="D86">
        <v>3.0890245836637589</v>
      </c>
      <c r="E86">
        <f t="shared" si="1"/>
        <v>5.3930742796722164E-2</v>
      </c>
    </row>
    <row r="87" spans="1:5" x14ac:dyDescent="0.35">
      <c r="A87" s="2">
        <v>183.685</v>
      </c>
      <c r="B87" s="1">
        <v>1950</v>
      </c>
      <c r="C87" s="2">
        <v>121.0825</v>
      </c>
      <c r="D87">
        <v>3.139633447880871</v>
      </c>
      <c r="E87">
        <f t="shared" si="1"/>
        <v>5.0608864217112082E-2</v>
      </c>
    </row>
    <row r="88" spans="1:5" x14ac:dyDescent="0.35">
      <c r="A88" s="2">
        <v>185.846</v>
      </c>
      <c r="B88" s="1">
        <v>1969</v>
      </c>
      <c r="C88" s="2">
        <v>122.50700000000001</v>
      </c>
      <c r="D88">
        <v>3.129999118865098</v>
      </c>
      <c r="E88">
        <f t="shared" si="1"/>
        <v>-9.6343290157729911E-3</v>
      </c>
    </row>
    <row r="89" spans="1:5" x14ac:dyDescent="0.35">
      <c r="A89" s="2">
        <v>188.00700000000001</v>
      </c>
      <c r="B89" s="1">
        <v>1988</v>
      </c>
      <c r="C89" s="2">
        <v>123.9315</v>
      </c>
      <c r="D89">
        <v>3.1688800775398711</v>
      </c>
      <c r="E89">
        <f t="shared" si="1"/>
        <v>3.8880958674773147E-2</v>
      </c>
    </row>
    <row r="90" spans="1:5" x14ac:dyDescent="0.35">
      <c r="A90" s="2">
        <v>190.16800000000001</v>
      </c>
      <c r="B90" s="1">
        <v>2008</v>
      </c>
      <c r="C90" s="2">
        <v>125.35599999999999</v>
      </c>
      <c r="D90">
        <v>3.2026310688166357</v>
      </c>
      <c r="E90">
        <f t="shared" si="1"/>
        <v>3.3750991276764619E-2</v>
      </c>
    </row>
    <row r="91" spans="1:5" x14ac:dyDescent="0.35">
      <c r="A91" s="2">
        <v>192.32900000000001</v>
      </c>
      <c r="B91" s="1">
        <v>2027</v>
      </c>
      <c r="C91" s="2">
        <v>126.7805</v>
      </c>
      <c r="D91">
        <v>3.2430117190941936</v>
      </c>
      <c r="E91">
        <f t="shared" si="1"/>
        <v>4.0380650277557883E-2</v>
      </c>
    </row>
    <row r="92" spans="1:5" x14ac:dyDescent="0.35">
      <c r="A92" s="2">
        <v>194.49</v>
      </c>
      <c r="B92" s="1">
        <v>2045</v>
      </c>
      <c r="C92" s="2">
        <v>128.20500000000001</v>
      </c>
      <c r="D92">
        <v>3.2661608952330603</v>
      </c>
      <c r="E92">
        <f t="shared" si="1"/>
        <v>2.3149176138866689E-2</v>
      </c>
    </row>
    <row r="93" spans="1:5" x14ac:dyDescent="0.35">
      <c r="A93" s="2">
        <v>196.65100000000001</v>
      </c>
      <c r="B93" s="1">
        <v>2064</v>
      </c>
      <c r="C93" s="2">
        <v>129.62950000000001</v>
      </c>
      <c r="D93">
        <v>3.3048885364349281</v>
      </c>
      <c r="E93">
        <f t="shared" si="1"/>
        <v>3.872764120186778E-2</v>
      </c>
    </row>
    <row r="94" spans="1:5" x14ac:dyDescent="0.35">
      <c r="A94" s="2">
        <v>198.81200000000001</v>
      </c>
      <c r="B94" s="1">
        <v>2083</v>
      </c>
      <c r="C94" s="2">
        <v>131.054</v>
      </c>
      <c r="D94">
        <v>3.3448321438012156</v>
      </c>
      <c r="E94">
        <f t="shared" si="1"/>
        <v>3.9943607366287548E-2</v>
      </c>
    </row>
    <row r="95" spans="1:5" x14ac:dyDescent="0.35">
      <c r="A95" s="2">
        <v>200.97300000000001</v>
      </c>
      <c r="B95" s="1">
        <v>2102</v>
      </c>
      <c r="C95" s="2">
        <v>132.4785</v>
      </c>
      <c r="D95">
        <v>3.3774394219755046</v>
      </c>
      <c r="E95">
        <f t="shared" si="1"/>
        <v>3.2607278174288989E-2</v>
      </c>
    </row>
    <row r="96" spans="1:5" x14ac:dyDescent="0.35">
      <c r="A96" s="2">
        <v>203.13399999999999</v>
      </c>
      <c r="B96" s="1">
        <v>2120</v>
      </c>
      <c r="C96" s="2">
        <v>133.90299999999999</v>
      </c>
      <c r="D96">
        <v>3.4200475812846949</v>
      </c>
      <c r="E96">
        <f t="shared" si="1"/>
        <v>4.2608159309190263E-2</v>
      </c>
    </row>
    <row r="97" spans="1:5" x14ac:dyDescent="0.35">
      <c r="A97" s="2">
        <v>205.29499999999999</v>
      </c>
      <c r="B97" s="1">
        <v>2138</v>
      </c>
      <c r="C97" s="2">
        <v>135.32749999999999</v>
      </c>
      <c r="D97">
        <v>3.4458595470966609</v>
      </c>
      <c r="E97">
        <f t="shared" si="1"/>
        <v>2.5811965811965987E-2</v>
      </c>
    </row>
    <row r="98" spans="1:5" x14ac:dyDescent="0.35">
      <c r="A98" s="2">
        <v>207.45599999999999</v>
      </c>
      <c r="B98" s="1">
        <v>2157</v>
      </c>
      <c r="C98" s="2">
        <v>136.75200000000001</v>
      </c>
      <c r="D98">
        <v>3.4729826416424356</v>
      </c>
      <c r="E98">
        <f t="shared" si="1"/>
        <v>2.7123094545774773E-2</v>
      </c>
    </row>
    <row r="99" spans="1:5" x14ac:dyDescent="0.35">
      <c r="A99" s="2">
        <v>209.61699999999999</v>
      </c>
      <c r="B99" s="1">
        <v>2175</v>
      </c>
      <c r="C99" s="2">
        <v>138.1765</v>
      </c>
      <c r="D99">
        <v>3.5081082033659357</v>
      </c>
      <c r="E99">
        <f t="shared" si="1"/>
        <v>3.5125561723500009E-2</v>
      </c>
    </row>
    <row r="100" spans="1:5" x14ac:dyDescent="0.35">
      <c r="A100" s="2">
        <v>211.77799999999999</v>
      </c>
      <c r="B100" s="1">
        <v>2194</v>
      </c>
      <c r="C100" s="2">
        <v>139.601</v>
      </c>
      <c r="D100">
        <v>3.5279636972420478</v>
      </c>
      <c r="E100">
        <f t="shared" si="1"/>
        <v>1.9855493876112185E-2</v>
      </c>
    </row>
    <row r="101" spans="1:5" x14ac:dyDescent="0.35">
      <c r="A101" s="2">
        <v>213.93899999999999</v>
      </c>
      <c r="B101" s="1">
        <v>2212</v>
      </c>
      <c r="C101" s="2">
        <v>141.02549999999999</v>
      </c>
      <c r="D101">
        <v>3.582405498281787</v>
      </c>
      <c r="E101">
        <f t="shared" si="1"/>
        <v>5.4441801039739168E-2</v>
      </c>
    </row>
    <row r="102" spans="1:5" x14ac:dyDescent="0.35">
      <c r="A102" s="2">
        <v>216.1</v>
      </c>
      <c r="B102" s="1">
        <v>2230</v>
      </c>
      <c r="C102" s="2">
        <v>142.44999999999999</v>
      </c>
      <c r="D102">
        <v>3.6034681469733014</v>
      </c>
      <c r="E102">
        <f t="shared" si="1"/>
        <v>2.1062648691514418E-2</v>
      </c>
    </row>
    <row r="103" spans="1:5" x14ac:dyDescent="0.35">
      <c r="A103" s="2">
        <v>218.261</v>
      </c>
      <c r="B103" s="1">
        <v>2247</v>
      </c>
      <c r="C103" s="2">
        <v>143.87450000000001</v>
      </c>
      <c r="D103">
        <v>3.6362780861749933</v>
      </c>
      <c r="E103">
        <f t="shared" si="1"/>
        <v>3.280993920169184E-2</v>
      </c>
    </row>
    <row r="104" spans="1:5" x14ac:dyDescent="0.35">
      <c r="A104" s="2">
        <v>220.422</v>
      </c>
      <c r="B104" s="1">
        <v>2265</v>
      </c>
      <c r="C104" s="2">
        <v>145.29900000000001</v>
      </c>
      <c r="D104">
        <v>3.673245219843158</v>
      </c>
      <c r="E104">
        <f t="shared" si="1"/>
        <v>3.6967133668164731E-2</v>
      </c>
    </row>
    <row r="105" spans="1:5" x14ac:dyDescent="0.35">
      <c r="A105" s="2">
        <v>222.583</v>
      </c>
      <c r="B105" s="1">
        <v>2283</v>
      </c>
      <c r="C105" s="2">
        <v>146.7235</v>
      </c>
      <c r="D105">
        <v>3.698877434135166</v>
      </c>
      <c r="E105">
        <f t="shared" si="1"/>
        <v>2.5632214292008015E-2</v>
      </c>
    </row>
    <row r="106" spans="1:5" x14ac:dyDescent="0.35">
      <c r="A106" s="2">
        <v>224.744</v>
      </c>
      <c r="B106" s="1">
        <v>2301</v>
      </c>
      <c r="C106" s="2">
        <v>148.148</v>
      </c>
      <c r="D106">
        <v>3.7407718741739364</v>
      </c>
      <c r="E106">
        <f t="shared" si="1"/>
        <v>4.1894440038770409E-2</v>
      </c>
    </row>
    <row r="107" spans="1:5" x14ac:dyDescent="0.35">
      <c r="A107" s="2">
        <v>226.905</v>
      </c>
      <c r="B107" s="1">
        <v>2319</v>
      </c>
      <c r="C107" s="2">
        <v>149.57249999999999</v>
      </c>
      <c r="D107">
        <v>3.7604317561018594</v>
      </c>
      <c r="E107">
        <f t="shared" si="1"/>
        <v>1.9659881927923006E-2</v>
      </c>
    </row>
    <row r="108" spans="1:5" x14ac:dyDescent="0.35">
      <c r="A108" s="2">
        <v>229.066</v>
      </c>
      <c r="B108" s="1">
        <v>2336</v>
      </c>
      <c r="C108" s="2">
        <v>150.99700000000001</v>
      </c>
      <c r="D108">
        <v>3.7894722001938494</v>
      </c>
      <c r="E108">
        <f t="shared" si="1"/>
        <v>2.9040444091990025E-2</v>
      </c>
    </row>
    <row r="109" spans="1:5" x14ac:dyDescent="0.35">
      <c r="A109" s="2">
        <v>231.227</v>
      </c>
      <c r="B109" s="1">
        <v>2354</v>
      </c>
      <c r="C109" s="2">
        <v>152.42150000000001</v>
      </c>
      <c r="D109">
        <v>3.8246471054718478</v>
      </c>
      <c r="E109">
        <f t="shared" si="1"/>
        <v>3.5174905277998381E-2</v>
      </c>
    </row>
    <row r="110" spans="1:5" x14ac:dyDescent="0.35">
      <c r="A110" s="2">
        <v>233.38800000000001</v>
      </c>
      <c r="B110" s="1">
        <v>2371</v>
      </c>
      <c r="C110" s="2">
        <v>153.846</v>
      </c>
      <c r="D110">
        <v>3.8724169530355099</v>
      </c>
      <c r="E110">
        <f t="shared" si="1"/>
        <v>4.7769847563662093E-2</v>
      </c>
    </row>
    <row r="111" spans="1:5" x14ac:dyDescent="0.35">
      <c r="A111" s="2">
        <v>235.54900000000001</v>
      </c>
      <c r="B111" s="1">
        <v>2388</v>
      </c>
      <c r="C111" s="2">
        <v>155.2705</v>
      </c>
      <c r="D111">
        <v>3.8930037888800779</v>
      </c>
      <c r="E111">
        <f t="shared" si="1"/>
        <v>2.0586835844567997E-2</v>
      </c>
    </row>
    <row r="112" spans="1:5" x14ac:dyDescent="0.35">
      <c r="A112" s="2">
        <v>237.71</v>
      </c>
      <c r="B112" s="1">
        <v>2406</v>
      </c>
      <c r="C112" s="2">
        <v>156.69499999999999</v>
      </c>
      <c r="D112">
        <v>3.9140241430963081</v>
      </c>
      <c r="E112">
        <f t="shared" si="1"/>
        <v>2.1020354216230164E-2</v>
      </c>
    </row>
    <row r="113" spans="1:5" x14ac:dyDescent="0.35">
      <c r="A113" s="2">
        <v>239.87100000000001</v>
      </c>
      <c r="B113" s="1">
        <v>2423</v>
      </c>
      <c r="C113" s="2">
        <v>158.11949999999999</v>
      </c>
      <c r="D113">
        <v>3.9422927130143628</v>
      </c>
      <c r="E113">
        <f t="shared" si="1"/>
        <v>2.8268569918054709E-2</v>
      </c>
    </row>
    <row r="114" spans="1:5" x14ac:dyDescent="0.35">
      <c r="A114" s="2">
        <v>242.03200000000001</v>
      </c>
      <c r="B114" s="1">
        <v>2440</v>
      </c>
      <c r="C114" s="2">
        <v>159.54400000000001</v>
      </c>
      <c r="D114">
        <v>3.9896219931271477</v>
      </c>
      <c r="E114">
        <f t="shared" si="1"/>
        <v>4.7329280112784922E-2</v>
      </c>
    </row>
    <row r="115" spans="1:5" x14ac:dyDescent="0.35">
      <c r="A115" s="2">
        <v>244.19300000000001</v>
      </c>
      <c r="B115" s="1">
        <v>2457</v>
      </c>
      <c r="C115" s="2">
        <v>160.96850000000001</v>
      </c>
      <c r="D115">
        <v>4.0123658472112087</v>
      </c>
      <c r="E115">
        <f t="shared" si="1"/>
        <v>2.2743854084060988E-2</v>
      </c>
    </row>
    <row r="116" spans="1:5" x14ac:dyDescent="0.35">
      <c r="A116" s="2">
        <v>246.35400000000001</v>
      </c>
      <c r="B116" s="1">
        <v>2475</v>
      </c>
      <c r="C116" s="2">
        <v>162.393</v>
      </c>
      <c r="D116">
        <v>4.0144946691338443</v>
      </c>
      <c r="E116">
        <f t="shared" si="1"/>
        <v>2.1288219226356375E-3</v>
      </c>
    </row>
    <row r="117" spans="1:5" x14ac:dyDescent="0.35">
      <c r="A117" s="2">
        <v>248.51499999999999</v>
      </c>
      <c r="B117" s="1">
        <v>2492</v>
      </c>
      <c r="C117" s="2">
        <v>163.8175</v>
      </c>
      <c r="D117">
        <v>4.0698035069169096</v>
      </c>
      <c r="E117">
        <f t="shared" si="1"/>
        <v>5.5308837783065279E-2</v>
      </c>
    </row>
    <row r="118" spans="1:5" x14ac:dyDescent="0.35">
      <c r="A118" s="2">
        <v>250.67599999999999</v>
      </c>
      <c r="B118" s="1">
        <v>2508</v>
      </c>
      <c r="C118" s="2">
        <v>165.24199999999999</v>
      </c>
      <c r="D118">
        <v>4.1103621464446212</v>
      </c>
      <c r="E118">
        <f t="shared" si="1"/>
        <v>4.0558639527711549E-2</v>
      </c>
    </row>
    <row r="119" spans="1:5" x14ac:dyDescent="0.35">
      <c r="A119" s="2">
        <v>252.83699999999999</v>
      </c>
      <c r="B119" s="1">
        <v>2526</v>
      </c>
      <c r="C119" s="2">
        <v>166.66650000000001</v>
      </c>
      <c r="D119">
        <v>4.1444814521103179</v>
      </c>
      <c r="E119">
        <f t="shared" si="1"/>
        <v>3.4119305665696764E-2</v>
      </c>
    </row>
    <row r="120" spans="1:5" x14ac:dyDescent="0.35">
      <c r="A120" s="2">
        <v>254.99799999999999</v>
      </c>
      <c r="B120" s="1">
        <v>2542</v>
      </c>
      <c r="C120" s="2">
        <v>168.09100000000001</v>
      </c>
      <c r="D120">
        <v>4.1687743413516616</v>
      </c>
      <c r="E120">
        <f t="shared" si="1"/>
        <v>2.4292889241343651E-2</v>
      </c>
    </row>
    <row r="121" spans="1:5" x14ac:dyDescent="0.35">
      <c r="C121" s="2">
        <v>169.5155</v>
      </c>
      <c r="D121">
        <v>4.1942514759009599</v>
      </c>
      <c r="E121">
        <f t="shared" si="1"/>
        <v>2.5477134549298341E-2</v>
      </c>
    </row>
    <row r="122" spans="1:5" x14ac:dyDescent="0.35">
      <c r="C122" s="2">
        <v>170.94</v>
      </c>
      <c r="D122">
        <v>4.2280465239228127</v>
      </c>
      <c r="E122">
        <f t="shared" si="1"/>
        <v>3.3795048021852736E-2</v>
      </c>
    </row>
    <row r="123" spans="1:5" x14ac:dyDescent="0.35">
      <c r="C123" s="2">
        <v>172.36449999999999</v>
      </c>
      <c r="D123">
        <v>4.2591664463829408</v>
      </c>
      <c r="E123">
        <f t="shared" si="1"/>
        <v>3.111992246012818E-2</v>
      </c>
    </row>
    <row r="124" spans="1:5" x14ac:dyDescent="0.35">
      <c r="C124" s="2">
        <v>173.78899999999999</v>
      </c>
      <c r="D124">
        <v>4.2970816812053929</v>
      </c>
      <c r="E124">
        <f t="shared" si="1"/>
        <v>3.7915234822452071E-2</v>
      </c>
    </row>
    <row r="125" spans="1:5" x14ac:dyDescent="0.35">
      <c r="C125" s="2">
        <v>175.21350000000001</v>
      </c>
      <c r="D125">
        <v>4.3269433430258175</v>
      </c>
      <c r="E125">
        <f t="shared" si="1"/>
        <v>2.9861661820424601E-2</v>
      </c>
    </row>
    <row r="126" spans="1:5" x14ac:dyDescent="0.35">
      <c r="C126" s="2">
        <v>176.63800000000001</v>
      </c>
      <c r="D126">
        <v>4.3500837078156662</v>
      </c>
      <c r="E126">
        <f t="shared" si="1"/>
        <v>2.3140364789848711E-2</v>
      </c>
    </row>
    <row r="127" spans="1:5" x14ac:dyDescent="0.35">
      <c r="C127" s="2">
        <v>178.0625</v>
      </c>
      <c r="D127">
        <v>4.3789549740065201</v>
      </c>
      <c r="E127">
        <f t="shared" si="1"/>
        <v>2.8871266190853895E-2</v>
      </c>
    </row>
    <row r="128" spans="1:5" x14ac:dyDescent="0.35">
      <c r="C128" s="2">
        <v>179.48699999999999</v>
      </c>
      <c r="D128">
        <v>4.4145475372279499</v>
      </c>
      <c r="E128">
        <f t="shared" si="1"/>
        <v>3.5592563221429785E-2</v>
      </c>
    </row>
    <row r="129" spans="3:5" x14ac:dyDescent="0.35">
      <c r="C129" s="2">
        <v>180.91149999999999</v>
      </c>
      <c r="D129">
        <v>4.43387435016301</v>
      </c>
      <c r="E129">
        <f t="shared" si="1"/>
        <v>1.9326812935060111E-2</v>
      </c>
    </row>
    <row r="130" spans="3:5" x14ac:dyDescent="0.35">
      <c r="C130" s="2">
        <v>182.33600000000001</v>
      </c>
      <c r="D130">
        <v>4.4654471759626402</v>
      </c>
      <c r="E130">
        <f t="shared" si="1"/>
        <v>3.1572825799630166E-2</v>
      </c>
    </row>
    <row r="131" spans="3:5" x14ac:dyDescent="0.35">
      <c r="C131" s="2">
        <v>183.76050000000001</v>
      </c>
      <c r="D131">
        <v>4.4998361089082746</v>
      </c>
      <c r="E131">
        <f t="shared" si="1"/>
        <v>3.4388932945634387E-2</v>
      </c>
    </row>
    <row r="132" spans="3:5" x14ac:dyDescent="0.35">
      <c r="C132" s="2">
        <v>185.185</v>
      </c>
      <c r="D132">
        <v>4.5193444356330952</v>
      </c>
      <c r="E132">
        <f t="shared" ref="E132:E181" si="2">D132-D131</f>
        <v>1.9508326724820613E-2</v>
      </c>
    </row>
    <row r="133" spans="3:5" x14ac:dyDescent="0.35">
      <c r="C133" s="2">
        <v>186.6095</v>
      </c>
      <c r="D133">
        <v>4.5510846770640594</v>
      </c>
      <c r="E133">
        <f t="shared" si="2"/>
        <v>3.1740241430964211E-2</v>
      </c>
    </row>
    <row r="134" spans="3:5" x14ac:dyDescent="0.35">
      <c r="C134" s="2">
        <v>188.03399999999999</v>
      </c>
      <c r="D134">
        <v>4.5721138426293066</v>
      </c>
      <c r="E134">
        <f t="shared" si="2"/>
        <v>2.1029165565247254E-2</v>
      </c>
    </row>
    <row r="135" spans="3:5" x14ac:dyDescent="0.35">
      <c r="C135" s="2">
        <v>189.45849999999999</v>
      </c>
      <c r="D135">
        <v>4.618489734778394</v>
      </c>
      <c r="E135">
        <f t="shared" si="2"/>
        <v>4.6375892149087328E-2</v>
      </c>
    </row>
    <row r="136" spans="3:5" x14ac:dyDescent="0.35">
      <c r="C136" s="2">
        <v>190.88300000000001</v>
      </c>
      <c r="D136">
        <v>4.6399224601286457</v>
      </c>
      <c r="E136">
        <f t="shared" si="2"/>
        <v>2.1432725350251758E-2</v>
      </c>
    </row>
    <row r="137" spans="3:5" x14ac:dyDescent="0.35">
      <c r="C137" s="2">
        <v>192.3075</v>
      </c>
      <c r="D137">
        <v>4.6896519517138078</v>
      </c>
      <c r="E137">
        <f t="shared" si="2"/>
        <v>4.9729491585162044E-2</v>
      </c>
    </row>
    <row r="138" spans="3:5" x14ac:dyDescent="0.35">
      <c r="C138" s="2">
        <v>193.732</v>
      </c>
      <c r="D138">
        <v>4.6993303374746676</v>
      </c>
      <c r="E138">
        <f t="shared" si="2"/>
        <v>9.6783857608597756E-3</v>
      </c>
    </row>
    <row r="139" spans="3:5" x14ac:dyDescent="0.35">
      <c r="C139" s="2">
        <v>195.15649999999999</v>
      </c>
      <c r="D139">
        <v>4.7340276676359156</v>
      </c>
      <c r="E139">
        <f t="shared" si="2"/>
        <v>3.4697330161248097E-2</v>
      </c>
    </row>
    <row r="140" spans="3:5" x14ac:dyDescent="0.35">
      <c r="C140" s="2">
        <v>196.58099999999999</v>
      </c>
      <c r="D140">
        <v>4.7694968719710991</v>
      </c>
      <c r="E140">
        <f t="shared" si="2"/>
        <v>3.5469204335183413E-2</v>
      </c>
    </row>
    <row r="141" spans="3:5" x14ac:dyDescent="0.35">
      <c r="C141" s="2">
        <v>198.00550000000001</v>
      </c>
      <c r="D141">
        <v>4.7881857432372898</v>
      </c>
      <c r="E141">
        <f t="shared" si="2"/>
        <v>1.8688871266190787E-2</v>
      </c>
    </row>
    <row r="142" spans="3:5" x14ac:dyDescent="0.35">
      <c r="C142" s="2">
        <v>199.43</v>
      </c>
      <c r="D142">
        <v>4.8084853291038865</v>
      </c>
      <c r="E142">
        <f t="shared" si="2"/>
        <v>2.0299585866596637E-2</v>
      </c>
    </row>
    <row r="143" spans="3:5" x14ac:dyDescent="0.35">
      <c r="C143" s="2">
        <v>200.8545</v>
      </c>
      <c r="D143">
        <v>4.8516063089258967</v>
      </c>
      <c r="E143">
        <f t="shared" si="2"/>
        <v>4.3120979822010241E-2</v>
      </c>
    </row>
    <row r="144" spans="3:5" x14ac:dyDescent="0.35">
      <c r="C144" s="2">
        <v>202.279</v>
      </c>
      <c r="D144">
        <v>4.8886069257203282</v>
      </c>
      <c r="E144">
        <f t="shared" si="2"/>
        <v>3.7000616794431451E-2</v>
      </c>
    </row>
    <row r="145" spans="3:5" x14ac:dyDescent="0.35">
      <c r="C145" s="2">
        <v>203.70349999999999</v>
      </c>
      <c r="D145">
        <v>4.9039985901841572</v>
      </c>
      <c r="E145">
        <f t="shared" si="2"/>
        <v>1.5391664463829002E-2</v>
      </c>
    </row>
    <row r="146" spans="3:5" x14ac:dyDescent="0.35">
      <c r="C146" s="2">
        <v>205.12799999999999</v>
      </c>
      <c r="D146">
        <v>4.9383769495109711</v>
      </c>
      <c r="E146">
        <f t="shared" si="2"/>
        <v>3.4378359326813879E-2</v>
      </c>
    </row>
    <row r="147" spans="3:5" x14ac:dyDescent="0.35">
      <c r="C147" s="2">
        <v>206.55250000000001</v>
      </c>
      <c r="D147">
        <v>4.9645889505683334</v>
      </c>
      <c r="E147">
        <f t="shared" si="2"/>
        <v>2.6212001057362322E-2</v>
      </c>
    </row>
    <row r="148" spans="3:5" x14ac:dyDescent="0.35">
      <c r="C148" s="2">
        <v>207.977</v>
      </c>
      <c r="D148">
        <v>4.9848673891972854</v>
      </c>
      <c r="E148">
        <f t="shared" si="2"/>
        <v>2.0278438628952067E-2</v>
      </c>
    </row>
    <row r="149" spans="3:5" x14ac:dyDescent="0.35">
      <c r="C149" s="2">
        <v>209.4015</v>
      </c>
      <c r="D149">
        <v>5.0198079125914177</v>
      </c>
      <c r="E149">
        <f t="shared" si="2"/>
        <v>3.4940523394132228E-2</v>
      </c>
    </row>
    <row r="150" spans="3:5" x14ac:dyDescent="0.35">
      <c r="C150" s="2">
        <v>210.82599999999999</v>
      </c>
      <c r="D150">
        <v>5.0575451581637152</v>
      </c>
      <c r="E150">
        <f t="shared" si="2"/>
        <v>3.7737245572297518E-2</v>
      </c>
    </row>
    <row r="151" spans="3:5" x14ac:dyDescent="0.35">
      <c r="C151" s="2">
        <v>212.25049999999999</v>
      </c>
      <c r="D151">
        <v>5.0727976033130666</v>
      </c>
      <c r="E151">
        <f t="shared" si="2"/>
        <v>1.5252445149351423E-2</v>
      </c>
    </row>
    <row r="152" spans="3:5" x14ac:dyDescent="0.35">
      <c r="C152" s="2">
        <v>213.67500000000001</v>
      </c>
      <c r="D152">
        <v>5.0813146532734166</v>
      </c>
      <c r="E152">
        <f t="shared" si="2"/>
        <v>8.517049960349965E-3</v>
      </c>
    </row>
    <row r="153" spans="3:5" x14ac:dyDescent="0.35">
      <c r="C153" s="2">
        <v>215.09950000000001</v>
      </c>
      <c r="D153">
        <v>5.1201709401709392</v>
      </c>
      <c r="E153">
        <f t="shared" si="2"/>
        <v>3.8856286897522629E-2</v>
      </c>
    </row>
    <row r="154" spans="3:5" x14ac:dyDescent="0.35">
      <c r="C154" s="2">
        <v>216.524</v>
      </c>
      <c r="D154">
        <v>5.1679425500044056</v>
      </c>
      <c r="E154">
        <f t="shared" si="2"/>
        <v>4.77716098334664E-2</v>
      </c>
    </row>
    <row r="155" spans="3:5" x14ac:dyDescent="0.35">
      <c r="C155" s="2">
        <v>217.9485</v>
      </c>
      <c r="D155">
        <v>5.1934602167591857</v>
      </c>
      <c r="E155">
        <f t="shared" si="2"/>
        <v>2.5517666754780066E-2</v>
      </c>
    </row>
    <row r="156" spans="3:5" x14ac:dyDescent="0.35">
      <c r="C156" s="2">
        <v>219.37299999999999</v>
      </c>
      <c r="D156">
        <v>5.2112291831879469</v>
      </c>
      <c r="E156">
        <f t="shared" si="2"/>
        <v>1.7768966428761246E-2</v>
      </c>
    </row>
    <row r="157" spans="3:5" x14ac:dyDescent="0.35">
      <c r="C157" s="2">
        <v>220.79750000000001</v>
      </c>
      <c r="D157">
        <v>5.2432496255176666</v>
      </c>
      <c r="E157">
        <f t="shared" si="2"/>
        <v>3.2020442329719678E-2</v>
      </c>
    </row>
    <row r="158" spans="3:5" x14ac:dyDescent="0.35">
      <c r="C158" s="2">
        <v>222.22200000000001</v>
      </c>
      <c r="D158">
        <v>5.2709066878139046</v>
      </c>
      <c r="E158">
        <f t="shared" si="2"/>
        <v>2.7657062296237989E-2</v>
      </c>
    </row>
    <row r="159" spans="3:5" x14ac:dyDescent="0.35">
      <c r="C159" s="2">
        <v>223.6465</v>
      </c>
      <c r="D159">
        <v>5.2863776544188923</v>
      </c>
      <c r="E159">
        <f t="shared" si="2"/>
        <v>1.5470966604987701E-2</v>
      </c>
    </row>
    <row r="160" spans="3:5" x14ac:dyDescent="0.35">
      <c r="C160" s="2">
        <v>225.071</v>
      </c>
      <c r="D160">
        <v>5.3247951361353421</v>
      </c>
      <c r="E160">
        <f t="shared" si="2"/>
        <v>3.8417481716449764E-2</v>
      </c>
    </row>
    <row r="161" spans="3:5" x14ac:dyDescent="0.35">
      <c r="C161" s="2">
        <v>226.49549999999999</v>
      </c>
      <c r="D161">
        <v>5.3497206802361434</v>
      </c>
      <c r="E161">
        <f t="shared" si="2"/>
        <v>2.4925544100801389E-2</v>
      </c>
    </row>
    <row r="162" spans="3:5" x14ac:dyDescent="0.35">
      <c r="C162" s="2">
        <v>227.92</v>
      </c>
      <c r="D162">
        <v>5.3778747026169711</v>
      </c>
      <c r="E162">
        <f t="shared" si="2"/>
        <v>2.8154022380827648E-2</v>
      </c>
    </row>
    <row r="163" spans="3:5" x14ac:dyDescent="0.35">
      <c r="C163" s="2">
        <v>229.34450000000001</v>
      </c>
      <c r="D163">
        <v>5.4003683143889329</v>
      </c>
      <c r="E163">
        <f t="shared" si="2"/>
        <v>2.2493611771961852E-2</v>
      </c>
    </row>
    <row r="164" spans="3:5" x14ac:dyDescent="0.35">
      <c r="C164" s="2">
        <v>230.76900000000001</v>
      </c>
      <c r="D164">
        <v>5.4295056833201167</v>
      </c>
      <c r="E164">
        <f t="shared" si="2"/>
        <v>2.9137368931183794E-2</v>
      </c>
    </row>
    <row r="165" spans="3:5" x14ac:dyDescent="0.35">
      <c r="C165" s="2">
        <v>232.1935</v>
      </c>
      <c r="D165">
        <v>5.457765441889153</v>
      </c>
      <c r="E165">
        <f t="shared" si="2"/>
        <v>2.8259758569036286E-2</v>
      </c>
    </row>
    <row r="166" spans="3:5" x14ac:dyDescent="0.35">
      <c r="C166" s="2">
        <v>233.61799999999999</v>
      </c>
      <c r="D166">
        <v>5.4792563221429198</v>
      </c>
      <c r="E166">
        <f t="shared" si="2"/>
        <v>2.1490880253766775E-2</v>
      </c>
    </row>
    <row r="167" spans="3:5" x14ac:dyDescent="0.35">
      <c r="C167" s="2">
        <v>235.04249999999999</v>
      </c>
      <c r="D167">
        <v>5.5048762005463034</v>
      </c>
      <c r="E167">
        <f t="shared" si="2"/>
        <v>2.5619878403383645E-2</v>
      </c>
    </row>
    <row r="168" spans="3:5" x14ac:dyDescent="0.35">
      <c r="C168" s="2">
        <v>236.46700000000001</v>
      </c>
      <c r="D168">
        <v>5.5258965547625349</v>
      </c>
      <c r="E168">
        <f t="shared" si="2"/>
        <v>2.1020354216231496E-2</v>
      </c>
    </row>
    <row r="169" spans="3:5" x14ac:dyDescent="0.35">
      <c r="C169" s="2">
        <v>237.89150000000001</v>
      </c>
      <c r="D169">
        <v>5.5703092783505159</v>
      </c>
      <c r="E169">
        <f t="shared" si="2"/>
        <v>4.4412723587980985E-2</v>
      </c>
    </row>
    <row r="170" spans="3:5" x14ac:dyDescent="0.35">
      <c r="C170" s="2">
        <v>239.316</v>
      </c>
      <c r="D170">
        <v>5.5969195523834703</v>
      </c>
      <c r="E170">
        <f t="shared" si="2"/>
        <v>2.6610274032954351E-2</v>
      </c>
    </row>
    <row r="171" spans="3:5" x14ac:dyDescent="0.35">
      <c r="C171" s="2">
        <v>240.7405</v>
      </c>
      <c r="D171">
        <v>5.6124645343202042</v>
      </c>
      <c r="E171">
        <f t="shared" si="2"/>
        <v>1.5544981936733926E-2</v>
      </c>
    </row>
    <row r="172" spans="3:5" x14ac:dyDescent="0.35">
      <c r="C172" s="2">
        <v>242.16499999999999</v>
      </c>
      <c r="D172">
        <v>5.6477240285487706</v>
      </c>
      <c r="E172">
        <f t="shared" si="2"/>
        <v>3.5259494228566446E-2</v>
      </c>
    </row>
    <row r="173" spans="3:5" x14ac:dyDescent="0.35">
      <c r="C173" s="2">
        <v>243.58949999999999</v>
      </c>
      <c r="D173">
        <v>5.6747748700326026</v>
      </c>
      <c r="E173">
        <f t="shared" si="2"/>
        <v>2.7050841483831967E-2</v>
      </c>
    </row>
    <row r="174" spans="3:5" x14ac:dyDescent="0.35">
      <c r="C174" s="2">
        <v>245.01400000000001</v>
      </c>
      <c r="D174">
        <v>5.6977090492554403</v>
      </c>
      <c r="E174">
        <f t="shared" si="2"/>
        <v>2.2934179222837692E-2</v>
      </c>
    </row>
    <row r="175" spans="3:5" x14ac:dyDescent="0.35">
      <c r="C175" s="2">
        <v>246.4385</v>
      </c>
      <c r="D175">
        <v>5.7248127588333784</v>
      </c>
      <c r="E175">
        <f t="shared" si="2"/>
        <v>2.7103709577938062E-2</v>
      </c>
    </row>
    <row r="176" spans="3:5" x14ac:dyDescent="0.35">
      <c r="C176" s="2">
        <v>247.863</v>
      </c>
      <c r="D176">
        <v>5.7508643933386194</v>
      </c>
      <c r="E176">
        <f t="shared" si="2"/>
        <v>2.6051634505241061E-2</v>
      </c>
    </row>
    <row r="177" spans="3:5" x14ac:dyDescent="0.35">
      <c r="C177" s="2">
        <v>249.28749999999999</v>
      </c>
      <c r="D177">
        <v>5.7776156489558552</v>
      </c>
      <c r="E177">
        <f t="shared" si="2"/>
        <v>2.6751255617235792E-2</v>
      </c>
    </row>
    <row r="178" spans="3:5" x14ac:dyDescent="0.35">
      <c r="C178" s="2">
        <v>250.71199999999999</v>
      </c>
      <c r="D178">
        <v>5.8017816547713448</v>
      </c>
      <c r="E178">
        <f t="shared" si="2"/>
        <v>2.4166005815489555E-2</v>
      </c>
    </row>
    <row r="179" spans="3:5" x14ac:dyDescent="0.35">
      <c r="C179" s="2">
        <v>252.13650000000001</v>
      </c>
      <c r="D179">
        <v>5.8292924486738915</v>
      </c>
      <c r="E179">
        <f t="shared" si="2"/>
        <v>2.7510793902546737E-2</v>
      </c>
    </row>
    <row r="180" spans="3:5" x14ac:dyDescent="0.35">
      <c r="C180" s="2">
        <v>253.56100000000001</v>
      </c>
      <c r="D180">
        <v>5.855708873028461</v>
      </c>
      <c r="E180">
        <f t="shared" si="2"/>
        <v>2.6416424354569479E-2</v>
      </c>
    </row>
    <row r="181" spans="3:5" x14ac:dyDescent="0.35">
      <c r="C181" s="2">
        <v>254.9855</v>
      </c>
      <c r="D181">
        <v>5.8774182747378623</v>
      </c>
      <c r="E181">
        <f t="shared" si="2"/>
        <v>2.1709401709401277E-2</v>
      </c>
    </row>
    <row r="182" spans="3:5" x14ac:dyDescent="0.35">
      <c r="D182" t="s">
        <v>15</v>
      </c>
      <c r="E182">
        <f>AVERAGE(E3:E181)</f>
        <v>3.2833480130407967E-2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"/>
  <sheetViews>
    <sheetView workbookViewId="0">
      <selection activeCell="O12" sqref="O12"/>
    </sheetView>
  </sheetViews>
  <sheetFormatPr defaultRowHeight="14.5" x14ac:dyDescent="0.35"/>
  <cols>
    <col min="1" max="1" width="17.453125" bestFit="1" customWidth="1"/>
    <col min="2" max="2" width="13.81640625" customWidth="1"/>
    <col min="3" max="3" width="17.453125" bestFit="1" customWidth="1"/>
    <col min="4" max="4" width="20.1796875" bestFit="1" customWidth="1"/>
  </cols>
  <sheetData>
    <row r="1" spans="1:5" x14ac:dyDescent="0.35">
      <c r="A1" t="s">
        <v>10</v>
      </c>
      <c r="B1" t="s">
        <v>9</v>
      </c>
      <c r="C1" t="s">
        <v>10</v>
      </c>
      <c r="D1" t="s">
        <v>11</v>
      </c>
    </row>
    <row r="2" spans="1:5" x14ac:dyDescent="0.35">
      <c r="A2" s="2">
        <v>0</v>
      </c>
      <c r="B2" s="1">
        <v>0</v>
      </c>
      <c r="C2" s="2">
        <v>0</v>
      </c>
      <c r="D2">
        <v>2.6323139483654898E-4</v>
      </c>
    </row>
    <row r="3" spans="1:5" x14ac:dyDescent="0.35">
      <c r="A3" s="2">
        <v>2.21739</v>
      </c>
      <c r="B3" s="1">
        <v>76</v>
      </c>
      <c r="C3" s="2">
        <v>1.4406699999999999</v>
      </c>
      <c r="D3">
        <v>0.10094515816371487</v>
      </c>
      <c r="E3">
        <f>D3-D2</f>
        <v>0.10068192676887831</v>
      </c>
    </row>
    <row r="4" spans="1:5" x14ac:dyDescent="0.35">
      <c r="A4" s="2">
        <v>4.4347799999999999</v>
      </c>
      <c r="B4" s="1">
        <v>101</v>
      </c>
      <c r="C4" s="2">
        <v>2.8813399999999998</v>
      </c>
      <c r="D4">
        <v>0.13621099656357388</v>
      </c>
      <c r="E4">
        <f t="shared" ref="E4:E67" si="0">D4-D3</f>
        <v>3.5265838399859015E-2</v>
      </c>
    </row>
    <row r="5" spans="1:5" x14ac:dyDescent="0.35">
      <c r="A5" s="2">
        <v>6.6521699999999999</v>
      </c>
      <c r="B5" s="1">
        <v>126</v>
      </c>
      <c r="C5" s="2">
        <v>4.3220099999999997</v>
      </c>
      <c r="D5">
        <v>0.16770843246100978</v>
      </c>
      <c r="E5">
        <f t="shared" si="0"/>
        <v>3.1497435897435894E-2</v>
      </c>
    </row>
    <row r="6" spans="1:5" x14ac:dyDescent="0.35">
      <c r="A6" s="2">
        <v>8.8695599999999999</v>
      </c>
      <c r="B6" s="1">
        <v>151</v>
      </c>
      <c r="C6" s="2">
        <v>5.7626799999999996</v>
      </c>
      <c r="D6">
        <v>0.20650541897964581</v>
      </c>
      <c r="E6">
        <f t="shared" si="0"/>
        <v>3.8796986518636029E-2</v>
      </c>
    </row>
    <row r="7" spans="1:5" x14ac:dyDescent="0.35">
      <c r="A7" s="2">
        <v>11.08695</v>
      </c>
      <c r="B7" s="1">
        <v>177</v>
      </c>
      <c r="C7" s="2">
        <v>7.2033500000000004</v>
      </c>
      <c r="D7">
        <v>0.23828654507005023</v>
      </c>
      <c r="E7">
        <f t="shared" si="0"/>
        <v>3.1781126090404427E-2</v>
      </c>
    </row>
    <row r="8" spans="1:5" x14ac:dyDescent="0.35">
      <c r="A8" s="2">
        <v>13.30434</v>
      </c>
      <c r="B8" s="1">
        <v>202</v>
      </c>
      <c r="C8" s="2">
        <v>8.6440199999999994</v>
      </c>
      <c r="D8">
        <v>0.27394219755044497</v>
      </c>
      <c r="E8">
        <f t="shared" si="0"/>
        <v>3.5655652480394734E-2</v>
      </c>
    </row>
    <row r="9" spans="1:5" x14ac:dyDescent="0.35">
      <c r="A9" s="2">
        <v>15.52173</v>
      </c>
      <c r="B9" s="1">
        <v>227</v>
      </c>
      <c r="C9" s="2">
        <v>10.08469</v>
      </c>
      <c r="D9">
        <v>0.33976174112256585</v>
      </c>
      <c r="E9">
        <f t="shared" si="0"/>
        <v>6.5819543572120887E-2</v>
      </c>
    </row>
    <row r="10" spans="1:5" x14ac:dyDescent="0.35">
      <c r="A10" s="2">
        <v>17.73912</v>
      </c>
      <c r="B10" s="1">
        <v>252</v>
      </c>
      <c r="C10" s="2">
        <v>11.525359999999999</v>
      </c>
      <c r="D10">
        <v>0.37813023173847921</v>
      </c>
      <c r="E10">
        <f t="shared" si="0"/>
        <v>3.8368490615913353E-2</v>
      </c>
    </row>
    <row r="11" spans="1:5" x14ac:dyDescent="0.35">
      <c r="A11" s="2">
        <v>19.956510000000002</v>
      </c>
      <c r="B11" s="1">
        <v>277</v>
      </c>
      <c r="C11" s="2">
        <v>12.96603</v>
      </c>
      <c r="D11">
        <v>0.41654277909948018</v>
      </c>
      <c r="E11">
        <f t="shared" si="0"/>
        <v>3.841254736100097E-2</v>
      </c>
    </row>
    <row r="12" spans="1:5" x14ac:dyDescent="0.35">
      <c r="A12" s="2">
        <v>22.1739</v>
      </c>
      <c r="B12" s="1">
        <v>302</v>
      </c>
      <c r="C12" s="2">
        <v>14.406700000000001</v>
      </c>
      <c r="D12">
        <v>0.44618398096748613</v>
      </c>
      <c r="E12">
        <f t="shared" si="0"/>
        <v>2.9641201868005951E-2</v>
      </c>
    </row>
    <row r="13" spans="1:5" x14ac:dyDescent="0.35">
      <c r="A13" s="2">
        <v>24.391290000000001</v>
      </c>
      <c r="B13" s="1">
        <v>327</v>
      </c>
      <c r="C13" s="2">
        <v>15.84737</v>
      </c>
      <c r="D13">
        <v>0.48337439421975503</v>
      </c>
      <c r="E13">
        <f t="shared" si="0"/>
        <v>3.7190413252268906E-2</v>
      </c>
    </row>
    <row r="14" spans="1:5" x14ac:dyDescent="0.35">
      <c r="A14" s="2">
        <v>26.60868</v>
      </c>
      <c r="B14" s="1">
        <v>352</v>
      </c>
      <c r="C14" s="2">
        <v>17.288039999999999</v>
      </c>
      <c r="D14">
        <v>0.51566041060886425</v>
      </c>
      <c r="E14">
        <f t="shared" si="0"/>
        <v>3.2286016389109218E-2</v>
      </c>
    </row>
    <row r="15" spans="1:5" x14ac:dyDescent="0.35">
      <c r="A15" s="2">
        <v>28.826070000000001</v>
      </c>
      <c r="B15" s="1">
        <v>378</v>
      </c>
      <c r="C15" s="2">
        <v>18.72871</v>
      </c>
      <c r="D15">
        <v>0.55252832848709132</v>
      </c>
      <c r="E15">
        <f t="shared" si="0"/>
        <v>3.6867917878227074E-2</v>
      </c>
    </row>
    <row r="16" spans="1:5" x14ac:dyDescent="0.35">
      <c r="A16" s="2">
        <v>31.04346</v>
      </c>
      <c r="B16" s="1">
        <v>403</v>
      </c>
      <c r="C16" s="2">
        <v>20.16938</v>
      </c>
      <c r="D16">
        <v>0.58911534055863957</v>
      </c>
      <c r="E16">
        <f t="shared" si="0"/>
        <v>3.6587012071548242E-2</v>
      </c>
    </row>
    <row r="17" spans="1:5" x14ac:dyDescent="0.35">
      <c r="A17" s="2">
        <v>33.260849999999998</v>
      </c>
      <c r="B17" s="1">
        <v>428</v>
      </c>
      <c r="C17" s="2">
        <v>21.610050000000001</v>
      </c>
      <c r="D17">
        <v>0.62343290157723152</v>
      </c>
      <c r="E17">
        <f t="shared" si="0"/>
        <v>3.4317561018591958E-2</v>
      </c>
    </row>
    <row r="18" spans="1:5" x14ac:dyDescent="0.35">
      <c r="A18" s="2">
        <v>35.47824</v>
      </c>
      <c r="B18" s="1">
        <v>453</v>
      </c>
      <c r="C18" s="2">
        <v>23.050719999999998</v>
      </c>
      <c r="D18">
        <v>0.66275125561723502</v>
      </c>
      <c r="E18">
        <f t="shared" si="0"/>
        <v>3.93183540400035E-2</v>
      </c>
    </row>
    <row r="19" spans="1:5" x14ac:dyDescent="0.35">
      <c r="A19" s="2">
        <v>37.695630000000001</v>
      </c>
      <c r="B19" s="1">
        <v>478</v>
      </c>
      <c r="C19" s="2">
        <v>24.491389999999999</v>
      </c>
      <c r="D19">
        <v>0.69296801480306647</v>
      </c>
      <c r="E19">
        <f t="shared" si="0"/>
        <v>3.0216759185831443E-2</v>
      </c>
    </row>
    <row r="20" spans="1:5" x14ac:dyDescent="0.35">
      <c r="A20" s="2">
        <v>39.913020000000003</v>
      </c>
      <c r="B20" s="1">
        <v>503</v>
      </c>
      <c r="C20" s="2">
        <v>25.93206</v>
      </c>
      <c r="D20">
        <v>0.72564719358533802</v>
      </c>
      <c r="E20">
        <f t="shared" si="0"/>
        <v>3.2679178782271556E-2</v>
      </c>
    </row>
    <row r="21" spans="1:5" x14ac:dyDescent="0.35">
      <c r="A21" s="2">
        <v>42.130409999999998</v>
      </c>
      <c r="B21" s="1">
        <v>528</v>
      </c>
      <c r="C21" s="2">
        <v>27.372730000000001</v>
      </c>
      <c r="D21">
        <v>0.76250154198607811</v>
      </c>
      <c r="E21">
        <f t="shared" si="0"/>
        <v>3.6854348400740089E-2</v>
      </c>
    </row>
    <row r="22" spans="1:5" x14ac:dyDescent="0.35">
      <c r="A22" s="2">
        <v>44.347799999999999</v>
      </c>
      <c r="B22" s="1">
        <v>553</v>
      </c>
      <c r="C22" s="2">
        <v>28.813400000000001</v>
      </c>
      <c r="D22">
        <v>0.8003676094810116</v>
      </c>
      <c r="E22">
        <f t="shared" si="0"/>
        <v>3.7866067494933486E-2</v>
      </c>
    </row>
    <row r="23" spans="1:5" x14ac:dyDescent="0.35">
      <c r="A23" s="2">
        <v>46.565190000000001</v>
      </c>
      <c r="B23" s="1">
        <v>579</v>
      </c>
      <c r="C23" s="2">
        <v>30.254069999999999</v>
      </c>
      <c r="D23">
        <v>0.84483531588686234</v>
      </c>
      <c r="E23">
        <f t="shared" si="0"/>
        <v>4.4467706405850738E-2</v>
      </c>
    </row>
    <row r="24" spans="1:5" x14ac:dyDescent="0.35">
      <c r="A24" s="2">
        <v>48.782580000000003</v>
      </c>
      <c r="B24" s="1">
        <v>604</v>
      </c>
      <c r="C24" s="2">
        <v>31.694739999999999</v>
      </c>
      <c r="D24">
        <v>0.8688680941052076</v>
      </c>
      <c r="E24">
        <f t="shared" si="0"/>
        <v>2.4032778218345263E-2</v>
      </c>
    </row>
    <row r="25" spans="1:5" x14ac:dyDescent="0.35">
      <c r="A25" s="2">
        <v>50.999969999999998</v>
      </c>
      <c r="B25" s="1">
        <v>629</v>
      </c>
      <c r="C25" s="2">
        <v>33.13541</v>
      </c>
      <c r="D25">
        <v>0.90563309542690984</v>
      </c>
      <c r="E25">
        <f t="shared" si="0"/>
        <v>3.676500132170224E-2</v>
      </c>
    </row>
    <row r="26" spans="1:5" x14ac:dyDescent="0.35">
      <c r="A26" s="2">
        <v>53.217359999999999</v>
      </c>
      <c r="B26" s="1">
        <v>654</v>
      </c>
      <c r="C26" s="2">
        <v>34.576079999999997</v>
      </c>
      <c r="D26">
        <v>0.94209251916468417</v>
      </c>
      <c r="E26">
        <f t="shared" si="0"/>
        <v>3.6459423737774332E-2</v>
      </c>
    </row>
    <row r="27" spans="1:5" x14ac:dyDescent="0.35">
      <c r="A27" s="2">
        <v>55.434750000000001</v>
      </c>
      <c r="B27" s="1">
        <v>678</v>
      </c>
      <c r="C27" s="2">
        <v>36.016750000000002</v>
      </c>
      <c r="D27">
        <v>0.97279566481628343</v>
      </c>
      <c r="E27">
        <f t="shared" si="0"/>
        <v>3.0703145651599262E-2</v>
      </c>
    </row>
    <row r="28" spans="1:5" x14ac:dyDescent="0.35">
      <c r="A28" s="2">
        <v>57.652140000000003</v>
      </c>
      <c r="B28" s="1">
        <v>703</v>
      </c>
      <c r="C28" s="2">
        <v>37.457419999999999</v>
      </c>
      <c r="D28">
        <v>1.0136577672041589</v>
      </c>
      <c r="E28">
        <f t="shared" si="0"/>
        <v>4.0862102387875465E-2</v>
      </c>
    </row>
    <row r="29" spans="1:5" x14ac:dyDescent="0.35">
      <c r="A29" s="2">
        <v>59.869529999999997</v>
      </c>
      <c r="B29" s="1">
        <v>728</v>
      </c>
      <c r="C29" s="2">
        <v>38.898090000000003</v>
      </c>
      <c r="D29">
        <v>1.0428051810732224</v>
      </c>
      <c r="E29">
        <f t="shared" si="0"/>
        <v>2.9147413869063499E-2</v>
      </c>
    </row>
    <row r="30" spans="1:5" x14ac:dyDescent="0.35">
      <c r="A30" s="2">
        <v>62.086919999999999</v>
      </c>
      <c r="B30" s="1">
        <v>753</v>
      </c>
      <c r="C30" s="2">
        <v>40.338760000000001</v>
      </c>
      <c r="D30">
        <v>1.0838539078332894</v>
      </c>
      <c r="E30">
        <f t="shared" si="0"/>
        <v>4.1048726760066989E-2</v>
      </c>
    </row>
    <row r="31" spans="1:5" x14ac:dyDescent="0.35">
      <c r="A31" s="2">
        <v>64.304310000000001</v>
      </c>
      <c r="B31" s="1">
        <v>778</v>
      </c>
      <c r="C31" s="2">
        <v>41.779429999999998</v>
      </c>
      <c r="D31">
        <v>1.1180951625693893</v>
      </c>
      <c r="E31">
        <f t="shared" si="0"/>
        <v>3.4241254736099958E-2</v>
      </c>
    </row>
    <row r="32" spans="1:5" x14ac:dyDescent="0.35">
      <c r="A32" s="2">
        <v>66.521699999999996</v>
      </c>
      <c r="B32" s="1">
        <v>803</v>
      </c>
      <c r="C32" s="2">
        <v>43.220100000000002</v>
      </c>
      <c r="D32">
        <v>1.1575076218169003</v>
      </c>
      <c r="E32">
        <f t="shared" si="0"/>
        <v>3.9412459247510911E-2</v>
      </c>
    </row>
    <row r="33" spans="1:5" x14ac:dyDescent="0.35">
      <c r="A33" s="2">
        <v>68.739090000000004</v>
      </c>
      <c r="B33" s="1">
        <v>828</v>
      </c>
      <c r="C33" s="2">
        <v>44.660769999999999</v>
      </c>
      <c r="D33">
        <v>1.1887835051546394</v>
      </c>
      <c r="E33">
        <f t="shared" si="0"/>
        <v>3.1275883337739119E-2</v>
      </c>
    </row>
    <row r="34" spans="1:5" x14ac:dyDescent="0.35">
      <c r="A34" s="2">
        <v>70.956479999999999</v>
      </c>
      <c r="B34" s="1">
        <v>853</v>
      </c>
      <c r="C34" s="2">
        <v>46.101439999999997</v>
      </c>
      <c r="D34">
        <v>1.2096806767116044</v>
      </c>
      <c r="E34">
        <f t="shared" si="0"/>
        <v>2.0897171556965022E-2</v>
      </c>
    </row>
    <row r="35" spans="1:5" x14ac:dyDescent="0.35">
      <c r="A35" s="2">
        <v>73.173869999999994</v>
      </c>
      <c r="B35" s="1">
        <v>877</v>
      </c>
      <c r="C35" s="2">
        <v>47.542110000000001</v>
      </c>
      <c r="D35">
        <v>1.2581845096484272</v>
      </c>
      <c r="E35">
        <f t="shared" si="0"/>
        <v>4.850383293682281E-2</v>
      </c>
    </row>
    <row r="36" spans="1:5" x14ac:dyDescent="0.35">
      <c r="A36" s="2">
        <v>75.391260000000003</v>
      </c>
      <c r="B36" s="1">
        <v>902</v>
      </c>
      <c r="C36" s="2">
        <v>48.982779999999998</v>
      </c>
      <c r="D36">
        <v>1.2893812670719889</v>
      </c>
      <c r="E36">
        <f t="shared" si="0"/>
        <v>3.119675742356165E-2</v>
      </c>
    </row>
    <row r="37" spans="1:5" x14ac:dyDescent="0.35">
      <c r="A37" s="2">
        <v>77.608649999999997</v>
      </c>
      <c r="B37" s="1">
        <v>927</v>
      </c>
      <c r="C37" s="2">
        <v>50.423450000000003</v>
      </c>
      <c r="D37">
        <v>1.3323566834082299</v>
      </c>
      <c r="E37">
        <f t="shared" si="0"/>
        <v>4.2975416336241024E-2</v>
      </c>
    </row>
    <row r="38" spans="1:5" x14ac:dyDescent="0.35">
      <c r="A38" s="2">
        <v>79.826040000000006</v>
      </c>
      <c r="B38" s="1">
        <v>952</v>
      </c>
      <c r="C38" s="2">
        <v>51.86412</v>
      </c>
      <c r="D38">
        <v>1.3541852145563484</v>
      </c>
      <c r="E38">
        <f t="shared" si="0"/>
        <v>2.1828531148118557E-2</v>
      </c>
    </row>
    <row r="39" spans="1:5" x14ac:dyDescent="0.35">
      <c r="A39" s="2">
        <v>82.043430000000001</v>
      </c>
      <c r="B39" s="1">
        <v>976</v>
      </c>
      <c r="C39" s="2">
        <v>53.304789999999997</v>
      </c>
      <c r="D39">
        <v>1.3870621200105735</v>
      </c>
      <c r="E39">
        <f t="shared" si="0"/>
        <v>3.2876905454225058E-2</v>
      </c>
    </row>
    <row r="40" spans="1:5" x14ac:dyDescent="0.35">
      <c r="A40" s="2">
        <v>84.260819999999995</v>
      </c>
      <c r="B40" s="1">
        <v>1001</v>
      </c>
      <c r="C40" s="2">
        <v>54.745460000000001</v>
      </c>
      <c r="D40">
        <v>1.4393583575645432</v>
      </c>
      <c r="E40">
        <f t="shared" si="0"/>
        <v>5.2296237553969727E-2</v>
      </c>
    </row>
    <row r="41" spans="1:5" x14ac:dyDescent="0.35">
      <c r="A41" s="2">
        <v>86.478210000000004</v>
      </c>
      <c r="B41" s="1">
        <v>1026</v>
      </c>
      <c r="C41" s="2">
        <v>56.186129999999999</v>
      </c>
      <c r="D41">
        <v>1.4678569036919555</v>
      </c>
      <c r="E41">
        <f t="shared" si="0"/>
        <v>2.8498546127412316E-2</v>
      </c>
    </row>
    <row r="42" spans="1:5" x14ac:dyDescent="0.35">
      <c r="A42" s="2">
        <v>88.695599999999999</v>
      </c>
      <c r="B42" s="1">
        <v>1050</v>
      </c>
      <c r="C42" s="2">
        <v>57.626800000000003</v>
      </c>
      <c r="D42">
        <v>1.5033675213675215</v>
      </c>
      <c r="E42">
        <f t="shared" si="0"/>
        <v>3.5510617675565959E-2</v>
      </c>
    </row>
    <row r="43" spans="1:5" x14ac:dyDescent="0.35">
      <c r="A43" s="2">
        <v>90.912989999999994</v>
      </c>
      <c r="B43" s="1">
        <v>1074</v>
      </c>
      <c r="C43" s="2">
        <v>59.06747</v>
      </c>
      <c r="D43">
        <v>1.539375804035598</v>
      </c>
      <c r="E43">
        <f t="shared" si="0"/>
        <v>3.6008282668076541E-2</v>
      </c>
    </row>
    <row r="44" spans="1:5" x14ac:dyDescent="0.35">
      <c r="A44" s="2">
        <v>93.130380000000002</v>
      </c>
      <c r="B44" s="1">
        <v>1099</v>
      </c>
      <c r="C44" s="2">
        <v>60.508139999999997</v>
      </c>
      <c r="D44">
        <v>1.5766382941228303</v>
      </c>
      <c r="E44">
        <f t="shared" si="0"/>
        <v>3.7262490087232258E-2</v>
      </c>
    </row>
    <row r="45" spans="1:5" x14ac:dyDescent="0.35">
      <c r="A45" s="2">
        <v>95.347769999999997</v>
      </c>
      <c r="B45" s="1">
        <v>1123</v>
      </c>
      <c r="C45" s="2">
        <v>61.948810000000002</v>
      </c>
      <c r="D45">
        <v>1.6056399682791436</v>
      </c>
      <c r="E45">
        <f t="shared" si="0"/>
        <v>2.9001674156313273E-2</v>
      </c>
    </row>
    <row r="46" spans="1:5" x14ac:dyDescent="0.35">
      <c r="A46" s="2">
        <v>97.565160000000006</v>
      </c>
      <c r="B46" s="1">
        <v>1148</v>
      </c>
      <c r="C46" s="2">
        <v>63.389479999999999</v>
      </c>
      <c r="D46">
        <v>1.6440868799013131</v>
      </c>
      <c r="E46">
        <f t="shared" si="0"/>
        <v>3.8446911622169511E-2</v>
      </c>
    </row>
    <row r="47" spans="1:5" x14ac:dyDescent="0.35">
      <c r="A47" s="2">
        <v>99.782550000000001</v>
      </c>
      <c r="B47" s="1">
        <v>1172</v>
      </c>
      <c r="C47" s="2">
        <v>64.830150000000003</v>
      </c>
      <c r="D47">
        <v>1.6735189003436428</v>
      </c>
      <c r="E47">
        <f t="shared" si="0"/>
        <v>2.9432020442329732E-2</v>
      </c>
    </row>
    <row r="48" spans="1:5" x14ac:dyDescent="0.35">
      <c r="A48" s="2">
        <v>101.99994</v>
      </c>
      <c r="B48" s="1">
        <v>1196</v>
      </c>
      <c r="C48" s="2">
        <v>66.270820000000001</v>
      </c>
      <c r="D48">
        <v>1.7306465767909067</v>
      </c>
      <c r="E48">
        <f t="shared" si="0"/>
        <v>5.7127676447263909E-2</v>
      </c>
    </row>
    <row r="49" spans="1:5" x14ac:dyDescent="0.35">
      <c r="A49" s="2">
        <v>104.21733</v>
      </c>
      <c r="B49" s="1">
        <v>1221</v>
      </c>
      <c r="C49" s="2">
        <v>67.711489999999998</v>
      </c>
      <c r="D49">
        <v>1.7436121244162484</v>
      </c>
      <c r="E49">
        <f t="shared" si="0"/>
        <v>1.2965547625341634E-2</v>
      </c>
    </row>
    <row r="50" spans="1:5" x14ac:dyDescent="0.35">
      <c r="A50" s="2">
        <v>106.43472</v>
      </c>
      <c r="B50" s="1">
        <v>1245</v>
      </c>
      <c r="C50" s="2">
        <v>69.152159999999995</v>
      </c>
      <c r="D50">
        <v>1.7663882280377126</v>
      </c>
      <c r="E50">
        <f t="shared" si="0"/>
        <v>2.2776103621464205E-2</v>
      </c>
    </row>
    <row r="51" spans="1:5" x14ac:dyDescent="0.35">
      <c r="A51" s="2">
        <v>108.65210999999999</v>
      </c>
      <c r="B51" s="1">
        <v>1269</v>
      </c>
      <c r="C51" s="2">
        <v>70.592830000000006</v>
      </c>
      <c r="D51">
        <v>1.8048532910388584</v>
      </c>
      <c r="E51">
        <f t="shared" si="0"/>
        <v>3.8465063001145827E-2</v>
      </c>
    </row>
    <row r="52" spans="1:5" x14ac:dyDescent="0.35">
      <c r="A52" s="2">
        <v>110.8695</v>
      </c>
      <c r="B52" s="1">
        <v>1293</v>
      </c>
      <c r="C52" s="2">
        <v>72.033500000000004</v>
      </c>
      <c r="D52">
        <v>1.8716063089258965</v>
      </c>
      <c r="E52">
        <f t="shared" si="0"/>
        <v>6.6753017887038135E-2</v>
      </c>
    </row>
    <row r="53" spans="1:5" x14ac:dyDescent="0.35">
      <c r="A53" s="2">
        <v>113.08689</v>
      </c>
      <c r="B53" s="1">
        <v>1317</v>
      </c>
      <c r="C53" s="2">
        <v>73.474170000000001</v>
      </c>
      <c r="D53">
        <v>1.8703515728257998</v>
      </c>
      <c r="E53">
        <f t="shared" si="0"/>
        <v>-1.2547361000967427E-3</v>
      </c>
    </row>
    <row r="54" spans="1:5" x14ac:dyDescent="0.35">
      <c r="A54" s="2">
        <v>115.30428000000001</v>
      </c>
      <c r="B54" s="1">
        <v>1341</v>
      </c>
      <c r="C54" s="2">
        <v>74.914839999999998</v>
      </c>
      <c r="D54">
        <v>1.9168631597497576</v>
      </c>
      <c r="E54">
        <f t="shared" si="0"/>
        <v>4.6511586923957848E-2</v>
      </c>
    </row>
    <row r="55" spans="1:5" x14ac:dyDescent="0.35">
      <c r="A55" s="2">
        <v>117.52167</v>
      </c>
      <c r="B55" s="1">
        <v>1365</v>
      </c>
      <c r="C55" s="2">
        <v>76.355509999999995</v>
      </c>
      <c r="D55">
        <v>1.9907040267865013</v>
      </c>
      <c r="E55">
        <f t="shared" si="0"/>
        <v>7.384086703674364E-2</v>
      </c>
    </row>
    <row r="56" spans="1:5" x14ac:dyDescent="0.35">
      <c r="A56" s="2">
        <v>119.73905999999999</v>
      </c>
      <c r="B56" s="1">
        <v>1389</v>
      </c>
      <c r="C56" s="2">
        <v>77.796180000000007</v>
      </c>
      <c r="D56">
        <v>1.9781760507533703</v>
      </c>
      <c r="E56">
        <f t="shared" si="0"/>
        <v>-1.2527976033130939E-2</v>
      </c>
    </row>
    <row r="57" spans="1:5" x14ac:dyDescent="0.35">
      <c r="A57" s="2">
        <v>121.95645</v>
      </c>
      <c r="B57" s="1">
        <v>1413</v>
      </c>
      <c r="C57" s="2">
        <v>79.236850000000004</v>
      </c>
      <c r="D57">
        <v>2.0074755485064761</v>
      </c>
      <c r="E57">
        <f t="shared" si="0"/>
        <v>2.9299497753105808E-2</v>
      </c>
    </row>
    <row r="58" spans="1:5" x14ac:dyDescent="0.35">
      <c r="A58" s="2">
        <v>124.17384</v>
      </c>
      <c r="B58" s="1">
        <v>1436</v>
      </c>
      <c r="C58" s="2">
        <v>80.677520000000001</v>
      </c>
      <c r="D58">
        <v>2.0689981496167063</v>
      </c>
      <c r="E58">
        <f t="shared" si="0"/>
        <v>6.1522601110230113E-2</v>
      </c>
    </row>
    <row r="59" spans="1:5" x14ac:dyDescent="0.35">
      <c r="A59" s="2">
        <v>126.39122999999999</v>
      </c>
      <c r="B59" s="1">
        <v>1460</v>
      </c>
      <c r="C59" s="2">
        <v>82.118189999999998</v>
      </c>
      <c r="D59">
        <v>2.085538813992422</v>
      </c>
      <c r="E59">
        <f t="shared" si="0"/>
        <v>1.6540664375715775E-2</v>
      </c>
    </row>
    <row r="60" spans="1:5" x14ac:dyDescent="0.35">
      <c r="A60" s="2">
        <v>128.60862</v>
      </c>
      <c r="B60" s="1">
        <v>1483</v>
      </c>
      <c r="C60" s="2">
        <v>83.558859999999996</v>
      </c>
      <c r="D60">
        <v>2.1318970834434756</v>
      </c>
      <c r="E60">
        <f t="shared" si="0"/>
        <v>4.6358269451053591E-2</v>
      </c>
    </row>
    <row r="61" spans="1:5" x14ac:dyDescent="0.35">
      <c r="A61" s="2">
        <v>130.82601</v>
      </c>
      <c r="B61" s="1">
        <v>1507</v>
      </c>
      <c r="C61" s="2">
        <v>84.999529999999993</v>
      </c>
      <c r="D61">
        <v>2.1632143801215968</v>
      </c>
      <c r="E61">
        <f t="shared" si="0"/>
        <v>3.131729667812122E-2</v>
      </c>
    </row>
    <row r="62" spans="1:5" x14ac:dyDescent="0.35">
      <c r="A62" s="2">
        <v>133.04339999999999</v>
      </c>
      <c r="B62" s="1">
        <v>1530</v>
      </c>
      <c r="C62" s="2">
        <v>86.440200000000004</v>
      </c>
      <c r="D62">
        <v>2.2041096131817786</v>
      </c>
      <c r="E62">
        <f t="shared" si="0"/>
        <v>4.0895233060181724E-2</v>
      </c>
    </row>
    <row r="63" spans="1:5" x14ac:dyDescent="0.35">
      <c r="A63" s="2">
        <v>135.26078999999999</v>
      </c>
      <c r="B63" s="1">
        <v>1554</v>
      </c>
      <c r="C63" s="2">
        <v>87.880870000000002</v>
      </c>
      <c r="D63">
        <v>2.2603912238963786</v>
      </c>
      <c r="E63">
        <f t="shared" si="0"/>
        <v>5.6281610714600028E-2</v>
      </c>
    </row>
    <row r="64" spans="1:5" x14ac:dyDescent="0.35">
      <c r="A64" s="2">
        <v>137.47818000000001</v>
      </c>
      <c r="B64" s="1">
        <v>1577</v>
      </c>
      <c r="C64" s="2">
        <v>89.321539999999999</v>
      </c>
      <c r="D64">
        <v>2.2709542690985991</v>
      </c>
      <c r="E64">
        <f t="shared" si="0"/>
        <v>1.0563045202220511E-2</v>
      </c>
    </row>
    <row r="65" spans="1:5" x14ac:dyDescent="0.35">
      <c r="A65" s="2">
        <v>139.69557</v>
      </c>
      <c r="B65" s="1">
        <v>1601</v>
      </c>
      <c r="C65" s="2">
        <v>90.762209999999996</v>
      </c>
      <c r="D65">
        <v>2.3010097805974095</v>
      </c>
      <c r="E65">
        <f t="shared" si="0"/>
        <v>3.0055511498810361E-2</v>
      </c>
    </row>
    <row r="66" spans="1:5" x14ac:dyDescent="0.35">
      <c r="A66" s="2">
        <v>141.91296</v>
      </c>
      <c r="B66" s="1">
        <v>1624</v>
      </c>
      <c r="C66" s="2">
        <v>92.202879999999993</v>
      </c>
      <c r="D66">
        <v>2.3369001674156316</v>
      </c>
      <c r="E66">
        <f t="shared" si="0"/>
        <v>3.5890386818222098E-2</v>
      </c>
    </row>
    <row r="67" spans="1:5" x14ac:dyDescent="0.35">
      <c r="A67" s="2">
        <v>144.13034999999999</v>
      </c>
      <c r="B67" s="1">
        <v>1647</v>
      </c>
      <c r="C67" s="2">
        <v>93.643550000000005</v>
      </c>
      <c r="D67">
        <v>2.3723570358621902</v>
      </c>
      <c r="E67">
        <f t="shared" si="0"/>
        <v>3.5456868446558598E-2</v>
      </c>
    </row>
    <row r="68" spans="1:5" x14ac:dyDescent="0.35">
      <c r="A68" s="2">
        <v>146.34773999999999</v>
      </c>
      <c r="B68" s="1">
        <v>1670</v>
      </c>
      <c r="C68" s="2">
        <v>95.084220000000002</v>
      </c>
      <c r="D68">
        <v>2.4011031808969951</v>
      </c>
      <c r="E68">
        <f t="shared" ref="E68:E131" si="1">D68-D67</f>
        <v>2.8746145034804993E-2</v>
      </c>
    </row>
    <row r="69" spans="1:5" x14ac:dyDescent="0.35">
      <c r="A69" s="2">
        <v>148.56513000000001</v>
      </c>
      <c r="B69" s="1">
        <v>1693</v>
      </c>
      <c r="C69" s="2">
        <v>96.524889999999999</v>
      </c>
      <c r="D69">
        <v>2.4408864217111641</v>
      </c>
      <c r="E69">
        <f t="shared" si="1"/>
        <v>3.9783240814168952E-2</v>
      </c>
    </row>
    <row r="70" spans="1:5" x14ac:dyDescent="0.35">
      <c r="A70" s="2">
        <v>150.78252000000001</v>
      </c>
      <c r="B70" s="1">
        <v>1716</v>
      </c>
      <c r="C70" s="2">
        <v>97.965559999999996</v>
      </c>
      <c r="D70">
        <v>2.4929861661820429</v>
      </c>
      <c r="E70">
        <f t="shared" si="1"/>
        <v>5.2099744470878839E-2</v>
      </c>
    </row>
    <row r="71" spans="1:5" x14ac:dyDescent="0.35">
      <c r="A71" s="2">
        <v>152.99991</v>
      </c>
      <c r="B71" s="1">
        <v>1739</v>
      </c>
      <c r="C71" s="2">
        <v>99.406229999999994</v>
      </c>
      <c r="D71">
        <v>2.5355273592386993</v>
      </c>
      <c r="E71">
        <f t="shared" si="1"/>
        <v>4.2541193056656379E-2</v>
      </c>
    </row>
    <row r="72" spans="1:5" x14ac:dyDescent="0.35">
      <c r="A72" s="2">
        <v>155.21729999999999</v>
      </c>
      <c r="B72" s="1">
        <v>1762</v>
      </c>
      <c r="C72" s="2">
        <v>100.84690000000001</v>
      </c>
      <c r="D72">
        <v>2.5746462243369459</v>
      </c>
      <c r="E72">
        <f t="shared" si="1"/>
        <v>3.911886509824658E-2</v>
      </c>
    </row>
    <row r="73" spans="1:5" x14ac:dyDescent="0.35">
      <c r="A73" s="2">
        <v>157.43468999999999</v>
      </c>
      <c r="B73" s="1">
        <v>1785</v>
      </c>
      <c r="C73" s="2">
        <v>102.28757</v>
      </c>
      <c r="D73">
        <v>2.5879372631949953</v>
      </c>
      <c r="E73">
        <f t="shared" si="1"/>
        <v>1.3291038858049387E-2</v>
      </c>
    </row>
    <row r="74" spans="1:5" x14ac:dyDescent="0.35">
      <c r="A74" s="2">
        <v>159.65208000000001</v>
      </c>
      <c r="B74" s="1">
        <v>1807</v>
      </c>
      <c r="C74" s="2">
        <v>103.72824</v>
      </c>
      <c r="D74">
        <v>2.6165441889153227</v>
      </c>
      <c r="E74">
        <f t="shared" si="1"/>
        <v>2.8606925720327414E-2</v>
      </c>
    </row>
    <row r="75" spans="1:5" x14ac:dyDescent="0.35">
      <c r="A75" s="2">
        <v>161.86947000000001</v>
      </c>
      <c r="B75" s="1">
        <v>1830</v>
      </c>
      <c r="C75" s="2">
        <v>105.16891</v>
      </c>
      <c r="D75">
        <v>2.6744153669926867</v>
      </c>
      <c r="E75">
        <f t="shared" si="1"/>
        <v>5.7871178077363972E-2</v>
      </c>
    </row>
    <row r="76" spans="1:5" x14ac:dyDescent="0.35">
      <c r="A76" s="2">
        <v>164.08686</v>
      </c>
      <c r="B76" s="1">
        <v>1913</v>
      </c>
      <c r="C76" s="2">
        <v>106.60957999999999</v>
      </c>
      <c r="D76">
        <v>2.6869221957881755</v>
      </c>
      <c r="E76">
        <f t="shared" si="1"/>
        <v>1.2506828795488811E-2</v>
      </c>
    </row>
    <row r="77" spans="1:5" x14ac:dyDescent="0.35">
      <c r="A77" s="2">
        <v>166.30425</v>
      </c>
      <c r="B77" s="1">
        <v>1936</v>
      </c>
      <c r="C77" s="2">
        <v>108.05025000000001</v>
      </c>
      <c r="D77">
        <v>2.7119376156489561</v>
      </c>
      <c r="E77">
        <f t="shared" si="1"/>
        <v>2.5015419860780597E-2</v>
      </c>
    </row>
    <row r="78" spans="1:5" x14ac:dyDescent="0.35">
      <c r="A78" s="2">
        <v>168.52163999999999</v>
      </c>
      <c r="B78" s="1">
        <v>1958</v>
      </c>
      <c r="C78" s="2">
        <v>109.49092</v>
      </c>
      <c r="D78">
        <v>2.7608529385848977</v>
      </c>
      <c r="E78">
        <f t="shared" si="1"/>
        <v>4.8915322935941585E-2</v>
      </c>
    </row>
    <row r="79" spans="1:5" x14ac:dyDescent="0.35">
      <c r="A79" s="2">
        <v>170.73903000000001</v>
      </c>
      <c r="B79" s="1">
        <v>1981</v>
      </c>
      <c r="C79" s="2">
        <v>110.93159</v>
      </c>
      <c r="D79">
        <v>2.7995999647546039</v>
      </c>
      <c r="E79">
        <f t="shared" si="1"/>
        <v>3.8747026169706267E-2</v>
      </c>
    </row>
    <row r="80" spans="1:5" x14ac:dyDescent="0.35">
      <c r="A80" s="2">
        <v>172.95642000000001</v>
      </c>
      <c r="B80" s="1">
        <v>2003</v>
      </c>
      <c r="C80" s="2">
        <v>112.37226</v>
      </c>
      <c r="D80">
        <v>2.8434417129262486</v>
      </c>
      <c r="E80">
        <f t="shared" si="1"/>
        <v>4.3841748171644657E-2</v>
      </c>
    </row>
    <row r="81" spans="1:5" x14ac:dyDescent="0.35">
      <c r="A81" s="2">
        <v>175.17381</v>
      </c>
      <c r="B81" s="1">
        <v>2025</v>
      </c>
      <c r="C81" s="2">
        <v>113.81292999999999</v>
      </c>
      <c r="D81">
        <v>2.8758181337562783</v>
      </c>
      <c r="E81">
        <f t="shared" si="1"/>
        <v>3.2376420830029673E-2</v>
      </c>
    </row>
    <row r="82" spans="1:5" x14ac:dyDescent="0.35">
      <c r="A82" s="2">
        <v>177.3912</v>
      </c>
      <c r="B82" s="1">
        <v>2048</v>
      </c>
      <c r="C82" s="2">
        <v>115.25360000000001</v>
      </c>
      <c r="D82">
        <v>2.9006185567010312</v>
      </c>
      <c r="E82">
        <f t="shared" si="1"/>
        <v>2.4800422944752931E-2</v>
      </c>
    </row>
    <row r="83" spans="1:5" x14ac:dyDescent="0.35">
      <c r="A83" s="2">
        <v>179.60858999999999</v>
      </c>
      <c r="B83" s="1">
        <v>2070</v>
      </c>
      <c r="C83" s="2">
        <v>116.69427</v>
      </c>
      <c r="D83">
        <v>2.9422750903163273</v>
      </c>
      <c r="E83">
        <f t="shared" si="1"/>
        <v>4.1656533615296087E-2</v>
      </c>
    </row>
    <row r="84" spans="1:5" x14ac:dyDescent="0.35">
      <c r="A84" s="2">
        <v>181.82597999999999</v>
      </c>
      <c r="B84" s="1">
        <v>2092</v>
      </c>
      <c r="C84" s="2">
        <v>118.13494</v>
      </c>
      <c r="D84">
        <v>2.9720644990748086</v>
      </c>
      <c r="E84">
        <f t="shared" si="1"/>
        <v>2.9789408758481351E-2</v>
      </c>
    </row>
    <row r="85" spans="1:5" x14ac:dyDescent="0.35">
      <c r="A85" s="2">
        <v>184.04337000000001</v>
      </c>
      <c r="B85" s="1">
        <v>2114</v>
      </c>
      <c r="C85" s="2">
        <v>119.57561</v>
      </c>
      <c r="D85">
        <v>2.9993091902370255</v>
      </c>
      <c r="E85">
        <f t="shared" si="1"/>
        <v>2.7244691162216839E-2</v>
      </c>
    </row>
    <row r="86" spans="1:5" x14ac:dyDescent="0.35">
      <c r="A86" s="2">
        <v>186.26076</v>
      </c>
      <c r="B86" s="1">
        <v>2136</v>
      </c>
      <c r="C86" s="2">
        <v>121.01627999999999</v>
      </c>
      <c r="D86">
        <v>3.0474737862366728</v>
      </c>
      <c r="E86">
        <f t="shared" si="1"/>
        <v>4.8164595999647286E-2</v>
      </c>
    </row>
    <row r="87" spans="1:5" x14ac:dyDescent="0.35">
      <c r="A87" s="2">
        <v>188.47815</v>
      </c>
      <c r="B87" s="1">
        <v>2158</v>
      </c>
      <c r="C87" s="2">
        <v>122.45695000000001</v>
      </c>
      <c r="D87">
        <v>3.0797004141334039</v>
      </c>
      <c r="E87">
        <f t="shared" si="1"/>
        <v>3.2226627896731141E-2</v>
      </c>
    </row>
    <row r="88" spans="1:5" x14ac:dyDescent="0.35">
      <c r="A88" s="2">
        <v>190.69553999999999</v>
      </c>
      <c r="B88" s="1">
        <v>2179</v>
      </c>
      <c r="C88" s="2">
        <v>123.89762</v>
      </c>
      <c r="D88">
        <v>3.1042312097982201</v>
      </c>
      <c r="E88">
        <f t="shared" si="1"/>
        <v>2.4530795664816196E-2</v>
      </c>
    </row>
    <row r="89" spans="1:5" x14ac:dyDescent="0.35">
      <c r="A89" s="2">
        <v>192.91292999999999</v>
      </c>
      <c r="B89" s="1">
        <v>2201</v>
      </c>
      <c r="C89" s="2">
        <v>125.33829</v>
      </c>
      <c r="D89">
        <v>3.1394818926777686</v>
      </c>
      <c r="E89">
        <f t="shared" si="1"/>
        <v>3.5250682879548467E-2</v>
      </c>
    </row>
    <row r="90" spans="1:5" x14ac:dyDescent="0.35">
      <c r="A90" s="2">
        <v>195.13032000000001</v>
      </c>
      <c r="B90" s="1">
        <v>2222</v>
      </c>
      <c r="C90" s="2">
        <v>126.77896</v>
      </c>
      <c r="D90">
        <v>3.1625059476605872</v>
      </c>
      <c r="E90">
        <f t="shared" si="1"/>
        <v>2.3024054982818676E-2</v>
      </c>
    </row>
    <row r="91" spans="1:5" x14ac:dyDescent="0.35">
      <c r="A91" s="2">
        <v>197.34771000000001</v>
      </c>
      <c r="B91" s="1">
        <v>2244</v>
      </c>
      <c r="C91" s="2">
        <v>128.21963</v>
      </c>
      <c r="D91">
        <v>3.208635122037184</v>
      </c>
      <c r="E91">
        <f t="shared" si="1"/>
        <v>4.6129174376596804E-2</v>
      </c>
    </row>
    <row r="92" spans="1:5" x14ac:dyDescent="0.35">
      <c r="A92" s="2">
        <v>199.5651</v>
      </c>
      <c r="B92" s="1">
        <v>2265</v>
      </c>
      <c r="C92" s="2">
        <v>129.66030000000001</v>
      </c>
      <c r="D92">
        <v>3.2416530090756894</v>
      </c>
      <c r="E92">
        <f t="shared" si="1"/>
        <v>3.3017887038505389E-2</v>
      </c>
    </row>
    <row r="93" spans="1:5" x14ac:dyDescent="0.35">
      <c r="A93" s="2">
        <v>201.78249</v>
      </c>
      <c r="B93" s="1">
        <v>2286</v>
      </c>
      <c r="C93" s="2">
        <v>131.10096999999999</v>
      </c>
      <c r="D93">
        <v>3.2754974006520401</v>
      </c>
      <c r="E93">
        <f t="shared" si="1"/>
        <v>3.3844391576350663E-2</v>
      </c>
    </row>
    <row r="94" spans="1:5" x14ac:dyDescent="0.35">
      <c r="A94" s="2">
        <v>203.99987999999999</v>
      </c>
      <c r="B94" s="1">
        <v>2308</v>
      </c>
      <c r="C94" s="2">
        <v>132.54164</v>
      </c>
      <c r="D94">
        <v>3.3029447528416602</v>
      </c>
      <c r="E94">
        <f t="shared" si="1"/>
        <v>2.7447352189620133E-2</v>
      </c>
    </row>
    <row r="95" spans="1:5" x14ac:dyDescent="0.35">
      <c r="A95" s="2">
        <v>206.21727000000001</v>
      </c>
      <c r="B95" s="1">
        <v>2329</v>
      </c>
      <c r="C95" s="2">
        <v>133.98231000000001</v>
      </c>
      <c r="D95">
        <v>3.3353493699885455</v>
      </c>
      <c r="E95">
        <f t="shared" si="1"/>
        <v>3.2404617146885251E-2</v>
      </c>
    </row>
    <row r="96" spans="1:5" x14ac:dyDescent="0.35">
      <c r="A96" s="2">
        <v>208.43466000000001</v>
      </c>
      <c r="B96" s="1">
        <v>2350</v>
      </c>
      <c r="C96" s="2">
        <v>135.42298</v>
      </c>
      <c r="D96">
        <v>3.3641113754515817</v>
      </c>
      <c r="E96">
        <f t="shared" si="1"/>
        <v>2.87620054630362E-2</v>
      </c>
    </row>
    <row r="97" spans="1:5" x14ac:dyDescent="0.35">
      <c r="A97" s="2">
        <v>210.65205</v>
      </c>
      <c r="B97" s="1">
        <v>2371</v>
      </c>
      <c r="C97" s="2">
        <v>136.86365000000001</v>
      </c>
      <c r="D97">
        <v>3.3904097277293155</v>
      </c>
      <c r="E97">
        <f t="shared" si="1"/>
        <v>2.6298352277733805E-2</v>
      </c>
    </row>
    <row r="98" spans="1:5" x14ac:dyDescent="0.35">
      <c r="A98" s="2">
        <v>212.86944</v>
      </c>
      <c r="B98" s="1">
        <v>2391</v>
      </c>
      <c r="C98" s="2">
        <v>138.30431999999999</v>
      </c>
      <c r="D98">
        <v>3.4400211472376423</v>
      </c>
      <c r="E98">
        <f t="shared" si="1"/>
        <v>4.9611419508326815E-2</v>
      </c>
    </row>
    <row r="99" spans="1:5" x14ac:dyDescent="0.35">
      <c r="A99" s="2">
        <v>215.08682999999999</v>
      </c>
      <c r="B99" s="1">
        <v>2413</v>
      </c>
      <c r="C99" s="2">
        <v>139.74499</v>
      </c>
      <c r="D99">
        <v>3.458977883513966</v>
      </c>
      <c r="E99">
        <f t="shared" si="1"/>
        <v>1.895673627632366E-2</v>
      </c>
    </row>
    <row r="100" spans="1:5" x14ac:dyDescent="0.35">
      <c r="A100" s="2">
        <v>217.30421999999999</v>
      </c>
      <c r="B100" s="1">
        <v>2433</v>
      </c>
      <c r="C100" s="2">
        <v>141.18566000000001</v>
      </c>
      <c r="D100">
        <v>3.5013798572561461</v>
      </c>
      <c r="E100">
        <f t="shared" si="1"/>
        <v>4.2401973742180132E-2</v>
      </c>
    </row>
    <row r="101" spans="1:5" x14ac:dyDescent="0.35">
      <c r="A101" s="2">
        <v>219.52161000000001</v>
      </c>
      <c r="B101" s="1">
        <v>2454</v>
      </c>
      <c r="C101" s="2">
        <v>142.62633</v>
      </c>
      <c r="D101">
        <v>3.533971275002203</v>
      </c>
      <c r="E101">
        <f t="shared" si="1"/>
        <v>3.2591417746056894E-2</v>
      </c>
    </row>
    <row r="102" spans="1:5" x14ac:dyDescent="0.35">
      <c r="A102" s="2">
        <v>221.739</v>
      </c>
      <c r="B102" s="1">
        <v>2475</v>
      </c>
      <c r="C102" s="2">
        <v>144.06700000000001</v>
      </c>
      <c r="D102">
        <v>3.5719570006167944</v>
      </c>
      <c r="E102">
        <f t="shared" si="1"/>
        <v>3.7985725614591459E-2</v>
      </c>
    </row>
    <row r="103" spans="1:5" x14ac:dyDescent="0.35">
      <c r="A103" s="2">
        <v>223.95639</v>
      </c>
      <c r="B103" s="1">
        <v>2495</v>
      </c>
      <c r="C103" s="2">
        <v>145.50766999999999</v>
      </c>
      <c r="D103">
        <v>3.5960771874173938</v>
      </c>
      <c r="E103">
        <f t="shared" si="1"/>
        <v>2.4120186800599352E-2</v>
      </c>
    </row>
    <row r="104" spans="1:5" x14ac:dyDescent="0.35">
      <c r="A104" s="2">
        <v>226.17377999999999</v>
      </c>
      <c r="B104" s="1">
        <v>2515</v>
      </c>
      <c r="C104" s="2">
        <v>146.94834</v>
      </c>
      <c r="D104">
        <v>3.6302951801920873</v>
      </c>
      <c r="E104">
        <f t="shared" si="1"/>
        <v>3.4217992774693506E-2</v>
      </c>
    </row>
    <row r="105" spans="1:5" x14ac:dyDescent="0.35">
      <c r="A105" s="2">
        <v>228.39116999999999</v>
      </c>
      <c r="B105" s="1">
        <v>2536</v>
      </c>
      <c r="C105" s="2">
        <v>148.38901000000001</v>
      </c>
      <c r="D105">
        <v>3.659925984668253</v>
      </c>
      <c r="E105">
        <f t="shared" si="1"/>
        <v>2.9630804476165729E-2</v>
      </c>
    </row>
    <row r="106" spans="1:5" x14ac:dyDescent="0.35">
      <c r="A106" s="2">
        <v>230.60856000000001</v>
      </c>
      <c r="B106" s="1">
        <v>2556</v>
      </c>
      <c r="C106" s="2">
        <v>149.82968</v>
      </c>
      <c r="D106">
        <v>3.7013516609392898</v>
      </c>
      <c r="E106">
        <f t="shared" si="1"/>
        <v>4.1425676271036771E-2</v>
      </c>
    </row>
    <row r="107" spans="1:5" x14ac:dyDescent="0.35">
      <c r="A107" s="2">
        <v>232.82595000000001</v>
      </c>
      <c r="B107" s="1">
        <v>2576</v>
      </c>
      <c r="C107" s="2">
        <v>151.27035000000001</v>
      </c>
      <c r="D107">
        <v>3.7216653449643142</v>
      </c>
      <c r="E107">
        <f t="shared" si="1"/>
        <v>2.0313684025024425E-2</v>
      </c>
    </row>
    <row r="108" spans="1:5" x14ac:dyDescent="0.35">
      <c r="A108" s="2">
        <v>235.04334</v>
      </c>
      <c r="B108" s="1">
        <v>2596</v>
      </c>
      <c r="C108" s="2">
        <v>152.71101999999999</v>
      </c>
      <c r="D108">
        <v>3.7573777425323818</v>
      </c>
      <c r="E108">
        <f t="shared" si="1"/>
        <v>3.5712397568067544E-2</v>
      </c>
    </row>
    <row r="109" spans="1:5" x14ac:dyDescent="0.35">
      <c r="A109" s="2">
        <v>237.26073</v>
      </c>
      <c r="B109" s="1">
        <v>2616</v>
      </c>
      <c r="C109" s="2">
        <v>154.15169</v>
      </c>
      <c r="D109">
        <v>3.7791417746056921</v>
      </c>
      <c r="E109">
        <f t="shared" si="1"/>
        <v>2.1764032073310347E-2</v>
      </c>
    </row>
    <row r="110" spans="1:5" x14ac:dyDescent="0.35">
      <c r="A110" s="2">
        <v>239.47811999999999</v>
      </c>
      <c r="B110" s="1">
        <v>2635</v>
      </c>
      <c r="C110" s="2">
        <v>155.59236000000001</v>
      </c>
      <c r="D110">
        <v>3.8152101506740683</v>
      </c>
      <c r="E110">
        <f t="shared" si="1"/>
        <v>3.6068376068376207E-2</v>
      </c>
    </row>
    <row r="111" spans="1:5" x14ac:dyDescent="0.35">
      <c r="A111" s="2">
        <v>241.69551000000001</v>
      </c>
      <c r="B111" s="1">
        <v>2656</v>
      </c>
      <c r="C111" s="2">
        <v>157.03303</v>
      </c>
      <c r="D111">
        <v>3.8374676182923602</v>
      </c>
      <c r="E111">
        <f t="shared" si="1"/>
        <v>2.2257467618291837E-2</v>
      </c>
    </row>
    <row r="112" spans="1:5" x14ac:dyDescent="0.35">
      <c r="A112" s="2">
        <v>243.91290000000001</v>
      </c>
      <c r="B112" s="1">
        <v>2675</v>
      </c>
      <c r="C112" s="2">
        <v>158.47370000000001</v>
      </c>
      <c r="D112">
        <v>3.8871759626398803</v>
      </c>
      <c r="E112">
        <f t="shared" si="1"/>
        <v>4.9708344347520139E-2</v>
      </c>
    </row>
    <row r="113" spans="1:5" x14ac:dyDescent="0.35">
      <c r="A113" s="2">
        <v>246.13029</v>
      </c>
      <c r="B113" s="1">
        <v>2694</v>
      </c>
      <c r="C113" s="2">
        <v>159.91436999999999</v>
      </c>
      <c r="D113">
        <v>3.9230698739977092</v>
      </c>
      <c r="E113">
        <f t="shared" si="1"/>
        <v>3.5893911357828934E-2</v>
      </c>
    </row>
    <row r="114" spans="1:5" x14ac:dyDescent="0.35">
      <c r="A114" s="2">
        <v>248.34768</v>
      </c>
      <c r="B114" s="1">
        <v>2714</v>
      </c>
      <c r="C114" s="2">
        <v>161.35504</v>
      </c>
      <c r="D114">
        <v>3.9383399418450966</v>
      </c>
      <c r="E114">
        <f t="shared" si="1"/>
        <v>1.5270067847387381E-2</v>
      </c>
    </row>
    <row r="115" spans="1:5" x14ac:dyDescent="0.35">
      <c r="A115" s="2">
        <v>250.56506999999999</v>
      </c>
      <c r="B115" s="1">
        <v>2734</v>
      </c>
      <c r="C115" s="2">
        <v>162.79571000000001</v>
      </c>
      <c r="D115">
        <v>3.9849748876553006</v>
      </c>
      <c r="E115">
        <f t="shared" si="1"/>
        <v>4.6634945810203998E-2</v>
      </c>
    </row>
    <row r="116" spans="1:5" x14ac:dyDescent="0.35">
      <c r="A116" s="2">
        <v>252.78245999999999</v>
      </c>
      <c r="B116" s="1">
        <v>2753</v>
      </c>
      <c r="C116" s="2">
        <v>164.23638</v>
      </c>
      <c r="D116">
        <v>4.0162516521279406</v>
      </c>
      <c r="E116">
        <f t="shared" si="1"/>
        <v>3.127676447263994E-2</v>
      </c>
    </row>
    <row r="117" spans="1:5" x14ac:dyDescent="0.35">
      <c r="A117" s="2">
        <v>254.99985000000001</v>
      </c>
      <c r="B117" s="1">
        <v>2773</v>
      </c>
      <c r="C117" s="2">
        <v>165.67705000000001</v>
      </c>
      <c r="D117">
        <v>4.0408705612829321</v>
      </c>
      <c r="E117">
        <f t="shared" si="1"/>
        <v>2.4618909154991542E-2</v>
      </c>
    </row>
    <row r="118" spans="1:5" x14ac:dyDescent="0.35">
      <c r="C118" s="2">
        <v>167.11771999999999</v>
      </c>
      <c r="D118">
        <v>4.0604123711340208</v>
      </c>
      <c r="E118">
        <f t="shared" si="1"/>
        <v>1.9541809851088665E-2</v>
      </c>
    </row>
    <row r="119" spans="1:5" x14ac:dyDescent="0.35">
      <c r="C119" s="2">
        <v>168.55839</v>
      </c>
      <c r="D119">
        <v>4.1004740505771435</v>
      </c>
      <c r="E119">
        <f t="shared" si="1"/>
        <v>4.0061679443122777E-2</v>
      </c>
    </row>
    <row r="120" spans="1:5" x14ac:dyDescent="0.35">
      <c r="C120" s="2">
        <v>169.99905999999999</v>
      </c>
      <c r="D120">
        <v>4.1283179134725527</v>
      </c>
      <c r="E120">
        <f t="shared" si="1"/>
        <v>2.7843862895409188E-2</v>
      </c>
    </row>
    <row r="121" spans="1:5" x14ac:dyDescent="0.35">
      <c r="C121" s="2">
        <v>171.43973</v>
      </c>
      <c r="D121">
        <v>4.1586289540928716</v>
      </c>
      <c r="E121">
        <f t="shared" si="1"/>
        <v>3.0311040620318863E-2</v>
      </c>
    </row>
    <row r="122" spans="1:5" x14ac:dyDescent="0.35">
      <c r="C122" s="2">
        <v>172.88040000000001</v>
      </c>
      <c r="D122">
        <v>4.1984474403031111</v>
      </c>
      <c r="E122">
        <f t="shared" si="1"/>
        <v>3.9818486210239534E-2</v>
      </c>
    </row>
    <row r="123" spans="1:5" x14ac:dyDescent="0.35">
      <c r="C123" s="2">
        <v>174.32106999999999</v>
      </c>
      <c r="D123">
        <v>4.2349969160278436</v>
      </c>
      <c r="E123">
        <f t="shared" si="1"/>
        <v>3.6549475724732439E-2</v>
      </c>
    </row>
    <row r="124" spans="1:5" x14ac:dyDescent="0.35">
      <c r="C124" s="2">
        <v>175.76174</v>
      </c>
      <c r="D124">
        <v>4.2522231033571236</v>
      </c>
      <c r="E124">
        <f t="shared" si="1"/>
        <v>1.7226187329280052E-2</v>
      </c>
    </row>
    <row r="125" spans="1:5" x14ac:dyDescent="0.35">
      <c r="C125" s="2">
        <v>177.20240999999999</v>
      </c>
      <c r="D125">
        <v>4.2888465944136049</v>
      </c>
      <c r="E125">
        <f t="shared" si="1"/>
        <v>3.6623491056481328E-2</v>
      </c>
    </row>
    <row r="126" spans="1:5" x14ac:dyDescent="0.35">
      <c r="C126" s="2">
        <v>178.64308</v>
      </c>
      <c r="D126">
        <v>4.3066983875231308</v>
      </c>
      <c r="E126">
        <f t="shared" si="1"/>
        <v>1.7851793109525893E-2</v>
      </c>
    </row>
    <row r="127" spans="1:5" x14ac:dyDescent="0.35">
      <c r="C127" s="2">
        <v>180.08375000000001</v>
      </c>
      <c r="D127">
        <v>4.3423032866331832</v>
      </c>
      <c r="E127">
        <f t="shared" si="1"/>
        <v>3.5604899110052379E-2</v>
      </c>
    </row>
    <row r="128" spans="1:5" x14ac:dyDescent="0.35">
      <c r="C128" s="2">
        <v>181.52441999999999</v>
      </c>
      <c r="D128">
        <v>4.3790853819719802</v>
      </c>
      <c r="E128">
        <f t="shared" si="1"/>
        <v>3.678209533879695E-2</v>
      </c>
    </row>
    <row r="129" spans="3:5" x14ac:dyDescent="0.35">
      <c r="C129" s="2">
        <v>182.96509</v>
      </c>
      <c r="D129">
        <v>4.3943202044232974</v>
      </c>
      <c r="E129">
        <f t="shared" si="1"/>
        <v>1.5234822451317243E-2</v>
      </c>
    </row>
    <row r="130" spans="3:5" x14ac:dyDescent="0.35">
      <c r="C130" s="2">
        <v>184.40575999999999</v>
      </c>
      <c r="D130">
        <v>4.4522336769759461</v>
      </c>
      <c r="E130">
        <f t="shared" si="1"/>
        <v>5.791347255264867E-2</v>
      </c>
    </row>
    <row r="131" spans="3:5" x14ac:dyDescent="0.35">
      <c r="C131" s="2">
        <v>185.84643</v>
      </c>
      <c r="D131">
        <v>4.4548435985549393</v>
      </c>
      <c r="E131">
        <f t="shared" si="1"/>
        <v>2.6099215789932018E-3</v>
      </c>
    </row>
    <row r="132" spans="3:5" x14ac:dyDescent="0.35">
      <c r="C132" s="2">
        <v>187.28710000000001</v>
      </c>
      <c r="D132">
        <v>4.4880236144153676</v>
      </c>
      <c r="E132">
        <f t="shared" ref="E132:E179" si="2">D132-D131</f>
        <v>3.3180015860428291E-2</v>
      </c>
    </row>
    <row r="133" spans="3:5" x14ac:dyDescent="0.35">
      <c r="C133" s="2">
        <v>188.72776999999999</v>
      </c>
      <c r="D133">
        <v>4.5354850647634155</v>
      </c>
      <c r="E133">
        <f t="shared" si="2"/>
        <v>4.746145034804794E-2</v>
      </c>
    </row>
    <row r="134" spans="3:5" x14ac:dyDescent="0.35">
      <c r="C134" s="2">
        <v>190.16844</v>
      </c>
      <c r="D134">
        <v>4.5606960965723848</v>
      </c>
      <c r="E134">
        <f t="shared" si="2"/>
        <v>2.5211031808969331E-2</v>
      </c>
    </row>
    <row r="135" spans="3:5" x14ac:dyDescent="0.35">
      <c r="C135" s="2">
        <v>191.60910999999999</v>
      </c>
      <c r="D135">
        <v>4.5833941316415547</v>
      </c>
      <c r="E135">
        <f t="shared" si="2"/>
        <v>2.2698035069169897E-2</v>
      </c>
    </row>
    <row r="136" spans="3:5" x14ac:dyDescent="0.35">
      <c r="C136" s="2">
        <v>193.04978</v>
      </c>
      <c r="D136">
        <v>4.6239051898845709</v>
      </c>
      <c r="E136">
        <f t="shared" si="2"/>
        <v>4.0511058243016151E-2</v>
      </c>
    </row>
    <row r="137" spans="3:5" x14ac:dyDescent="0.35">
      <c r="C137" s="2">
        <v>194.49045000000001</v>
      </c>
      <c r="D137">
        <v>4.6478050929597314</v>
      </c>
      <c r="E137">
        <f t="shared" si="2"/>
        <v>2.3899903075160545E-2</v>
      </c>
    </row>
    <row r="138" spans="3:5" x14ac:dyDescent="0.35">
      <c r="C138" s="2">
        <v>195.93111999999999</v>
      </c>
      <c r="D138">
        <v>4.6724381002731521</v>
      </c>
      <c r="E138">
        <f t="shared" si="2"/>
        <v>2.4633007313420663E-2</v>
      </c>
    </row>
    <row r="139" spans="3:5" x14ac:dyDescent="0.35">
      <c r="C139" s="2">
        <v>197.37179</v>
      </c>
      <c r="D139">
        <v>4.7044250594766055</v>
      </c>
      <c r="E139">
        <f t="shared" si="2"/>
        <v>3.1986959203453402E-2</v>
      </c>
    </row>
    <row r="140" spans="3:5" x14ac:dyDescent="0.35">
      <c r="C140" s="2">
        <v>198.81245999999999</v>
      </c>
      <c r="D140">
        <v>4.7339642259229882</v>
      </c>
      <c r="E140">
        <f t="shared" si="2"/>
        <v>2.9539166446382659E-2</v>
      </c>
    </row>
    <row r="141" spans="3:5" x14ac:dyDescent="0.35">
      <c r="C141" s="2">
        <v>200.25313</v>
      </c>
      <c r="D141">
        <v>4.7671706758304699</v>
      </c>
      <c r="E141">
        <f t="shared" si="2"/>
        <v>3.3206449907481783E-2</v>
      </c>
    </row>
    <row r="142" spans="3:5" x14ac:dyDescent="0.35">
      <c r="C142" s="2">
        <v>201.69380000000001</v>
      </c>
      <c r="D142">
        <v>4.7924909683672574</v>
      </c>
      <c r="E142">
        <f t="shared" si="2"/>
        <v>2.532029253678747E-2</v>
      </c>
    </row>
    <row r="143" spans="3:5" x14ac:dyDescent="0.35">
      <c r="C143" s="2">
        <v>203.13446999999999</v>
      </c>
      <c r="D143">
        <v>4.8197356595294742</v>
      </c>
      <c r="E143">
        <f t="shared" si="2"/>
        <v>2.7244691162216839E-2</v>
      </c>
    </row>
    <row r="144" spans="3:5" x14ac:dyDescent="0.35">
      <c r="C144" s="2">
        <v>204.57514</v>
      </c>
      <c r="D144">
        <v>4.8584386289540928</v>
      </c>
      <c r="E144">
        <f t="shared" si="2"/>
        <v>3.8702969424618594E-2</v>
      </c>
    </row>
    <row r="145" spans="3:5" x14ac:dyDescent="0.35">
      <c r="C145" s="2">
        <v>206.01580999999999</v>
      </c>
      <c r="D145">
        <v>4.8870719887214733</v>
      </c>
      <c r="E145">
        <f t="shared" si="2"/>
        <v>2.8633359767380462E-2</v>
      </c>
    </row>
    <row r="146" spans="3:5" x14ac:dyDescent="0.35">
      <c r="C146" s="2">
        <v>207.45648</v>
      </c>
      <c r="D146">
        <v>4.9152312979117108</v>
      </c>
      <c r="E146">
        <f t="shared" si="2"/>
        <v>2.8159309190237458E-2</v>
      </c>
    </row>
    <row r="147" spans="3:5" x14ac:dyDescent="0.35">
      <c r="C147" s="2">
        <v>208.89715000000001</v>
      </c>
      <c r="D147">
        <v>4.9491726143272539</v>
      </c>
      <c r="E147">
        <f t="shared" si="2"/>
        <v>3.3941316415543099E-2</v>
      </c>
    </row>
    <row r="148" spans="3:5" x14ac:dyDescent="0.35">
      <c r="C148" s="2">
        <v>210.33781999999999</v>
      </c>
      <c r="D148">
        <v>4.9714195083267247</v>
      </c>
      <c r="E148">
        <f t="shared" si="2"/>
        <v>2.2246893999470885E-2</v>
      </c>
    </row>
    <row r="149" spans="3:5" x14ac:dyDescent="0.35">
      <c r="C149" s="2">
        <v>211.77849000000001</v>
      </c>
      <c r="D149">
        <v>5.0050295180192093</v>
      </c>
      <c r="E149">
        <f t="shared" si="2"/>
        <v>3.361000969248451E-2</v>
      </c>
    </row>
    <row r="150" spans="3:5" x14ac:dyDescent="0.35">
      <c r="C150" s="2">
        <v>213.21915999999999</v>
      </c>
      <c r="D150">
        <v>5.0322794959908359</v>
      </c>
      <c r="E150">
        <f t="shared" si="2"/>
        <v>2.7249977971626649E-2</v>
      </c>
    </row>
    <row r="151" spans="3:5" x14ac:dyDescent="0.35">
      <c r="C151" s="2">
        <v>214.65983</v>
      </c>
      <c r="D151">
        <v>5.0593180015860435</v>
      </c>
      <c r="E151">
        <f t="shared" si="2"/>
        <v>2.7038505595207596E-2</v>
      </c>
    </row>
    <row r="152" spans="3:5" x14ac:dyDescent="0.35">
      <c r="C152" s="2">
        <v>216.10050000000001</v>
      </c>
      <c r="D152">
        <v>5.0885152876905453</v>
      </c>
      <c r="E152">
        <f t="shared" si="2"/>
        <v>2.9197286104501785E-2</v>
      </c>
    </row>
    <row r="153" spans="3:5" x14ac:dyDescent="0.35">
      <c r="C153" s="2">
        <v>217.54116999999999</v>
      </c>
      <c r="D153">
        <v>5.1177284342232801</v>
      </c>
      <c r="E153">
        <f t="shared" si="2"/>
        <v>2.9213146532734768E-2</v>
      </c>
    </row>
    <row r="154" spans="3:5" x14ac:dyDescent="0.35">
      <c r="C154" s="2">
        <v>218.98184000000001</v>
      </c>
      <c r="D154">
        <v>5.1500731341968455</v>
      </c>
      <c r="E154">
        <f t="shared" si="2"/>
        <v>3.2344699973565483E-2</v>
      </c>
    </row>
    <row r="155" spans="3:5" x14ac:dyDescent="0.35">
      <c r="C155" s="2">
        <v>220.42250999999999</v>
      </c>
      <c r="D155">
        <v>5.1682139395541453</v>
      </c>
      <c r="E155">
        <f t="shared" si="2"/>
        <v>1.8140805357299783E-2</v>
      </c>
    </row>
    <row r="156" spans="3:5" x14ac:dyDescent="0.35">
      <c r="C156" s="2">
        <v>221.86318</v>
      </c>
      <c r="D156">
        <v>5.2045713278702967</v>
      </c>
      <c r="E156">
        <f t="shared" si="2"/>
        <v>3.6357388316151429E-2</v>
      </c>
    </row>
    <row r="157" spans="3:5" x14ac:dyDescent="0.35">
      <c r="C157" s="2">
        <v>223.30385000000001</v>
      </c>
      <c r="D157">
        <v>5.230538373424972</v>
      </c>
      <c r="E157">
        <f t="shared" si="2"/>
        <v>2.5967045554675217E-2</v>
      </c>
    </row>
    <row r="158" spans="3:5" x14ac:dyDescent="0.35">
      <c r="C158" s="2">
        <v>224.74451999999999</v>
      </c>
      <c r="D158">
        <v>5.2639809674861215</v>
      </c>
      <c r="E158">
        <f t="shared" si="2"/>
        <v>3.3442594061149578E-2</v>
      </c>
    </row>
    <row r="159" spans="3:5" x14ac:dyDescent="0.35">
      <c r="C159" s="2">
        <v>226.18519000000001</v>
      </c>
      <c r="D159">
        <v>5.288902987047317</v>
      </c>
      <c r="E159">
        <f t="shared" si="2"/>
        <v>2.4922019561195441E-2</v>
      </c>
    </row>
    <row r="160" spans="3:5" x14ac:dyDescent="0.35">
      <c r="C160" s="2">
        <v>227.62585999999999</v>
      </c>
      <c r="D160">
        <v>5.3142726231386019</v>
      </c>
      <c r="E160">
        <f t="shared" si="2"/>
        <v>2.5369636091284953E-2</v>
      </c>
    </row>
    <row r="161" spans="3:5" x14ac:dyDescent="0.35">
      <c r="C161" s="2">
        <v>229.06653</v>
      </c>
      <c r="D161">
        <v>5.3510388580491677</v>
      </c>
      <c r="E161">
        <f t="shared" si="2"/>
        <v>3.6766234910565743E-2</v>
      </c>
    </row>
    <row r="162" spans="3:5" x14ac:dyDescent="0.35">
      <c r="C162" s="2">
        <v>230.50720000000001</v>
      </c>
      <c r="D162">
        <v>5.373014362498898</v>
      </c>
      <c r="E162">
        <f t="shared" si="2"/>
        <v>2.1975504449730288E-2</v>
      </c>
    </row>
    <row r="163" spans="3:5" x14ac:dyDescent="0.35">
      <c r="C163" s="2">
        <v>231.94786999999999</v>
      </c>
      <c r="D163">
        <v>5.4045255088554063</v>
      </c>
      <c r="E163">
        <f t="shared" si="2"/>
        <v>3.1511146356508313E-2</v>
      </c>
    </row>
    <row r="164" spans="3:5" x14ac:dyDescent="0.35">
      <c r="C164" s="2">
        <v>233.38854000000001</v>
      </c>
      <c r="D164">
        <v>5.4244885011895327</v>
      </c>
      <c r="E164">
        <f t="shared" si="2"/>
        <v>1.9962992334126461E-2</v>
      </c>
    </row>
    <row r="165" spans="3:5" x14ac:dyDescent="0.35">
      <c r="C165" s="2">
        <v>234.82920999999999</v>
      </c>
      <c r="D165">
        <v>5.4461221252973839</v>
      </c>
      <c r="E165">
        <f t="shared" si="2"/>
        <v>2.163362410785119E-2</v>
      </c>
    </row>
    <row r="166" spans="3:5" x14ac:dyDescent="0.35">
      <c r="C166" s="2">
        <v>236.26988</v>
      </c>
      <c r="D166">
        <v>5.488051810732224</v>
      </c>
      <c r="E166">
        <f t="shared" si="2"/>
        <v>4.1929685434840103E-2</v>
      </c>
    </row>
    <row r="167" spans="3:5" x14ac:dyDescent="0.35">
      <c r="C167" s="2">
        <v>237.71055000000001</v>
      </c>
      <c r="D167">
        <v>5.5081328751431853</v>
      </c>
      <c r="E167">
        <f t="shared" si="2"/>
        <v>2.0081064410961247E-2</v>
      </c>
    </row>
    <row r="168" spans="3:5" x14ac:dyDescent="0.35">
      <c r="C168" s="2">
        <v>239.15122</v>
      </c>
      <c r="D168">
        <v>5.5342831967574231</v>
      </c>
      <c r="E168">
        <f t="shared" si="2"/>
        <v>2.6150321614237804E-2</v>
      </c>
    </row>
    <row r="169" spans="3:5" x14ac:dyDescent="0.35">
      <c r="C169" s="2">
        <v>240.59189000000001</v>
      </c>
      <c r="D169">
        <v>5.5634311393074283</v>
      </c>
      <c r="E169">
        <f t="shared" si="2"/>
        <v>2.914794255000519E-2</v>
      </c>
    </row>
    <row r="170" spans="3:5" x14ac:dyDescent="0.35">
      <c r="C170" s="2">
        <v>242.03255999999999</v>
      </c>
      <c r="D170">
        <v>5.5936840250242312</v>
      </c>
      <c r="E170">
        <f t="shared" si="2"/>
        <v>3.0252885716802957E-2</v>
      </c>
    </row>
    <row r="171" spans="3:5" x14ac:dyDescent="0.35">
      <c r="C171" s="2">
        <v>243.47323</v>
      </c>
      <c r="D171">
        <v>5.6173477839457222</v>
      </c>
      <c r="E171">
        <f t="shared" si="2"/>
        <v>2.3663758921490974E-2</v>
      </c>
    </row>
    <row r="172" spans="3:5" x14ac:dyDescent="0.35">
      <c r="C172" s="2">
        <v>244.91390000000001</v>
      </c>
      <c r="D172">
        <v>5.6468217464093753</v>
      </c>
      <c r="E172">
        <f t="shared" si="2"/>
        <v>2.9473962463653081E-2</v>
      </c>
    </row>
    <row r="173" spans="3:5" x14ac:dyDescent="0.35">
      <c r="C173" s="2">
        <v>246.35457</v>
      </c>
      <c r="D173">
        <v>5.6738743501630102</v>
      </c>
      <c r="E173">
        <f t="shared" si="2"/>
        <v>2.7052603753634941E-2</v>
      </c>
    </row>
    <row r="174" spans="3:5" x14ac:dyDescent="0.35">
      <c r="C174" s="2">
        <v>247.79524000000001</v>
      </c>
      <c r="D174">
        <v>5.6992228390166533</v>
      </c>
      <c r="E174">
        <f t="shared" si="2"/>
        <v>2.5348488853643047E-2</v>
      </c>
    </row>
    <row r="175" spans="3:5" x14ac:dyDescent="0.35">
      <c r="C175" s="2">
        <v>249.23590999999999</v>
      </c>
      <c r="D175">
        <v>5.7262137633271655</v>
      </c>
      <c r="E175">
        <f t="shared" si="2"/>
        <v>2.6990924310512199E-2</v>
      </c>
    </row>
    <row r="176" spans="3:5" x14ac:dyDescent="0.35">
      <c r="C176" s="2">
        <v>250.67658</v>
      </c>
      <c r="D176">
        <v>5.7541210679355013</v>
      </c>
      <c r="E176">
        <f t="shared" si="2"/>
        <v>2.7907304608335792E-2</v>
      </c>
    </row>
    <row r="177" spans="3:5" x14ac:dyDescent="0.35">
      <c r="C177" s="2">
        <v>252.11725000000001</v>
      </c>
      <c r="D177">
        <v>5.7766604987223538</v>
      </c>
      <c r="E177">
        <f t="shared" si="2"/>
        <v>2.2539430786852499E-2</v>
      </c>
    </row>
    <row r="178" spans="3:5" x14ac:dyDescent="0.35">
      <c r="C178" s="2">
        <v>253.55792</v>
      </c>
      <c r="D178">
        <v>5.803140364789849</v>
      </c>
      <c r="E178">
        <f t="shared" si="2"/>
        <v>2.6479866067495195E-2</v>
      </c>
    </row>
    <row r="179" spans="3:5" x14ac:dyDescent="0.35">
      <c r="C179" s="2">
        <v>254.99859000000001</v>
      </c>
      <c r="D179">
        <v>5.8419702176403208</v>
      </c>
      <c r="E179">
        <f t="shared" si="2"/>
        <v>3.8829852850471802E-2</v>
      </c>
    </row>
    <row r="180" spans="3:5" x14ac:dyDescent="0.35">
      <c r="D180" t="s">
        <v>15</v>
      </c>
      <c r="E180">
        <f>AVERAGE(E3:E179)</f>
        <v>3.3003994272573355E-2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2" sqref="O1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Calibration curves</vt:lpstr>
      <vt:lpstr>Red</vt:lpstr>
      <vt:lpstr>Green</vt:lpstr>
      <vt:lpstr>Blue</vt:lpstr>
      <vt:lpstr>Irradiance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2021-05-05T13:43:13Z</dcterms:created>
  <dcterms:modified xsi:type="dcterms:W3CDTF">2021-05-06T16:45:13Z</dcterms:modified>
</cp:coreProperties>
</file>