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rerx\Desktop\Device characterization data\"/>
    </mc:Choice>
  </mc:AlternateContent>
  <bookViews>
    <workbookView xWindow="0" yWindow="0" windowWidth="19300" windowHeight="7270"/>
  </bookViews>
  <sheets>
    <sheet name="DATA03" sheetId="1" r:id="rId1"/>
  </sheets>
  <calcPr calcId="0"/>
</workbook>
</file>

<file path=xl/calcChain.xml><?xml version="1.0" encoding="utf-8"?>
<calcChain xmlns="http://schemas.openxmlformats.org/spreadsheetml/2006/main">
  <c r="F326" i="1" l="1"/>
  <c r="G326" i="1" s="1"/>
  <c r="F325" i="1"/>
  <c r="F33" i="1"/>
  <c r="F34" i="1"/>
  <c r="F35" i="1"/>
  <c r="F36" i="1"/>
  <c r="F37" i="1"/>
  <c r="F38" i="1"/>
  <c r="F39" i="1"/>
  <c r="G39" i="1" s="1"/>
  <c r="F40" i="1"/>
  <c r="F41" i="1"/>
  <c r="F42" i="1"/>
  <c r="F43" i="1"/>
  <c r="F44" i="1"/>
  <c r="F45" i="1"/>
  <c r="F46" i="1"/>
  <c r="F47" i="1"/>
  <c r="G47" i="1" s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G63" i="1" s="1"/>
  <c r="F64" i="1"/>
  <c r="F65" i="1"/>
  <c r="F66" i="1"/>
  <c r="F67" i="1"/>
  <c r="F68" i="1"/>
  <c r="F69" i="1"/>
  <c r="F70" i="1"/>
  <c r="F71" i="1"/>
  <c r="G71" i="1" s="1"/>
  <c r="F72" i="1"/>
  <c r="F73" i="1"/>
  <c r="F74" i="1"/>
  <c r="F75" i="1"/>
  <c r="F76" i="1"/>
  <c r="F77" i="1"/>
  <c r="F78" i="1"/>
  <c r="F79" i="1"/>
  <c r="G79" i="1" s="1"/>
  <c r="F80" i="1"/>
  <c r="F81" i="1"/>
  <c r="F82" i="1"/>
  <c r="F83" i="1"/>
  <c r="F84" i="1"/>
  <c r="F85" i="1"/>
  <c r="F86" i="1"/>
  <c r="F87" i="1"/>
  <c r="G87" i="1" s="1"/>
  <c r="F88" i="1"/>
  <c r="F89" i="1"/>
  <c r="F90" i="1"/>
  <c r="F91" i="1"/>
  <c r="F92" i="1"/>
  <c r="F93" i="1"/>
  <c r="F94" i="1"/>
  <c r="F95" i="1"/>
  <c r="G95" i="1" s="1"/>
  <c r="F96" i="1"/>
  <c r="F97" i="1"/>
  <c r="F98" i="1"/>
  <c r="F99" i="1"/>
  <c r="F100" i="1"/>
  <c r="F101" i="1"/>
  <c r="F102" i="1"/>
  <c r="F103" i="1"/>
  <c r="G103" i="1" s="1"/>
  <c r="F104" i="1"/>
  <c r="F105" i="1"/>
  <c r="F106" i="1"/>
  <c r="F107" i="1"/>
  <c r="F108" i="1"/>
  <c r="F109" i="1"/>
  <c r="F110" i="1"/>
  <c r="F111" i="1"/>
  <c r="G111" i="1" s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G127" i="1" s="1"/>
  <c r="F128" i="1"/>
  <c r="F129" i="1"/>
  <c r="F130" i="1"/>
  <c r="F131" i="1"/>
  <c r="F132" i="1"/>
  <c r="F133" i="1"/>
  <c r="F134" i="1"/>
  <c r="F135" i="1"/>
  <c r="G135" i="1" s="1"/>
  <c r="F136" i="1"/>
  <c r="F137" i="1"/>
  <c r="F138" i="1"/>
  <c r="F139" i="1"/>
  <c r="F140" i="1"/>
  <c r="F141" i="1"/>
  <c r="F142" i="1"/>
  <c r="F143" i="1"/>
  <c r="G143" i="1" s="1"/>
  <c r="F144" i="1"/>
  <c r="F145" i="1"/>
  <c r="F146" i="1"/>
  <c r="F147" i="1"/>
  <c r="F148" i="1"/>
  <c r="F149" i="1"/>
  <c r="F150" i="1"/>
  <c r="F151" i="1"/>
  <c r="G151" i="1" s="1"/>
  <c r="F152" i="1"/>
  <c r="F153" i="1"/>
  <c r="F154" i="1"/>
  <c r="F155" i="1"/>
  <c r="F156" i="1"/>
  <c r="F157" i="1"/>
  <c r="F158" i="1"/>
  <c r="F159" i="1"/>
  <c r="G159" i="1" s="1"/>
  <c r="F160" i="1"/>
  <c r="F161" i="1"/>
  <c r="F162" i="1"/>
  <c r="F163" i="1"/>
  <c r="F164" i="1"/>
  <c r="F165" i="1"/>
  <c r="F166" i="1"/>
  <c r="F167" i="1"/>
  <c r="G167" i="1" s="1"/>
  <c r="F168" i="1"/>
  <c r="F169" i="1"/>
  <c r="F170" i="1"/>
  <c r="F171" i="1"/>
  <c r="F172" i="1"/>
  <c r="F173" i="1"/>
  <c r="F174" i="1"/>
  <c r="F175" i="1"/>
  <c r="G175" i="1" s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G191" i="1" s="1"/>
  <c r="F192" i="1"/>
  <c r="F193" i="1"/>
  <c r="F194" i="1"/>
  <c r="F195" i="1"/>
  <c r="F196" i="1"/>
  <c r="F197" i="1"/>
  <c r="F198" i="1"/>
  <c r="F199" i="1"/>
  <c r="G199" i="1" s="1"/>
  <c r="F200" i="1"/>
  <c r="F201" i="1"/>
  <c r="F202" i="1"/>
  <c r="F203" i="1"/>
  <c r="F204" i="1"/>
  <c r="F205" i="1"/>
  <c r="F206" i="1"/>
  <c r="F207" i="1"/>
  <c r="G207" i="1" s="1"/>
  <c r="F208" i="1"/>
  <c r="F209" i="1"/>
  <c r="F210" i="1"/>
  <c r="F211" i="1"/>
  <c r="F212" i="1"/>
  <c r="F213" i="1"/>
  <c r="F214" i="1"/>
  <c r="F215" i="1"/>
  <c r="G215" i="1" s="1"/>
  <c r="F216" i="1"/>
  <c r="F217" i="1"/>
  <c r="F218" i="1"/>
  <c r="F219" i="1"/>
  <c r="F220" i="1"/>
  <c r="F221" i="1"/>
  <c r="F222" i="1"/>
  <c r="F223" i="1"/>
  <c r="G223" i="1" s="1"/>
  <c r="F224" i="1"/>
  <c r="F225" i="1"/>
  <c r="F226" i="1"/>
  <c r="F227" i="1"/>
  <c r="F228" i="1"/>
  <c r="F229" i="1"/>
  <c r="F230" i="1"/>
  <c r="F231" i="1"/>
  <c r="G231" i="1" s="1"/>
  <c r="F232" i="1"/>
  <c r="F233" i="1"/>
  <c r="F234" i="1"/>
  <c r="F235" i="1"/>
  <c r="F236" i="1"/>
  <c r="F237" i="1"/>
  <c r="F238" i="1"/>
  <c r="F239" i="1"/>
  <c r="G239" i="1" s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G255" i="1" s="1"/>
  <c r="F256" i="1"/>
  <c r="F257" i="1"/>
  <c r="F258" i="1"/>
  <c r="F259" i="1"/>
  <c r="F260" i="1"/>
  <c r="F261" i="1"/>
  <c r="F262" i="1"/>
  <c r="F263" i="1"/>
  <c r="G263" i="1" s="1"/>
  <c r="F264" i="1"/>
  <c r="F265" i="1"/>
  <c r="F266" i="1"/>
  <c r="F267" i="1"/>
  <c r="F268" i="1"/>
  <c r="F269" i="1"/>
  <c r="F270" i="1"/>
  <c r="F271" i="1"/>
  <c r="G271" i="1" s="1"/>
  <c r="F272" i="1"/>
  <c r="F273" i="1"/>
  <c r="F274" i="1"/>
  <c r="F275" i="1"/>
  <c r="F276" i="1"/>
  <c r="F277" i="1"/>
  <c r="F278" i="1"/>
  <c r="F279" i="1"/>
  <c r="G279" i="1" s="1"/>
  <c r="F280" i="1"/>
  <c r="F281" i="1"/>
  <c r="F282" i="1"/>
  <c r="F283" i="1"/>
  <c r="F284" i="1"/>
  <c r="F285" i="1"/>
  <c r="F286" i="1"/>
  <c r="F287" i="1"/>
  <c r="G287" i="1" s="1"/>
  <c r="F288" i="1"/>
  <c r="F289" i="1"/>
  <c r="F290" i="1"/>
  <c r="F291" i="1"/>
  <c r="F292" i="1"/>
  <c r="F293" i="1"/>
  <c r="F294" i="1"/>
  <c r="F295" i="1"/>
  <c r="G295" i="1" s="1"/>
  <c r="F296" i="1"/>
  <c r="F297" i="1"/>
  <c r="F298" i="1"/>
  <c r="F299" i="1"/>
  <c r="F300" i="1"/>
  <c r="F301" i="1"/>
  <c r="F302" i="1"/>
  <c r="F303" i="1"/>
  <c r="G303" i="1" s="1"/>
  <c r="F304" i="1"/>
  <c r="F305" i="1"/>
  <c r="F306" i="1"/>
  <c r="F307" i="1"/>
  <c r="F308" i="1"/>
  <c r="G308" i="1" s="1"/>
  <c r="F309" i="1"/>
  <c r="F310" i="1"/>
  <c r="F311" i="1"/>
  <c r="F312" i="1"/>
  <c r="F313" i="1"/>
  <c r="F314" i="1"/>
  <c r="F315" i="1"/>
  <c r="F316" i="1"/>
  <c r="G316" i="1" s="1"/>
  <c r="F317" i="1"/>
  <c r="F318" i="1"/>
  <c r="F319" i="1"/>
  <c r="G319" i="1" s="1"/>
  <c r="F320" i="1"/>
  <c r="F321" i="1"/>
  <c r="F322" i="1"/>
  <c r="F323" i="1"/>
  <c r="F324" i="1"/>
  <c r="F32" i="1"/>
  <c r="G32" i="1" s="1"/>
  <c r="F5" i="1"/>
  <c r="F6" i="1"/>
  <c r="F7" i="1"/>
  <c r="F8" i="1"/>
  <c r="F9" i="1"/>
  <c r="F10" i="1"/>
  <c r="F11" i="1"/>
  <c r="F12" i="1"/>
  <c r="G12" i="1" s="1"/>
  <c r="F13" i="1"/>
  <c r="F14" i="1"/>
  <c r="F15" i="1"/>
  <c r="F16" i="1"/>
  <c r="F17" i="1"/>
  <c r="F18" i="1"/>
  <c r="F19" i="1"/>
  <c r="F20" i="1"/>
  <c r="G20" i="1" s="1"/>
  <c r="F21" i="1"/>
  <c r="F22" i="1"/>
  <c r="F23" i="1"/>
  <c r="F24" i="1"/>
  <c r="F25" i="1"/>
  <c r="F26" i="1"/>
  <c r="F27" i="1"/>
  <c r="F28" i="1"/>
  <c r="G28" i="1" s="1"/>
  <c r="F29" i="1"/>
  <c r="F30" i="1"/>
  <c r="F31" i="1"/>
  <c r="G36" i="1"/>
  <c r="G44" i="1"/>
  <c r="G52" i="1"/>
  <c r="G60" i="1"/>
  <c r="G68" i="1"/>
  <c r="G76" i="1"/>
  <c r="G84" i="1"/>
  <c r="G92" i="1"/>
  <c r="G100" i="1"/>
  <c r="G108" i="1"/>
  <c r="G116" i="1"/>
  <c r="G124" i="1"/>
  <c r="G132" i="1"/>
  <c r="G140" i="1"/>
  <c r="G148" i="1"/>
  <c r="G156" i="1"/>
  <c r="G164" i="1"/>
  <c r="G172" i="1"/>
  <c r="G180" i="1"/>
  <c r="G188" i="1"/>
  <c r="G196" i="1"/>
  <c r="G204" i="1"/>
  <c r="G212" i="1"/>
  <c r="G220" i="1"/>
  <c r="G228" i="1"/>
  <c r="G236" i="1"/>
  <c r="G244" i="1"/>
  <c r="G252" i="1"/>
  <c r="G260" i="1"/>
  <c r="G268" i="1"/>
  <c r="G276" i="1"/>
  <c r="G284" i="1"/>
  <c r="G292" i="1"/>
  <c r="G300" i="1"/>
  <c r="G324" i="1"/>
  <c r="F4" i="1"/>
  <c r="G4" i="1" s="1"/>
  <c r="F2" i="1"/>
  <c r="G2" i="1" s="1"/>
  <c r="F3" i="1"/>
  <c r="G5" i="1"/>
  <c r="G3" i="1"/>
  <c r="G6" i="1"/>
  <c r="G7" i="1"/>
  <c r="G8" i="1"/>
  <c r="G9" i="1"/>
  <c r="G10" i="1"/>
  <c r="G11" i="1"/>
  <c r="G13" i="1"/>
  <c r="G14" i="1"/>
  <c r="G15" i="1"/>
  <c r="G16" i="1"/>
  <c r="G17" i="1"/>
  <c r="G18" i="1"/>
  <c r="G19" i="1"/>
  <c r="G21" i="1"/>
  <c r="G22" i="1"/>
  <c r="G23" i="1"/>
  <c r="G24" i="1"/>
  <c r="G25" i="1"/>
  <c r="G26" i="1"/>
  <c r="G27" i="1"/>
  <c r="G29" i="1"/>
  <c r="G30" i="1"/>
  <c r="G31" i="1"/>
  <c r="G33" i="1"/>
  <c r="G34" i="1"/>
  <c r="G35" i="1"/>
  <c r="G37" i="1"/>
  <c r="G38" i="1"/>
  <c r="G40" i="1"/>
  <c r="G41" i="1"/>
  <c r="G42" i="1"/>
  <c r="G43" i="1"/>
  <c r="G45" i="1"/>
  <c r="G46" i="1"/>
  <c r="G48" i="1"/>
  <c r="G49" i="1"/>
  <c r="G50" i="1"/>
  <c r="G51" i="1"/>
  <c r="G53" i="1"/>
  <c r="G54" i="1"/>
  <c r="G55" i="1"/>
  <c r="G56" i="1"/>
  <c r="G57" i="1"/>
  <c r="G58" i="1"/>
  <c r="G59" i="1"/>
  <c r="G61" i="1"/>
  <c r="G62" i="1"/>
  <c r="G64" i="1"/>
  <c r="G65" i="1"/>
  <c r="G66" i="1"/>
  <c r="G67" i="1"/>
  <c r="G69" i="1"/>
  <c r="G70" i="1"/>
  <c r="G72" i="1"/>
  <c r="G73" i="1"/>
  <c r="G74" i="1"/>
  <c r="G75" i="1"/>
  <c r="G77" i="1"/>
  <c r="G78" i="1"/>
  <c r="G80" i="1"/>
  <c r="G81" i="1"/>
  <c r="G82" i="1"/>
  <c r="G83" i="1"/>
  <c r="G85" i="1"/>
  <c r="G86" i="1"/>
  <c r="G88" i="1"/>
  <c r="G89" i="1"/>
  <c r="G90" i="1"/>
  <c r="G91" i="1"/>
  <c r="G93" i="1"/>
  <c r="G94" i="1"/>
  <c r="G96" i="1"/>
  <c r="G97" i="1"/>
  <c r="G98" i="1"/>
  <c r="G99" i="1"/>
  <c r="G101" i="1"/>
  <c r="G102" i="1"/>
  <c r="G104" i="1"/>
  <c r="G105" i="1"/>
  <c r="G106" i="1"/>
  <c r="G107" i="1"/>
  <c r="G109" i="1"/>
  <c r="G110" i="1"/>
  <c r="G112" i="1"/>
  <c r="G113" i="1"/>
  <c r="G114" i="1"/>
  <c r="G115" i="1"/>
  <c r="G117" i="1"/>
  <c r="G118" i="1"/>
  <c r="G119" i="1"/>
  <c r="G120" i="1"/>
  <c r="G121" i="1"/>
  <c r="G122" i="1"/>
  <c r="G123" i="1"/>
  <c r="G125" i="1"/>
  <c r="G126" i="1"/>
  <c r="G128" i="1"/>
  <c r="G129" i="1"/>
  <c r="G130" i="1"/>
  <c r="G131" i="1"/>
  <c r="G133" i="1"/>
  <c r="G134" i="1"/>
  <c r="G136" i="1"/>
  <c r="G137" i="1"/>
  <c r="G138" i="1"/>
  <c r="G139" i="1"/>
  <c r="G141" i="1"/>
  <c r="G142" i="1"/>
  <c r="G144" i="1"/>
  <c r="G145" i="1"/>
  <c r="G146" i="1"/>
  <c r="G147" i="1"/>
  <c r="G149" i="1"/>
  <c r="G150" i="1"/>
  <c r="G152" i="1"/>
  <c r="G153" i="1"/>
  <c r="G154" i="1"/>
  <c r="G155" i="1"/>
  <c r="G157" i="1"/>
  <c r="G158" i="1"/>
  <c r="G160" i="1"/>
  <c r="G161" i="1"/>
  <c r="G162" i="1"/>
  <c r="G163" i="1"/>
  <c r="G165" i="1"/>
  <c r="G166" i="1"/>
  <c r="G168" i="1"/>
  <c r="G169" i="1"/>
  <c r="G170" i="1"/>
  <c r="G171" i="1"/>
  <c r="G173" i="1"/>
  <c r="G174" i="1"/>
  <c r="G176" i="1"/>
  <c r="G177" i="1"/>
  <c r="G178" i="1"/>
  <c r="G179" i="1"/>
  <c r="G181" i="1"/>
  <c r="G182" i="1"/>
  <c r="G183" i="1"/>
  <c r="G184" i="1"/>
  <c r="G185" i="1"/>
  <c r="G186" i="1"/>
  <c r="G187" i="1"/>
  <c r="G189" i="1"/>
  <c r="G190" i="1"/>
  <c r="G192" i="1"/>
  <c r="G193" i="1"/>
  <c r="G194" i="1"/>
  <c r="G195" i="1"/>
  <c r="G197" i="1"/>
  <c r="G198" i="1"/>
  <c r="G200" i="1"/>
  <c r="G201" i="1"/>
  <c r="G202" i="1"/>
  <c r="G203" i="1"/>
  <c r="G205" i="1"/>
  <c r="G206" i="1"/>
  <c r="G208" i="1"/>
  <c r="G209" i="1"/>
  <c r="G210" i="1"/>
  <c r="G211" i="1"/>
  <c r="G213" i="1"/>
  <c r="G214" i="1"/>
  <c r="G216" i="1"/>
  <c r="G217" i="1"/>
  <c r="G218" i="1"/>
  <c r="G219" i="1"/>
  <c r="G221" i="1"/>
  <c r="G222" i="1"/>
  <c r="G224" i="1"/>
  <c r="G225" i="1"/>
  <c r="G226" i="1"/>
  <c r="G227" i="1"/>
  <c r="G229" i="1"/>
  <c r="G230" i="1"/>
  <c r="G232" i="1"/>
  <c r="G233" i="1"/>
  <c r="G234" i="1"/>
  <c r="G235" i="1"/>
  <c r="G237" i="1"/>
  <c r="G238" i="1"/>
  <c r="G240" i="1"/>
  <c r="G241" i="1"/>
  <c r="G242" i="1"/>
  <c r="G243" i="1"/>
  <c r="G245" i="1"/>
  <c r="G246" i="1"/>
  <c r="G247" i="1"/>
  <c r="G248" i="1"/>
  <c r="G249" i="1"/>
  <c r="G250" i="1"/>
  <c r="G251" i="1"/>
  <c r="G253" i="1"/>
  <c r="G254" i="1"/>
  <c r="G256" i="1"/>
  <c r="G257" i="1"/>
  <c r="G258" i="1"/>
  <c r="G259" i="1"/>
  <c r="G261" i="1"/>
  <c r="G262" i="1"/>
  <c r="G264" i="1"/>
  <c r="G265" i="1"/>
  <c r="G266" i="1"/>
  <c r="G267" i="1"/>
  <c r="G269" i="1"/>
  <c r="G270" i="1"/>
  <c r="G272" i="1"/>
  <c r="G273" i="1"/>
  <c r="G274" i="1"/>
  <c r="G275" i="1"/>
  <c r="G277" i="1"/>
  <c r="G278" i="1"/>
  <c r="G280" i="1"/>
  <c r="G281" i="1"/>
  <c r="G282" i="1"/>
  <c r="G283" i="1"/>
  <c r="G285" i="1"/>
  <c r="G286" i="1"/>
  <c r="G288" i="1"/>
  <c r="G289" i="1"/>
  <c r="G290" i="1"/>
  <c r="G291" i="1"/>
  <c r="G293" i="1"/>
  <c r="G294" i="1"/>
  <c r="G296" i="1"/>
  <c r="G297" i="1"/>
  <c r="G298" i="1"/>
  <c r="G299" i="1"/>
  <c r="G301" i="1"/>
  <c r="G302" i="1"/>
  <c r="G304" i="1"/>
  <c r="G305" i="1"/>
  <c r="G306" i="1"/>
  <c r="G307" i="1"/>
  <c r="G309" i="1"/>
  <c r="G310" i="1"/>
  <c r="G311" i="1"/>
  <c r="G312" i="1"/>
  <c r="G313" i="1"/>
  <c r="G314" i="1"/>
  <c r="G315" i="1"/>
  <c r="G317" i="1"/>
  <c r="G318" i="1"/>
  <c r="G320" i="1"/>
  <c r="G321" i="1"/>
  <c r="G322" i="1"/>
  <c r="G323" i="1"/>
  <c r="G325" i="1"/>
  <c r="F1" i="1"/>
  <c r="G1" i="1" l="1"/>
</calcChain>
</file>

<file path=xl/sharedStrings.xml><?xml version="1.0" encoding="utf-8"?>
<sst xmlns="http://schemas.openxmlformats.org/spreadsheetml/2006/main" count="656" uniqueCount="330">
  <si>
    <t>S120VC	2000-03-19 01:17:35</t>
  </si>
  <si>
    <t>value unit [W]	time unit [ms]</t>
  </si>
  <si>
    <t>wavelength	460.000nm</t>
  </si>
  <si>
    <t>range	AUTO</t>
  </si>
  <si>
    <t>3.078663E-05	108</t>
  </si>
  <si>
    <t>3.088284E-05	408</t>
  </si>
  <si>
    <t>3.096913E-05	708</t>
  </si>
  <si>
    <t>3.115152E-05	1008</t>
  </si>
  <si>
    <t>3.126487E-05	1308</t>
  </si>
  <si>
    <t>3.131009E-05	1608</t>
  </si>
  <si>
    <t>3.114152E-05	1908</t>
  </si>
  <si>
    <t>2.570781E-05	2208</t>
  </si>
  <si>
    <t>2.768371E-05	2508</t>
  </si>
  <si>
    <t>3.066048E-05	2808</t>
  </si>
  <si>
    <t>2.988177E-05	3108</t>
  </si>
  <si>
    <t>3.031160E-05	3408</t>
  </si>
  <si>
    <t>2.291639E-05	3708</t>
  </si>
  <si>
    <t>2.085363E-05	4008</t>
  </si>
  <si>
    <t>3.108786E-05	4308</t>
  </si>
  <si>
    <t>3.128494E-05	4608</t>
  </si>
  <si>
    <t>3.120975E-05	4908</t>
  </si>
  <si>
    <t>3.083625E-05	5208</t>
  </si>
  <si>
    <t>2.992459E-05	5508</t>
  </si>
  <si>
    <t>3.154243E-05	5808</t>
  </si>
  <si>
    <t>3.165657E-05	6108</t>
  </si>
  <si>
    <t>3.165027E-05	6408</t>
  </si>
  <si>
    <t>3.166237E-05	6708</t>
  </si>
  <si>
    <t>3.167335E-05	7010</t>
  </si>
  <si>
    <t>3.168042E-05	7310</t>
  </si>
  <si>
    <t>2.798767E-05	7610</t>
  </si>
  <si>
    <t>4.234281E-08	8674</t>
  </si>
  <si>
    <t>3.911716E-08	8974</t>
  </si>
  <si>
    <t>3.629825E-08	9274</t>
  </si>
  <si>
    <t>3.384610E-08	9574</t>
  </si>
  <si>
    <t>3.180636E-08	9874</t>
  </si>
  <si>
    <t>3.005949E-08	10174</t>
  </si>
  <si>
    <t>2.875211E-08	10474</t>
  </si>
  <si>
    <t>2.756580E-08	10774</t>
  </si>
  <si>
    <t>2.643702E-08	11074</t>
  </si>
  <si>
    <t>2.530116E-08	11374</t>
  </si>
  <si>
    <t>2.421272E-08	11674</t>
  </si>
  <si>
    <t>2.323864E-08	11974</t>
  </si>
  <si>
    <t>2.250216E-08	12274</t>
  </si>
  <si>
    <t>2.177027E-08	12574</t>
  </si>
  <si>
    <t>2.143253E-08	12874</t>
  </si>
  <si>
    <t>2.100429E-08	13174</t>
  </si>
  <si>
    <t>2.079543E-08	13474</t>
  </si>
  <si>
    <t>2.059735E-08	13774</t>
  </si>
  <si>
    <t>1.989949E-08	14074</t>
  </si>
  <si>
    <t>1.910006E-08	14374</t>
  </si>
  <si>
    <t>1.808887E-08	14674</t>
  </si>
  <si>
    <t>1.795839E-08	14974</t>
  </si>
  <si>
    <t>1.715761E-08	15274</t>
  </si>
  <si>
    <t>1.706982E-08	15575</t>
  </si>
  <si>
    <t>1.753239E-08	15875</t>
  </si>
  <si>
    <t>1.789988E-08	16175</t>
  </si>
  <si>
    <t>1.762405E-08	16475</t>
  </si>
  <si>
    <t>1.732387E-08	16775</t>
  </si>
  <si>
    <t>1.614412E-08	17464</t>
  </si>
  <si>
    <t>1.854265E-08	17764</t>
  </si>
  <si>
    <t>1.535933E-08	18064</t>
  </si>
  <si>
    <t>1.640211E-08	18364</t>
  </si>
  <si>
    <t>1.448055E-08	18664</t>
  </si>
  <si>
    <t>1.393260E-08	18964</t>
  </si>
  <si>
    <t>1.545427E-08	19264</t>
  </si>
  <si>
    <t>1.478883E-08	19564</t>
  </si>
  <si>
    <t>1.453977E-08	19864</t>
  </si>
  <si>
    <t>1.351766E-08	20164</t>
  </si>
  <si>
    <t>1.237430E-08	20464</t>
  </si>
  <si>
    <t>1.405761E-08	20764</t>
  </si>
  <si>
    <t>1.277892E-08	21064</t>
  </si>
  <si>
    <t>1.294434E-08	21364</t>
  </si>
  <si>
    <t>1.204160E-08	21664</t>
  </si>
  <si>
    <t>1.418403E-08	21964</t>
  </si>
  <si>
    <t>1.258297E-08	22264</t>
  </si>
  <si>
    <t>1.245138E-08	22564</t>
  </si>
  <si>
    <t>1.227188E-08	22864</t>
  </si>
  <si>
    <t>1.196123E-08	23164</t>
  </si>
  <si>
    <t>1.278643E-08	23465</t>
  </si>
  <si>
    <t>1.446216E-06	23765</t>
  </si>
  <si>
    <t>3.728461E-06	24065</t>
  </si>
  <si>
    <t>5.715383E-06	24365</t>
  </si>
  <si>
    <t>8.106693E-06	24665</t>
  </si>
  <si>
    <t>1.012618E-05	24965</t>
  </si>
  <si>
    <t>1.231654E-05	25265</t>
  </si>
  <si>
    <t>1.453150E-05	25565</t>
  </si>
  <si>
    <t>1.652583E-05	25865</t>
  </si>
  <si>
    <t>1.992366E-05	26269</t>
  </si>
  <si>
    <t>2.179367E-05	26569</t>
  </si>
  <si>
    <t>2.377775E-05	26869</t>
  </si>
  <si>
    <t>2.602457E-05	27169</t>
  </si>
  <si>
    <t>2.824937E-05	27469</t>
  </si>
  <si>
    <t>3.023903E-05	27769</t>
  </si>
  <si>
    <t>3.257402E-05	28069</t>
  </si>
  <si>
    <t>3.447892E-05	28369</t>
  </si>
  <si>
    <t>3.692201E-05	28669</t>
  </si>
  <si>
    <t>3.893840E-05	28969</t>
  </si>
  <si>
    <t>4.081941E-05	29269</t>
  </si>
  <si>
    <t>4.310806E-05	29569</t>
  </si>
  <si>
    <t>4.514363E-05	29869</t>
  </si>
  <si>
    <t>4.713632E-05	30169</t>
  </si>
  <si>
    <t>4.933259E-05	30469</t>
  </si>
  <si>
    <t>5.160607E-05	30769</t>
  </si>
  <si>
    <t>5.395127E-05	31069</t>
  </si>
  <si>
    <t>5.595111E-05	31371</t>
  </si>
  <si>
    <t>5.793103E-05	31671</t>
  </si>
  <si>
    <t>5.978844E-05	31971</t>
  </si>
  <si>
    <t>6.205585E-05	32271</t>
  </si>
  <si>
    <t>6.418289E-05	32571</t>
  </si>
  <si>
    <t>6.546496E-05	32878</t>
  </si>
  <si>
    <t>6.844943E-05	33180</t>
  </si>
  <si>
    <t>7.090448E-05	33480</t>
  </si>
  <si>
    <t>7.243169E-05	33780</t>
  </si>
  <si>
    <t>7.476119E-05	34080</t>
  </si>
  <si>
    <t>7.705786E-05	34380</t>
  </si>
  <si>
    <t>7.927640E-05	34680</t>
  </si>
  <si>
    <t>8.062672E-05	34980</t>
  </si>
  <si>
    <t>8.304127E-05	35280</t>
  </si>
  <si>
    <t>8.568999E-05	35580</t>
  </si>
  <si>
    <t>8.625626E-05	35880</t>
  </si>
  <si>
    <t>9.029699E-05	36180</t>
  </si>
  <si>
    <t>9.060360E-05	36480</t>
  </si>
  <si>
    <t>9.299841E-05	36780</t>
  </si>
  <si>
    <t>9.672407E-05	37080</t>
  </si>
  <si>
    <t>9.705359E-05	37380</t>
  </si>
  <si>
    <t>9.958781E-05	37680</t>
  </si>
  <si>
    <t>1.014604E-04	37980</t>
  </si>
  <si>
    <t>1.035963E-04	38280</t>
  </si>
  <si>
    <t>1.055719E-04	38580</t>
  </si>
  <si>
    <t>1.076089E-04	38880</t>
  </si>
  <si>
    <t>1.100134E-04	39181</t>
  </si>
  <si>
    <t>1.119284E-04	39481</t>
  </si>
  <si>
    <t>1.135238E-04	39781</t>
  </si>
  <si>
    <t>1.146447E-04	40081</t>
  </si>
  <si>
    <t>1.173177E-04	40381</t>
  </si>
  <si>
    <t>1.208336E-04	40681</t>
  </si>
  <si>
    <t>1.212288E-04	40981</t>
  </si>
  <si>
    <t>1.241303E-04	41281</t>
  </si>
  <si>
    <t>1.260639E-04	41581</t>
  </si>
  <si>
    <t>1.263699E-04	41881</t>
  </si>
  <si>
    <t>1.297911E-04	42181</t>
  </si>
  <si>
    <t>1.314493E-04	42481</t>
  </si>
  <si>
    <t>1.336074E-04	42781</t>
  </si>
  <si>
    <t>1.355798E-04	43081</t>
  </si>
  <si>
    <t>1.389899E-04	43690</t>
  </si>
  <si>
    <t>1.416951E-04	43990</t>
  </si>
  <si>
    <t>1.434007E-04	44290</t>
  </si>
  <si>
    <t>1.448426E-04	44590</t>
  </si>
  <si>
    <t>1.485299E-04	44890</t>
  </si>
  <si>
    <t>1.484912E-04	45190</t>
  </si>
  <si>
    <t>1.512049E-04	45490</t>
  </si>
  <si>
    <t>1.540750E-04	45790</t>
  </si>
  <si>
    <t>1.552708E-04	46090</t>
  </si>
  <si>
    <t>1.568927E-04	46390</t>
  </si>
  <si>
    <t>1.598500E-04	46690</t>
  </si>
  <si>
    <t>1.606616E-04	46991</t>
  </si>
  <si>
    <t>1.633138E-04	47291</t>
  </si>
  <si>
    <t>1.649780E-04	47591</t>
  </si>
  <si>
    <t>1.677094E-04	47891</t>
  </si>
  <si>
    <t>1.698895E-04	48191</t>
  </si>
  <si>
    <t>1.694887E-04	48491</t>
  </si>
  <si>
    <t>1.722264E-04	48791</t>
  </si>
  <si>
    <t>1.752867E-04	49091</t>
  </si>
  <si>
    <t>1.781585E-04	49391</t>
  </si>
  <si>
    <t>1.776118E-04	49691</t>
  </si>
  <si>
    <t>1.798181E-04	49991</t>
  </si>
  <si>
    <t>1.817333E-04	50291</t>
  </si>
  <si>
    <t>1.840247E-04	50591</t>
  </si>
  <si>
    <t>1.853383E-04	50891</t>
  </si>
  <si>
    <t>1.875359E-04	51191</t>
  </si>
  <si>
    <t>1.898025E-04	51491</t>
  </si>
  <si>
    <t>1.916528E-04	51791</t>
  </si>
  <si>
    <t>1.940706E-04	52091</t>
  </si>
  <si>
    <t>1.955353E-04	52391</t>
  </si>
  <si>
    <t>1.970744E-04	52691</t>
  </si>
  <si>
    <t>1.990676E-04	52991</t>
  </si>
  <si>
    <t>2.001943E-04	53291</t>
  </si>
  <si>
    <t>2.032836E-04	53591</t>
  </si>
  <si>
    <t>2.044788E-04	53891</t>
  </si>
  <si>
    <t>2.063406E-04	54191</t>
  </si>
  <si>
    <t>2.084383E-04	54491</t>
  </si>
  <si>
    <t>2.098928E-04	54793</t>
  </si>
  <si>
    <t>2.122701E-04	55093</t>
  </si>
  <si>
    <t>2.133857E-04	55393</t>
  </si>
  <si>
    <t>2.150336E-04	55693</t>
  </si>
  <si>
    <t>2.170296E-04	55993</t>
  </si>
  <si>
    <t>2.197403E-04	56293</t>
  </si>
  <si>
    <t>2.209085E-04	56593</t>
  </si>
  <si>
    <t>2.221013E-04	56893</t>
  </si>
  <si>
    <t>2.237054E-04	57193</t>
  </si>
  <si>
    <t>2.263911E-04	57493</t>
  </si>
  <si>
    <t>2.276817E-04	57793</t>
  </si>
  <si>
    <t>2.278025E-04	58093</t>
  </si>
  <si>
    <t>2.309410E-04	58393</t>
  </si>
  <si>
    <t>2.332425E-04	58693</t>
  </si>
  <si>
    <t>2.351786E-04	58993</t>
  </si>
  <si>
    <t>2.365571E-04	59293</t>
  </si>
  <si>
    <t>2.380028E-04	59593</t>
  </si>
  <si>
    <t>2.399205E-04	59893</t>
  </si>
  <si>
    <t>2.416864E-04	60193</t>
  </si>
  <si>
    <t>2.438379E-04	60493</t>
  </si>
  <si>
    <t>2.455324E-04	60793</t>
  </si>
  <si>
    <t>2.468455E-04	61093</t>
  </si>
  <si>
    <t>2.484838E-04	61393</t>
  </si>
  <si>
    <t>2.505035E-04	61693</t>
  </si>
  <si>
    <t>2.516002E-04	61993</t>
  </si>
  <si>
    <t>2.533918E-04	62294</t>
  </si>
  <si>
    <t>2.553432E-04	62594</t>
  </si>
  <si>
    <t>2.564502E-04	62894</t>
  </si>
  <si>
    <t>2.582513E-04	63194</t>
  </si>
  <si>
    <t>2.594446E-04	63494</t>
  </si>
  <si>
    <t>2.620762E-04	63794</t>
  </si>
  <si>
    <t>2.632924E-04	64101</t>
  </si>
  <si>
    <t>2.661143E-04	64401</t>
  </si>
  <si>
    <t>2.666635E-04	64701</t>
  </si>
  <si>
    <t>2.686324E-04	65001</t>
  </si>
  <si>
    <t>2.706451E-04	65301</t>
  </si>
  <si>
    <t>2.717056E-04	65601</t>
  </si>
  <si>
    <t>2.728575E-04	65901</t>
  </si>
  <si>
    <t>2.753044E-04	66201</t>
  </si>
  <si>
    <t>2.774040E-04	66501</t>
  </si>
  <si>
    <t>2.782774E-04	66801</t>
  </si>
  <si>
    <t>2.802282E-04	67101</t>
  </si>
  <si>
    <t>2.817156E-04	67401</t>
  </si>
  <si>
    <t>2.828663E-04	67701</t>
  </si>
  <si>
    <t>2.848490E-04	68001</t>
  </si>
  <si>
    <t>2.869904E-04	68301</t>
  </si>
  <si>
    <t>2.878559E-04	68601</t>
  </si>
  <si>
    <t>2.883392E-04	68901</t>
  </si>
  <si>
    <t>2.905441E-04	69201</t>
  </si>
  <si>
    <t>2.932549E-04	69501</t>
  </si>
  <si>
    <t>2.947029E-04	69801</t>
  </si>
  <si>
    <t>2.957112E-04	70102</t>
  </si>
  <si>
    <t>2.975282E-04	70402</t>
  </si>
  <si>
    <t>2.990976E-04	70702</t>
  </si>
  <si>
    <t>2.999755E-04	71002</t>
  </si>
  <si>
    <t>3.021555E-04	71302</t>
  </si>
  <si>
    <t>3.035699E-04	71602</t>
  </si>
  <si>
    <t>3.051675E-04	71902</t>
  </si>
  <si>
    <t>3.064439E-04	72202</t>
  </si>
  <si>
    <t>3.080973E-04	72502</t>
  </si>
  <si>
    <t>3.097009E-04	72802</t>
  </si>
  <si>
    <t>3.109204E-04	73102</t>
  </si>
  <si>
    <t>3.123742E-04	73402</t>
  </si>
  <si>
    <t>3.135670E-04	73702</t>
  </si>
  <si>
    <t>3.160872E-04	74002</t>
  </si>
  <si>
    <t>3.175972E-04	74302</t>
  </si>
  <si>
    <t>3.184793E-04	74602</t>
  </si>
  <si>
    <t>3.204801E-04	74902</t>
  </si>
  <si>
    <t>3.220151E-04	75202</t>
  </si>
  <si>
    <t>3.233165E-04	75502</t>
  </si>
  <si>
    <t>3.248545E-04	75802</t>
  </si>
  <si>
    <t>3.263328E-04	76102</t>
  </si>
  <si>
    <t>3.278508E-04	76402</t>
  </si>
  <si>
    <t>3.292221E-04	76702</t>
  </si>
  <si>
    <t>3.307832E-04	77002</t>
  </si>
  <si>
    <t>3.322822E-04	77302</t>
  </si>
  <si>
    <t>3.335141E-04	77602</t>
  </si>
  <si>
    <t>2.403261E-04	77904</t>
  </si>
  <si>
    <t>5.575389E-06	78919</t>
  </si>
  <si>
    <t>7.584012E-06	79219</t>
  </si>
  <si>
    <t>9.365099E-06	79519</t>
  </si>
  <si>
    <t>1.153174E-05	79819</t>
  </si>
  <si>
    <t>1.333360E-05	80119</t>
  </si>
  <si>
    <t>1.532158E-05	80419</t>
  </si>
  <si>
    <t>1.901838E-05	81001</t>
  </si>
  <si>
    <t>2.111912E-05	81301</t>
  </si>
  <si>
    <t>2.297671E-05	81601</t>
  </si>
  <si>
    <t>2.495254E-05	81901</t>
  </si>
  <si>
    <t>2.696398E-05	82201</t>
  </si>
  <si>
    <t>2.873241E-05	82501</t>
  </si>
  <si>
    <t>3.095104E-05	82801</t>
  </si>
  <si>
    <t>3.271002E-05	83101</t>
  </si>
  <si>
    <t>3.473055E-05	83401</t>
  </si>
  <si>
    <t>3.669193E-05	83701</t>
  </si>
  <si>
    <t>3.848212E-05	84001</t>
  </si>
  <si>
    <t>4.064941E-05	84301</t>
  </si>
  <si>
    <t>4.240600E-05	84601</t>
  </si>
  <si>
    <t>4.451139E-05	84901</t>
  </si>
  <si>
    <t>4.641686E-05	85201</t>
  </si>
  <si>
    <t>4.835756E-05	85501</t>
  </si>
  <si>
    <t>5.044361E-05	85801</t>
  </si>
  <si>
    <t>5.236320E-05	86101</t>
  </si>
  <si>
    <t>5.424043E-05	86402</t>
  </si>
  <si>
    <t>5.624801E-05	86702</t>
  </si>
  <si>
    <t>5.881343E-05	87002</t>
  </si>
  <si>
    <t>6.045373E-05	87302</t>
  </si>
  <si>
    <t>6.174304E-05	87602</t>
  </si>
  <si>
    <t>6.378767E-05	87902</t>
  </si>
  <si>
    <t>6.603431E-05	88202</t>
  </si>
  <si>
    <t>6.815600E-05	88502</t>
  </si>
  <si>
    <t>7.018542E-05	88802</t>
  </si>
  <si>
    <t>7.112882E-05	89102</t>
  </si>
  <si>
    <t>7.368115E-05	89402</t>
  </si>
  <si>
    <t>7.537491E-05	89702</t>
  </si>
  <si>
    <t>7.743570E-05	90002</t>
  </si>
  <si>
    <t>7.877490E-05	90302</t>
  </si>
  <si>
    <t>8.136799E-05	90602</t>
  </si>
  <si>
    <t>8.225775E-05	90902</t>
  </si>
  <si>
    <t>8.499769E-05	91202</t>
  </si>
  <si>
    <t>8.697164E-05	91502</t>
  </si>
  <si>
    <t>8.925627E-05	91802</t>
  </si>
  <si>
    <t>9.062622E-05	92102</t>
  </si>
  <si>
    <t>9.294845E-05	92402</t>
  </si>
  <si>
    <t>9.458746E-05	92702</t>
  </si>
  <si>
    <t>9.595662E-05	93002</t>
  </si>
  <si>
    <t>9.808123E-05	93302</t>
  </si>
  <si>
    <t>1.005156E-04	93602</t>
  </si>
  <si>
    <t>1.020904E-04	93902</t>
  </si>
  <si>
    <t>1.041101E-04	94204</t>
  </si>
  <si>
    <t>1.059084E-04	94504</t>
  </si>
  <si>
    <t>1.082017E-04	94804</t>
  </si>
  <si>
    <t>1.100942E-04	95104</t>
  </si>
  <si>
    <t>1.116630E-04	95404</t>
  </si>
  <si>
    <t>1.132642E-04	95704</t>
  </si>
  <si>
    <t>1.154740E-04	96010</t>
  </si>
  <si>
    <t>1.172565E-04	96310</t>
  </si>
  <si>
    <t>1.191345E-04	96610</t>
  </si>
  <si>
    <t>1.210701E-04	96910</t>
  </si>
  <si>
    <t>1.230297E-04	97210</t>
  </si>
  <si>
    <t>1.248083E-04	97510</t>
  </si>
  <si>
    <t>1.265029E-04	97810</t>
  </si>
  <si>
    <t>1.286738E-04	98110</t>
  </si>
  <si>
    <t>1.307243E-04	98410</t>
  </si>
  <si>
    <t>1.321150E-04	98710</t>
  </si>
  <si>
    <t>1.341174E-04	99010</t>
  </si>
  <si>
    <t>1.358098E-04	99310</t>
  </si>
  <si>
    <t>1.378432E-04	99610</t>
  </si>
  <si>
    <t>1.405141E-04	100112</t>
  </si>
  <si>
    <t>1.426373E-04	100412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</si>
</sst>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tabSelected="1" topLeftCell="A310" workbookViewId="0">
      <selection activeCell="F328" sqref="F328"/>
    </sheetView>
  </sheetViews>
  <sheetFormatPr defaultRowHeight="14.5" x14ac:dyDescent="0.35"/>
  <cols>
    <col min="5" max="5" width="19.1796875" bestFit="1" customWidth="1"/>
    <col min="6" max="6" width="13.08984375" bestFit="1" customWidth="1"/>
  </cols>
  <sheetData>
    <row r="1" spans="1:7" x14ac:dyDescent="0.35">
      <c r="A1" t="s">
        <v>0</v>
      </c>
      <c r="E1" t="s">
        <v>4</v>
      </c>
      <c r="F1" t="str">
        <f>LEFT(E1, LEN(E1)-4)</f>
        <v>3.078663E-05</v>
      </c>
      <c r="G1">
        <f>F1*1000000/56.745</f>
        <v>0.5425434840074016</v>
      </c>
    </row>
    <row r="2" spans="1:7" x14ac:dyDescent="0.35">
      <c r="A2" t="s">
        <v>1</v>
      </c>
      <c r="E2" t="s">
        <v>5</v>
      </c>
      <c r="F2" t="str">
        <f t="shared" ref="F2:F5" si="0">LEFT(E2, LEN(E2)-4)</f>
        <v>3.088284E-05</v>
      </c>
      <c r="G2">
        <f t="shared" ref="G2:G65" si="1">F2*1000000/56.745</f>
        <v>0.54423896378535552</v>
      </c>
    </row>
    <row r="3" spans="1:7" x14ac:dyDescent="0.35">
      <c r="A3" t="s">
        <v>2</v>
      </c>
      <c r="E3" t="s">
        <v>6</v>
      </c>
      <c r="F3" t="str">
        <f t="shared" si="0"/>
        <v>3.096913E-05</v>
      </c>
      <c r="G3">
        <f t="shared" si="1"/>
        <v>0.5457596263988016</v>
      </c>
    </row>
    <row r="4" spans="1:7" x14ac:dyDescent="0.35">
      <c r="A4" t="s">
        <v>3</v>
      </c>
      <c r="E4" t="s">
        <v>7</v>
      </c>
      <c r="F4" t="str">
        <f>LEFT(E4, LEN(E4)-5)</f>
        <v>3.115152E-05</v>
      </c>
      <c r="G4">
        <f t="shared" si="1"/>
        <v>0.54897383029341795</v>
      </c>
    </row>
    <row r="5" spans="1:7" x14ac:dyDescent="0.35">
      <c r="A5" t="s">
        <v>4</v>
      </c>
      <c r="E5" t="s">
        <v>8</v>
      </c>
      <c r="F5" t="str">
        <f t="shared" ref="F5:F68" si="2">LEFT(E5, LEN(E5)-5)</f>
        <v>3.126487E-05</v>
      </c>
      <c r="G5">
        <f t="shared" si="1"/>
        <v>0.55097136311569306</v>
      </c>
    </row>
    <row r="6" spans="1:7" x14ac:dyDescent="0.35">
      <c r="A6" t="s">
        <v>5</v>
      </c>
      <c r="E6" t="s">
        <v>9</v>
      </c>
      <c r="F6" t="str">
        <f t="shared" si="2"/>
        <v>3.131009E-05</v>
      </c>
      <c r="G6">
        <f t="shared" si="1"/>
        <v>0.55176826152083891</v>
      </c>
    </row>
    <row r="7" spans="1:7" x14ac:dyDescent="0.35">
      <c r="A7" t="s">
        <v>6</v>
      </c>
      <c r="E7" t="s">
        <v>10</v>
      </c>
      <c r="F7" t="str">
        <f t="shared" si="2"/>
        <v>3.114152E-05</v>
      </c>
      <c r="G7">
        <f t="shared" si="1"/>
        <v>0.54879760331306726</v>
      </c>
    </row>
    <row r="8" spans="1:7" x14ac:dyDescent="0.35">
      <c r="A8" t="s">
        <v>7</v>
      </c>
      <c r="E8" t="s">
        <v>11</v>
      </c>
      <c r="F8" t="str">
        <f t="shared" si="2"/>
        <v>2.570781E-05</v>
      </c>
      <c r="G8">
        <f t="shared" si="1"/>
        <v>0.45304097277293154</v>
      </c>
    </row>
    <row r="9" spans="1:7" x14ac:dyDescent="0.35">
      <c r="A9" t="s">
        <v>8</v>
      </c>
      <c r="E9" t="s">
        <v>12</v>
      </c>
      <c r="F9" t="str">
        <f t="shared" si="2"/>
        <v>2.768371E-05</v>
      </c>
      <c r="G9">
        <f t="shared" si="1"/>
        <v>0.48786166182042473</v>
      </c>
    </row>
    <row r="10" spans="1:7" x14ac:dyDescent="0.35">
      <c r="A10" t="s">
        <v>9</v>
      </c>
      <c r="E10" t="s">
        <v>13</v>
      </c>
      <c r="F10" t="str">
        <f t="shared" si="2"/>
        <v>3.066048E-05</v>
      </c>
      <c r="G10">
        <f t="shared" si="1"/>
        <v>0.54032038065027754</v>
      </c>
    </row>
    <row r="11" spans="1:7" x14ac:dyDescent="0.35">
      <c r="A11" t="s">
        <v>10</v>
      </c>
      <c r="E11" t="s">
        <v>14</v>
      </c>
      <c r="F11" t="str">
        <f t="shared" si="2"/>
        <v>2.988177E-05</v>
      </c>
      <c r="G11">
        <f t="shared" si="1"/>
        <v>0.52659740946338884</v>
      </c>
    </row>
    <row r="12" spans="1:7" x14ac:dyDescent="0.35">
      <c r="A12" t="s">
        <v>11</v>
      </c>
      <c r="E12" t="s">
        <v>15</v>
      </c>
      <c r="F12" t="str">
        <f t="shared" si="2"/>
        <v>3.031160E-05</v>
      </c>
      <c r="G12">
        <f t="shared" si="1"/>
        <v>0.53417217375980264</v>
      </c>
    </row>
    <row r="13" spans="1:7" x14ac:dyDescent="0.35">
      <c r="A13" t="s">
        <v>12</v>
      </c>
      <c r="E13" t="s">
        <v>16</v>
      </c>
      <c r="F13" t="str">
        <f t="shared" si="2"/>
        <v>2.291639E-05</v>
      </c>
      <c r="G13">
        <f t="shared" si="1"/>
        <v>0.40384862102387875</v>
      </c>
    </row>
    <row r="14" spans="1:7" x14ac:dyDescent="0.35">
      <c r="A14" t="s">
        <v>13</v>
      </c>
      <c r="E14" t="s">
        <v>17</v>
      </c>
      <c r="F14" t="str">
        <f t="shared" si="2"/>
        <v>2.085363E-05</v>
      </c>
      <c r="G14">
        <f t="shared" si="1"/>
        <v>0.3674972244250595</v>
      </c>
    </row>
    <row r="15" spans="1:7" x14ac:dyDescent="0.35">
      <c r="A15" t="s">
        <v>14</v>
      </c>
      <c r="E15" t="s">
        <v>18</v>
      </c>
      <c r="F15" t="str">
        <f t="shared" si="2"/>
        <v>3.108786E-05</v>
      </c>
      <c r="G15">
        <f t="shared" si="1"/>
        <v>0.54785196933650548</v>
      </c>
    </row>
    <row r="16" spans="1:7" x14ac:dyDescent="0.35">
      <c r="A16" t="s">
        <v>15</v>
      </c>
      <c r="E16" t="s">
        <v>19</v>
      </c>
      <c r="F16" t="str">
        <f t="shared" si="2"/>
        <v>3.128494E-05</v>
      </c>
      <c r="G16">
        <f t="shared" si="1"/>
        <v>0.55132505066525683</v>
      </c>
    </row>
    <row r="17" spans="1:7" x14ac:dyDescent="0.35">
      <c r="A17" t="s">
        <v>16</v>
      </c>
      <c r="E17" t="s">
        <v>20</v>
      </c>
      <c r="F17" t="str">
        <f t="shared" si="2"/>
        <v>3.120975E-05</v>
      </c>
      <c r="G17">
        <f t="shared" si="1"/>
        <v>0.54999999999999993</v>
      </c>
    </row>
    <row r="18" spans="1:7" x14ac:dyDescent="0.35">
      <c r="A18" t="s">
        <v>17</v>
      </c>
      <c r="E18" t="s">
        <v>21</v>
      </c>
      <c r="F18" t="str">
        <f t="shared" si="2"/>
        <v>3.083625E-05</v>
      </c>
      <c r="G18">
        <f t="shared" si="1"/>
        <v>0.54341792228390173</v>
      </c>
    </row>
    <row r="19" spans="1:7" x14ac:dyDescent="0.35">
      <c r="A19" t="s">
        <v>18</v>
      </c>
      <c r="E19" t="s">
        <v>22</v>
      </c>
      <c r="F19" t="str">
        <f t="shared" si="2"/>
        <v>2.992459E-05</v>
      </c>
      <c r="G19">
        <f t="shared" si="1"/>
        <v>0.52735201339325055</v>
      </c>
    </row>
    <row r="20" spans="1:7" x14ac:dyDescent="0.35">
      <c r="A20" t="s">
        <v>19</v>
      </c>
      <c r="E20" t="s">
        <v>23</v>
      </c>
      <c r="F20" t="str">
        <f t="shared" si="2"/>
        <v>3.154243E-05</v>
      </c>
      <c r="G20">
        <f t="shared" si="1"/>
        <v>0.55586271918230679</v>
      </c>
    </row>
    <row r="21" spans="1:7" x14ac:dyDescent="0.35">
      <c r="A21" t="s">
        <v>20</v>
      </c>
      <c r="E21" t="s">
        <v>24</v>
      </c>
      <c r="F21" t="str">
        <f t="shared" si="2"/>
        <v>3.165657E-05</v>
      </c>
      <c r="G21">
        <f t="shared" si="1"/>
        <v>0.55787417393602967</v>
      </c>
    </row>
    <row r="22" spans="1:7" x14ac:dyDescent="0.35">
      <c r="A22" t="s">
        <v>21</v>
      </c>
      <c r="E22" t="s">
        <v>25</v>
      </c>
      <c r="F22" t="str">
        <f t="shared" si="2"/>
        <v>3.165027E-05</v>
      </c>
      <c r="G22">
        <f t="shared" si="1"/>
        <v>0.55776315093840878</v>
      </c>
    </row>
    <row r="23" spans="1:7" x14ac:dyDescent="0.35">
      <c r="A23" t="s">
        <v>22</v>
      </c>
      <c r="E23" t="s">
        <v>26</v>
      </c>
      <c r="F23" t="str">
        <f t="shared" si="2"/>
        <v>3.166237E-05</v>
      </c>
      <c r="G23">
        <f t="shared" si="1"/>
        <v>0.55797638558463303</v>
      </c>
    </row>
    <row r="24" spans="1:7" x14ac:dyDescent="0.35">
      <c r="A24" t="s">
        <v>23</v>
      </c>
      <c r="E24" t="s">
        <v>27</v>
      </c>
      <c r="F24" t="str">
        <f t="shared" si="2"/>
        <v>3.167335E-05</v>
      </c>
      <c r="G24">
        <f t="shared" si="1"/>
        <v>0.55816988280905799</v>
      </c>
    </row>
    <row r="25" spans="1:7" x14ac:dyDescent="0.35">
      <c r="A25" t="s">
        <v>24</v>
      </c>
      <c r="E25" t="s">
        <v>28</v>
      </c>
      <c r="F25" t="str">
        <f t="shared" si="2"/>
        <v>3.168042E-05</v>
      </c>
      <c r="G25">
        <f t="shared" si="1"/>
        <v>0.55829447528416598</v>
      </c>
    </row>
    <row r="26" spans="1:7" x14ac:dyDescent="0.35">
      <c r="A26" t="s">
        <v>25</v>
      </c>
      <c r="E26" t="s">
        <v>29</v>
      </c>
      <c r="F26" t="str">
        <f t="shared" si="2"/>
        <v>2.798767E-05</v>
      </c>
      <c r="G26">
        <f t="shared" si="1"/>
        <v>0.49321825711516437</v>
      </c>
    </row>
    <row r="27" spans="1:7" x14ac:dyDescent="0.35">
      <c r="A27" t="s">
        <v>26</v>
      </c>
      <c r="E27" t="s">
        <v>30</v>
      </c>
      <c r="F27" t="str">
        <f t="shared" si="2"/>
        <v>4.234281E-08</v>
      </c>
      <c r="G27">
        <f t="shared" si="1"/>
        <v>7.4619455458630726E-4</v>
      </c>
    </row>
    <row r="28" spans="1:7" x14ac:dyDescent="0.35">
      <c r="A28" t="s">
        <v>27</v>
      </c>
      <c r="E28" t="s">
        <v>31</v>
      </c>
      <c r="F28" t="str">
        <f t="shared" si="2"/>
        <v>3.911716E-08</v>
      </c>
      <c r="G28">
        <f t="shared" si="1"/>
        <v>6.8934989866948628E-4</v>
      </c>
    </row>
    <row r="29" spans="1:7" x14ac:dyDescent="0.35">
      <c r="A29" t="s">
        <v>28</v>
      </c>
      <c r="E29" t="s">
        <v>32</v>
      </c>
      <c r="F29" t="str">
        <f t="shared" si="2"/>
        <v>3.629825E-08</v>
      </c>
      <c r="G29">
        <f t="shared" si="1"/>
        <v>6.3967309895144946E-4</v>
      </c>
    </row>
    <row r="30" spans="1:7" x14ac:dyDescent="0.35">
      <c r="A30" t="s">
        <v>29</v>
      </c>
      <c r="E30" t="s">
        <v>33</v>
      </c>
      <c r="F30" t="str">
        <f t="shared" si="2"/>
        <v>3.384610E-08</v>
      </c>
      <c r="G30">
        <f t="shared" si="1"/>
        <v>5.9645959996475467E-4</v>
      </c>
    </row>
    <row r="31" spans="1:7" x14ac:dyDescent="0.35">
      <c r="A31" t="s">
        <v>30</v>
      </c>
      <c r="E31" t="s">
        <v>34</v>
      </c>
      <c r="F31" t="str">
        <f t="shared" si="2"/>
        <v>3.180636E-08</v>
      </c>
      <c r="G31">
        <f t="shared" si="1"/>
        <v>5.6051387787470273E-4</v>
      </c>
    </row>
    <row r="32" spans="1:7" x14ac:dyDescent="0.35">
      <c r="A32" t="s">
        <v>31</v>
      </c>
      <c r="E32" t="s">
        <v>35</v>
      </c>
      <c r="F32" t="str">
        <f>LEFT(E32, LEN(E32)-6)</f>
        <v>3.005949E-08</v>
      </c>
      <c r="G32">
        <f t="shared" si="1"/>
        <v>5.2972931535818135E-4</v>
      </c>
    </row>
    <row r="33" spans="1:7" x14ac:dyDescent="0.35">
      <c r="A33" t="s">
        <v>32</v>
      </c>
      <c r="E33" t="s">
        <v>36</v>
      </c>
      <c r="F33" t="str">
        <f t="shared" ref="F33:F96" si="3">LEFT(E33, LEN(E33)-6)</f>
        <v>2.875211E-08</v>
      </c>
      <c r="G33">
        <f t="shared" si="1"/>
        <v>5.0668975240109266E-4</v>
      </c>
    </row>
    <row r="34" spans="1:7" x14ac:dyDescent="0.35">
      <c r="A34" t="s">
        <v>33</v>
      </c>
      <c r="E34" t="s">
        <v>37</v>
      </c>
      <c r="F34" t="str">
        <f t="shared" si="3"/>
        <v>2.756580E-08</v>
      </c>
      <c r="G34">
        <f t="shared" si="1"/>
        <v>4.8578376949510966E-4</v>
      </c>
    </row>
    <row r="35" spans="1:7" x14ac:dyDescent="0.35">
      <c r="A35" t="s">
        <v>34</v>
      </c>
      <c r="E35" t="s">
        <v>38</v>
      </c>
      <c r="F35" t="str">
        <f t="shared" si="3"/>
        <v>2.643702E-08</v>
      </c>
      <c r="G35">
        <f t="shared" si="1"/>
        <v>4.6589162040708434E-4</v>
      </c>
    </row>
    <row r="36" spans="1:7" x14ac:dyDescent="0.35">
      <c r="A36" t="s">
        <v>35</v>
      </c>
      <c r="E36" t="s">
        <v>39</v>
      </c>
      <c r="F36" t="str">
        <f t="shared" si="3"/>
        <v>2.530116E-08</v>
      </c>
      <c r="G36">
        <f t="shared" si="1"/>
        <v>4.4587470261697065E-4</v>
      </c>
    </row>
    <row r="37" spans="1:7" x14ac:dyDescent="0.35">
      <c r="A37" t="s">
        <v>36</v>
      </c>
      <c r="E37" t="s">
        <v>40</v>
      </c>
      <c r="F37" t="str">
        <f t="shared" si="3"/>
        <v>2.421272E-08</v>
      </c>
      <c r="G37">
        <f t="shared" si="1"/>
        <v>4.2669345316767999E-4</v>
      </c>
    </row>
    <row r="38" spans="1:7" x14ac:dyDescent="0.35">
      <c r="A38" t="s">
        <v>37</v>
      </c>
      <c r="E38" t="s">
        <v>41</v>
      </c>
      <c r="F38" t="str">
        <f t="shared" si="3"/>
        <v>2.323864E-08</v>
      </c>
      <c r="G38">
        <f t="shared" si="1"/>
        <v>4.0952753546567985E-4</v>
      </c>
    </row>
    <row r="39" spans="1:7" x14ac:dyDescent="0.35">
      <c r="A39" t="s">
        <v>38</v>
      </c>
      <c r="E39" t="s">
        <v>42</v>
      </c>
      <c r="F39" t="str">
        <f t="shared" si="3"/>
        <v>2.250216E-08</v>
      </c>
      <c r="G39">
        <f t="shared" si="1"/>
        <v>3.9654877081681206E-4</v>
      </c>
    </row>
    <row r="40" spans="1:7" x14ac:dyDescent="0.35">
      <c r="A40" t="s">
        <v>39</v>
      </c>
      <c r="E40" t="s">
        <v>43</v>
      </c>
      <c r="F40" t="str">
        <f t="shared" si="3"/>
        <v>2.177027E-08</v>
      </c>
      <c r="G40">
        <f t="shared" si="1"/>
        <v>3.8365089435192528E-4</v>
      </c>
    </row>
    <row r="41" spans="1:7" x14ac:dyDescent="0.35">
      <c r="A41" t="s">
        <v>40</v>
      </c>
      <c r="E41" t="s">
        <v>44</v>
      </c>
      <c r="F41" t="str">
        <f t="shared" si="3"/>
        <v>2.143253E-08</v>
      </c>
      <c r="G41">
        <f t="shared" si="1"/>
        <v>3.7769900431756101E-4</v>
      </c>
    </row>
    <row r="42" spans="1:7" x14ac:dyDescent="0.35">
      <c r="A42" t="s">
        <v>41</v>
      </c>
      <c r="E42" t="s">
        <v>45</v>
      </c>
      <c r="F42" t="str">
        <f t="shared" si="3"/>
        <v>2.100429E-08</v>
      </c>
      <c r="G42">
        <f t="shared" si="1"/>
        <v>3.7015226011102306E-4</v>
      </c>
    </row>
    <row r="43" spans="1:7" x14ac:dyDescent="0.35">
      <c r="A43" t="s">
        <v>42</v>
      </c>
      <c r="E43" t="s">
        <v>46</v>
      </c>
      <c r="F43" t="str">
        <f t="shared" si="3"/>
        <v>2.079543E-08</v>
      </c>
      <c r="G43">
        <f t="shared" si="1"/>
        <v>3.6647158339941845E-4</v>
      </c>
    </row>
    <row r="44" spans="1:7" x14ac:dyDescent="0.35">
      <c r="A44" t="s">
        <v>43</v>
      </c>
      <c r="E44" t="s">
        <v>47</v>
      </c>
      <c r="F44" t="str">
        <f t="shared" si="3"/>
        <v>2.059735E-08</v>
      </c>
      <c r="G44">
        <f t="shared" si="1"/>
        <v>3.6298087937263195E-4</v>
      </c>
    </row>
    <row r="45" spans="1:7" x14ac:dyDescent="0.35">
      <c r="A45" t="s">
        <v>44</v>
      </c>
      <c r="E45" t="s">
        <v>48</v>
      </c>
      <c r="F45" t="str">
        <f t="shared" si="3"/>
        <v>1.989949E-08</v>
      </c>
      <c r="G45">
        <f t="shared" si="1"/>
        <v>3.5068270332187855E-4</v>
      </c>
    </row>
    <row r="46" spans="1:7" x14ac:dyDescent="0.35">
      <c r="A46" t="s">
        <v>45</v>
      </c>
      <c r="E46" t="s">
        <v>49</v>
      </c>
      <c r="F46" t="str">
        <f t="shared" si="3"/>
        <v>1.910006E-08</v>
      </c>
      <c r="G46">
        <f t="shared" si="1"/>
        <v>3.3659458983170329E-4</v>
      </c>
    </row>
    <row r="47" spans="1:7" x14ac:dyDescent="0.35">
      <c r="A47" t="s">
        <v>46</v>
      </c>
      <c r="E47" t="s">
        <v>50</v>
      </c>
      <c r="F47" t="str">
        <f t="shared" si="3"/>
        <v>1.808887E-08</v>
      </c>
      <c r="G47">
        <f t="shared" si="1"/>
        <v>3.1877469380562165E-4</v>
      </c>
    </row>
    <row r="48" spans="1:7" x14ac:dyDescent="0.35">
      <c r="A48" t="s">
        <v>47</v>
      </c>
      <c r="E48" t="s">
        <v>51</v>
      </c>
      <c r="F48" t="str">
        <f t="shared" si="3"/>
        <v>1.795839E-08</v>
      </c>
      <c r="G48">
        <f t="shared" si="1"/>
        <v>3.1647528416600587E-4</v>
      </c>
    </row>
    <row r="49" spans="1:7" x14ac:dyDescent="0.35">
      <c r="A49" t="s">
        <v>48</v>
      </c>
      <c r="E49" t="s">
        <v>52</v>
      </c>
      <c r="F49" t="str">
        <f t="shared" si="3"/>
        <v>1.715761E-08</v>
      </c>
      <c r="G49">
        <f t="shared" si="1"/>
        <v>3.0236338003348314E-4</v>
      </c>
    </row>
    <row r="50" spans="1:7" x14ac:dyDescent="0.35">
      <c r="A50" t="s">
        <v>49</v>
      </c>
      <c r="E50" t="s">
        <v>53</v>
      </c>
      <c r="F50" t="str">
        <f t="shared" si="3"/>
        <v>1.706982E-08</v>
      </c>
      <c r="G50">
        <f t="shared" si="1"/>
        <v>3.0081628337298439E-4</v>
      </c>
    </row>
    <row r="51" spans="1:7" x14ac:dyDescent="0.35">
      <c r="A51" t="s">
        <v>50</v>
      </c>
      <c r="E51" t="s">
        <v>54</v>
      </c>
      <c r="F51" t="str">
        <f t="shared" si="3"/>
        <v>1.753239E-08</v>
      </c>
      <c r="G51">
        <f t="shared" si="1"/>
        <v>3.0896801480306634E-4</v>
      </c>
    </row>
    <row r="52" spans="1:7" x14ac:dyDescent="0.35">
      <c r="A52" t="s">
        <v>51</v>
      </c>
      <c r="E52" t="s">
        <v>55</v>
      </c>
      <c r="F52" t="str">
        <f t="shared" si="3"/>
        <v>1.789988E-08</v>
      </c>
      <c r="G52">
        <f t="shared" si="1"/>
        <v>3.1544418010397395E-4</v>
      </c>
    </row>
    <row r="53" spans="1:7" x14ac:dyDescent="0.35">
      <c r="A53" t="s">
        <v>52</v>
      </c>
      <c r="E53" t="s">
        <v>56</v>
      </c>
      <c r="F53" t="str">
        <f t="shared" si="3"/>
        <v>1.762405E-08</v>
      </c>
      <c r="G53">
        <f t="shared" si="1"/>
        <v>3.1058331130496078E-4</v>
      </c>
    </row>
    <row r="54" spans="1:7" x14ac:dyDescent="0.35">
      <c r="A54" t="s">
        <v>53</v>
      </c>
      <c r="E54" t="s">
        <v>57</v>
      </c>
      <c r="F54" t="str">
        <f t="shared" si="3"/>
        <v>1.732387E-08</v>
      </c>
      <c r="G54">
        <f t="shared" si="1"/>
        <v>3.0529332980879371E-4</v>
      </c>
    </row>
    <row r="55" spans="1:7" x14ac:dyDescent="0.35">
      <c r="A55" t="s">
        <v>54</v>
      </c>
      <c r="E55" t="s">
        <v>58</v>
      </c>
      <c r="F55" t="str">
        <f t="shared" si="3"/>
        <v>1.614412E-08</v>
      </c>
      <c r="G55">
        <f t="shared" si="1"/>
        <v>2.8450295180192092E-4</v>
      </c>
    </row>
    <row r="56" spans="1:7" x14ac:dyDescent="0.35">
      <c r="A56" t="s">
        <v>55</v>
      </c>
      <c r="E56" t="s">
        <v>59</v>
      </c>
      <c r="F56" t="str">
        <f t="shared" si="3"/>
        <v>1.854265E-08</v>
      </c>
      <c r="G56">
        <f t="shared" si="1"/>
        <v>3.2677152171997533E-4</v>
      </c>
    </row>
    <row r="57" spans="1:7" x14ac:dyDescent="0.35">
      <c r="A57" t="s">
        <v>56</v>
      </c>
      <c r="E57" t="s">
        <v>60</v>
      </c>
      <c r="F57" t="str">
        <f t="shared" si="3"/>
        <v>1.535933E-08</v>
      </c>
      <c r="G57">
        <f t="shared" si="1"/>
        <v>2.7067283461097897E-4</v>
      </c>
    </row>
    <row r="58" spans="1:7" x14ac:dyDescent="0.35">
      <c r="A58" t="s">
        <v>57</v>
      </c>
      <c r="E58" t="s">
        <v>61</v>
      </c>
      <c r="F58" t="str">
        <f t="shared" si="3"/>
        <v>1.640211E-08</v>
      </c>
      <c r="G58">
        <f t="shared" si="1"/>
        <v>2.8904943166798835E-4</v>
      </c>
    </row>
    <row r="59" spans="1:7" x14ac:dyDescent="0.35">
      <c r="A59" t="s">
        <v>58</v>
      </c>
      <c r="E59" t="s">
        <v>62</v>
      </c>
      <c r="F59" t="str">
        <f t="shared" si="3"/>
        <v>1.448055E-08</v>
      </c>
      <c r="G59">
        <f t="shared" si="1"/>
        <v>2.5518636003172087E-4</v>
      </c>
    </row>
    <row r="60" spans="1:7" x14ac:dyDescent="0.35">
      <c r="A60" t="s">
        <v>59</v>
      </c>
      <c r="E60" t="s">
        <v>63</v>
      </c>
      <c r="F60" t="str">
        <f t="shared" si="3"/>
        <v>1.393260E-08</v>
      </c>
      <c r="G60">
        <f t="shared" si="1"/>
        <v>2.4553000264340469E-4</v>
      </c>
    </row>
    <row r="61" spans="1:7" x14ac:dyDescent="0.35">
      <c r="A61" t="s">
        <v>60</v>
      </c>
      <c r="E61" t="s">
        <v>64</v>
      </c>
      <c r="F61" t="str">
        <f t="shared" si="3"/>
        <v>1.545427E-08</v>
      </c>
      <c r="G61">
        <f t="shared" si="1"/>
        <v>2.7234593356242843E-4</v>
      </c>
    </row>
    <row r="62" spans="1:7" x14ac:dyDescent="0.35">
      <c r="A62" t="s">
        <v>61</v>
      </c>
      <c r="E62" t="s">
        <v>65</v>
      </c>
      <c r="F62" t="str">
        <f t="shared" si="3"/>
        <v>1.478883E-08</v>
      </c>
      <c r="G62">
        <f t="shared" si="1"/>
        <v>2.6061908538197197E-4</v>
      </c>
    </row>
    <row r="63" spans="1:7" x14ac:dyDescent="0.35">
      <c r="A63" t="s">
        <v>62</v>
      </c>
      <c r="E63" t="s">
        <v>66</v>
      </c>
      <c r="F63" t="str">
        <f t="shared" si="3"/>
        <v>1.453977E-08</v>
      </c>
      <c r="G63">
        <f t="shared" si="1"/>
        <v>2.5622997620935762E-4</v>
      </c>
    </row>
    <row r="64" spans="1:7" x14ac:dyDescent="0.35">
      <c r="A64" t="s">
        <v>63</v>
      </c>
      <c r="E64" t="s">
        <v>67</v>
      </c>
      <c r="F64" t="str">
        <f t="shared" si="3"/>
        <v>1.351766E-08</v>
      </c>
      <c r="G64">
        <f t="shared" si="1"/>
        <v>2.3821764032073311E-4</v>
      </c>
    </row>
    <row r="65" spans="1:7" x14ac:dyDescent="0.35">
      <c r="A65" t="s">
        <v>64</v>
      </c>
      <c r="E65" t="s">
        <v>68</v>
      </c>
      <c r="F65" t="str">
        <f t="shared" si="3"/>
        <v>1.237430E-08</v>
      </c>
      <c r="G65">
        <f t="shared" si="1"/>
        <v>2.1806855229535642E-4</v>
      </c>
    </row>
    <row r="66" spans="1:7" x14ac:dyDescent="0.35">
      <c r="A66" t="s">
        <v>65</v>
      </c>
      <c r="E66" t="s">
        <v>69</v>
      </c>
      <c r="F66" t="str">
        <f t="shared" si="3"/>
        <v>1.405761E-08</v>
      </c>
      <c r="G66">
        <f t="shared" ref="G66:G129" si="4">F66*1000000/56.745</f>
        <v>2.4773301612476871E-4</v>
      </c>
    </row>
    <row r="67" spans="1:7" x14ac:dyDescent="0.35">
      <c r="A67" t="s">
        <v>66</v>
      </c>
      <c r="E67" t="s">
        <v>70</v>
      </c>
      <c r="F67" t="str">
        <f t="shared" si="3"/>
        <v>1.277892E-08</v>
      </c>
      <c r="G67">
        <f t="shared" si="4"/>
        <v>2.2519904837430614E-4</v>
      </c>
    </row>
    <row r="68" spans="1:7" x14ac:dyDescent="0.35">
      <c r="A68" t="s">
        <v>67</v>
      </c>
      <c r="E68" t="s">
        <v>71</v>
      </c>
      <c r="F68" t="str">
        <f t="shared" si="3"/>
        <v>1.294434E-08</v>
      </c>
      <c r="G68">
        <f t="shared" si="4"/>
        <v>2.2811419508326727E-4</v>
      </c>
    </row>
    <row r="69" spans="1:7" x14ac:dyDescent="0.35">
      <c r="A69" t="s">
        <v>68</v>
      </c>
      <c r="E69" t="s">
        <v>72</v>
      </c>
      <c r="F69" t="str">
        <f t="shared" si="3"/>
        <v>1.204160E-08</v>
      </c>
      <c r="G69">
        <f t="shared" si="4"/>
        <v>2.122054806590889E-4</v>
      </c>
    </row>
    <row r="70" spans="1:7" x14ac:dyDescent="0.35">
      <c r="A70" t="s">
        <v>69</v>
      </c>
      <c r="E70" t="s">
        <v>73</v>
      </c>
      <c r="F70" t="str">
        <f t="shared" si="3"/>
        <v>1.418403E-08</v>
      </c>
      <c r="G70">
        <f t="shared" si="4"/>
        <v>2.4996087761036218E-4</v>
      </c>
    </row>
    <row r="71" spans="1:7" x14ac:dyDescent="0.35">
      <c r="A71" t="s">
        <v>70</v>
      </c>
      <c r="E71" t="s">
        <v>74</v>
      </c>
      <c r="F71" t="str">
        <f t="shared" si="3"/>
        <v>1.258297E-08</v>
      </c>
      <c r="G71">
        <f t="shared" si="4"/>
        <v>2.217458806943343E-4</v>
      </c>
    </row>
    <row r="72" spans="1:7" x14ac:dyDescent="0.35">
      <c r="A72" t="s">
        <v>71</v>
      </c>
      <c r="E72" t="s">
        <v>75</v>
      </c>
      <c r="F72" t="str">
        <f t="shared" si="3"/>
        <v>1.245138E-08</v>
      </c>
      <c r="G72">
        <f t="shared" si="4"/>
        <v>2.1942690985989955E-4</v>
      </c>
    </row>
    <row r="73" spans="1:7" x14ac:dyDescent="0.35">
      <c r="A73" t="s">
        <v>72</v>
      </c>
      <c r="E73" t="s">
        <v>76</v>
      </c>
      <c r="F73" t="str">
        <f t="shared" si="3"/>
        <v>1.227188E-08</v>
      </c>
      <c r="G73">
        <f t="shared" si="4"/>
        <v>2.1626363556260465E-4</v>
      </c>
    </row>
    <row r="74" spans="1:7" x14ac:dyDescent="0.35">
      <c r="A74" t="s">
        <v>73</v>
      </c>
      <c r="E74" t="s">
        <v>77</v>
      </c>
      <c r="F74" t="str">
        <f t="shared" si="3"/>
        <v>1.196123E-08</v>
      </c>
      <c r="G74">
        <f t="shared" si="4"/>
        <v>2.1078914441801039E-4</v>
      </c>
    </row>
    <row r="75" spans="1:7" x14ac:dyDescent="0.35">
      <c r="A75" t="s">
        <v>74</v>
      </c>
      <c r="E75" t="s">
        <v>78</v>
      </c>
      <c r="F75" t="str">
        <f t="shared" si="3"/>
        <v>1.278643E-08</v>
      </c>
      <c r="G75">
        <f t="shared" si="4"/>
        <v>2.2533139483654947E-4</v>
      </c>
    </row>
    <row r="76" spans="1:7" x14ac:dyDescent="0.35">
      <c r="A76" t="s">
        <v>75</v>
      </c>
      <c r="E76" t="s">
        <v>79</v>
      </c>
      <c r="F76" t="str">
        <f t="shared" si="3"/>
        <v>1.446216E-06</v>
      </c>
      <c r="G76">
        <f t="shared" si="4"/>
        <v>2.5486227861485595E-2</v>
      </c>
    </row>
    <row r="77" spans="1:7" x14ac:dyDescent="0.35">
      <c r="A77" t="s">
        <v>76</v>
      </c>
      <c r="E77" t="s">
        <v>80</v>
      </c>
      <c r="F77" t="str">
        <f t="shared" si="3"/>
        <v>3.728461E-06</v>
      </c>
      <c r="G77">
        <f t="shared" si="4"/>
        <v>6.5705542338532028E-2</v>
      </c>
    </row>
    <row r="78" spans="1:7" x14ac:dyDescent="0.35">
      <c r="A78" t="s">
        <v>77</v>
      </c>
      <c r="E78" t="s">
        <v>81</v>
      </c>
      <c r="F78" t="str">
        <f t="shared" si="3"/>
        <v>5.715383E-06</v>
      </c>
      <c r="G78">
        <f t="shared" si="4"/>
        <v>0.10072046876376774</v>
      </c>
    </row>
    <row r="79" spans="1:7" x14ac:dyDescent="0.35">
      <c r="A79" t="s">
        <v>78</v>
      </c>
      <c r="E79" t="s">
        <v>82</v>
      </c>
      <c r="F79" t="str">
        <f t="shared" si="3"/>
        <v>8.106693E-06</v>
      </c>
      <c r="G79">
        <f t="shared" si="4"/>
        <v>0.142861802802009</v>
      </c>
    </row>
    <row r="80" spans="1:7" x14ac:dyDescent="0.35">
      <c r="A80" t="s">
        <v>79</v>
      </c>
      <c r="E80" t="s">
        <v>83</v>
      </c>
      <c r="F80" t="str">
        <f t="shared" si="3"/>
        <v>1.012618E-05</v>
      </c>
      <c r="G80">
        <f t="shared" si="4"/>
        <v>0.17845061238875673</v>
      </c>
    </row>
    <row r="81" spans="1:7" x14ac:dyDescent="0.35">
      <c r="A81" t="s">
        <v>80</v>
      </c>
      <c r="E81" t="s">
        <v>84</v>
      </c>
      <c r="F81" t="str">
        <f t="shared" si="3"/>
        <v>1.231654E-05</v>
      </c>
      <c r="G81">
        <f t="shared" si="4"/>
        <v>0.21705066525685085</v>
      </c>
    </row>
    <row r="82" spans="1:7" x14ac:dyDescent="0.35">
      <c r="A82" t="s">
        <v>81</v>
      </c>
      <c r="E82" t="s">
        <v>85</v>
      </c>
      <c r="F82" t="str">
        <f t="shared" si="3"/>
        <v>1.453150E-05</v>
      </c>
      <c r="G82">
        <f t="shared" si="4"/>
        <v>0.25608423649660761</v>
      </c>
    </row>
    <row r="83" spans="1:7" x14ac:dyDescent="0.35">
      <c r="A83" t="s">
        <v>82</v>
      </c>
      <c r="E83" t="s">
        <v>86</v>
      </c>
      <c r="F83" t="str">
        <f t="shared" si="3"/>
        <v>1.652583E-05</v>
      </c>
      <c r="G83">
        <f t="shared" si="4"/>
        <v>0.29122971186888713</v>
      </c>
    </row>
    <row r="84" spans="1:7" x14ac:dyDescent="0.35">
      <c r="A84" t="s">
        <v>83</v>
      </c>
      <c r="E84" t="s">
        <v>87</v>
      </c>
      <c r="F84" t="str">
        <f t="shared" si="3"/>
        <v>1.992366E-05</v>
      </c>
      <c r="G84">
        <f t="shared" si="4"/>
        <v>0.35110864393338626</v>
      </c>
    </row>
    <row r="85" spans="1:7" x14ac:dyDescent="0.35">
      <c r="A85" t="s">
        <v>84</v>
      </c>
      <c r="E85" t="s">
        <v>88</v>
      </c>
      <c r="F85" t="str">
        <f t="shared" si="3"/>
        <v>2.179367E-05</v>
      </c>
      <c r="G85">
        <f t="shared" si="4"/>
        <v>0.38406326548594588</v>
      </c>
    </row>
    <row r="86" spans="1:7" x14ac:dyDescent="0.35">
      <c r="A86" t="s">
        <v>85</v>
      </c>
      <c r="E86" t="s">
        <v>89</v>
      </c>
      <c r="F86" t="str">
        <f t="shared" si="3"/>
        <v>2.377775E-05</v>
      </c>
      <c r="G86">
        <f t="shared" si="4"/>
        <v>0.41902810820336595</v>
      </c>
    </row>
    <row r="87" spans="1:7" x14ac:dyDescent="0.35">
      <c r="A87" t="s">
        <v>86</v>
      </c>
      <c r="E87" t="s">
        <v>90</v>
      </c>
      <c r="F87" t="str">
        <f t="shared" si="3"/>
        <v>2.602457E-05</v>
      </c>
      <c r="G87">
        <f t="shared" si="4"/>
        <v>0.45862313860252008</v>
      </c>
    </row>
    <row r="88" spans="1:7" x14ac:dyDescent="0.35">
      <c r="A88" t="s">
        <v>87</v>
      </c>
      <c r="E88" t="s">
        <v>91</v>
      </c>
      <c r="F88" t="str">
        <f t="shared" si="3"/>
        <v>2.824937E-05</v>
      </c>
      <c r="G88">
        <f t="shared" si="4"/>
        <v>0.49783011719094195</v>
      </c>
    </row>
    <row r="89" spans="1:7" x14ac:dyDescent="0.35">
      <c r="A89" t="s">
        <v>88</v>
      </c>
      <c r="E89" t="s">
        <v>92</v>
      </c>
      <c r="F89" t="str">
        <f t="shared" si="3"/>
        <v>3.023903E-05</v>
      </c>
      <c r="G89">
        <f t="shared" si="4"/>
        <v>0.53289329456339762</v>
      </c>
    </row>
    <row r="90" spans="1:7" x14ac:dyDescent="0.35">
      <c r="A90" t="s">
        <v>89</v>
      </c>
      <c r="E90" t="s">
        <v>93</v>
      </c>
      <c r="F90" t="str">
        <f t="shared" si="3"/>
        <v>3.257402E-05</v>
      </c>
      <c r="G90">
        <f t="shared" si="4"/>
        <v>0.57404211824830376</v>
      </c>
    </row>
    <row r="91" spans="1:7" x14ac:dyDescent="0.35">
      <c r="A91" t="s">
        <v>90</v>
      </c>
      <c r="E91" t="s">
        <v>94</v>
      </c>
      <c r="F91" t="str">
        <f t="shared" si="3"/>
        <v>3.447892E-05</v>
      </c>
      <c r="G91">
        <f t="shared" si="4"/>
        <v>0.6076115957353071</v>
      </c>
    </row>
    <row r="92" spans="1:7" x14ac:dyDescent="0.35">
      <c r="A92" t="s">
        <v>91</v>
      </c>
      <c r="E92" t="s">
        <v>95</v>
      </c>
      <c r="F92" t="str">
        <f t="shared" si="3"/>
        <v>3.692201E-05</v>
      </c>
      <c r="G92">
        <f t="shared" si="4"/>
        <v>0.65066543307780422</v>
      </c>
    </row>
    <row r="93" spans="1:7" x14ac:dyDescent="0.35">
      <c r="A93" t="s">
        <v>92</v>
      </c>
      <c r="E93" t="s">
        <v>96</v>
      </c>
      <c r="F93" t="str">
        <f t="shared" si="3"/>
        <v>3.893840E-05</v>
      </c>
      <c r="G93">
        <f t="shared" si="4"/>
        <v>0.68619966516873743</v>
      </c>
    </row>
    <row r="94" spans="1:7" x14ac:dyDescent="0.35">
      <c r="A94" t="s">
        <v>93</v>
      </c>
      <c r="E94" t="s">
        <v>97</v>
      </c>
      <c r="F94" t="str">
        <f t="shared" si="3"/>
        <v>4.081941E-05</v>
      </c>
      <c r="G94">
        <f t="shared" si="4"/>
        <v>0.71934813639968276</v>
      </c>
    </row>
    <row r="95" spans="1:7" x14ac:dyDescent="0.35">
      <c r="A95" t="s">
        <v>94</v>
      </c>
      <c r="E95" t="s">
        <v>98</v>
      </c>
      <c r="F95" t="str">
        <f t="shared" si="3"/>
        <v>4.310806E-05</v>
      </c>
      <c r="G95">
        <f t="shared" si="4"/>
        <v>0.75968032425764387</v>
      </c>
    </row>
    <row r="96" spans="1:7" x14ac:dyDescent="0.35">
      <c r="A96" t="s">
        <v>95</v>
      </c>
      <c r="E96" t="s">
        <v>99</v>
      </c>
      <c r="F96" t="str">
        <f t="shared" si="3"/>
        <v>4.514363E-05</v>
      </c>
      <c r="G96">
        <f t="shared" si="4"/>
        <v>0.79555255969688965</v>
      </c>
    </row>
    <row r="97" spans="1:7" x14ac:dyDescent="0.35">
      <c r="A97" t="s">
        <v>96</v>
      </c>
      <c r="E97" t="s">
        <v>100</v>
      </c>
      <c r="F97" t="str">
        <f t="shared" ref="F97:F160" si="5">LEFT(E97, LEN(E97)-6)</f>
        <v>4.713632E-05</v>
      </c>
      <c r="G97">
        <f t="shared" si="4"/>
        <v>0.83066913384439156</v>
      </c>
    </row>
    <row r="98" spans="1:7" x14ac:dyDescent="0.35">
      <c r="A98" t="s">
        <v>97</v>
      </c>
      <c r="E98" t="s">
        <v>101</v>
      </c>
      <c r="F98" t="str">
        <f t="shared" si="5"/>
        <v>4.933259E-05</v>
      </c>
      <c r="G98">
        <f t="shared" si="4"/>
        <v>0.86937333685787299</v>
      </c>
    </row>
    <row r="99" spans="1:7" x14ac:dyDescent="0.35">
      <c r="A99" t="s">
        <v>98</v>
      </c>
      <c r="E99" t="s">
        <v>102</v>
      </c>
      <c r="F99" t="str">
        <f t="shared" si="5"/>
        <v>5.160607E-05</v>
      </c>
      <c r="G99">
        <f t="shared" si="4"/>
        <v>0.90943818838664192</v>
      </c>
    </row>
    <row r="100" spans="1:7" x14ac:dyDescent="0.35">
      <c r="A100" t="s">
        <v>99</v>
      </c>
      <c r="E100" t="s">
        <v>103</v>
      </c>
      <c r="F100" t="str">
        <f t="shared" si="5"/>
        <v>5.395127E-05</v>
      </c>
      <c r="G100">
        <f t="shared" si="4"/>
        <v>0.95076693981848626</v>
      </c>
    </row>
    <row r="101" spans="1:7" x14ac:dyDescent="0.35">
      <c r="A101" t="s">
        <v>100</v>
      </c>
      <c r="E101" t="s">
        <v>104</v>
      </c>
      <c r="F101" t="str">
        <f t="shared" si="5"/>
        <v>5.595111E-05</v>
      </c>
      <c r="G101">
        <f t="shared" si="4"/>
        <v>0.986009516256939</v>
      </c>
    </row>
    <row r="102" spans="1:7" x14ac:dyDescent="0.35">
      <c r="A102" t="s">
        <v>101</v>
      </c>
      <c r="E102" t="s">
        <v>105</v>
      </c>
      <c r="F102" t="str">
        <f t="shared" si="5"/>
        <v>5.793103E-05</v>
      </c>
      <c r="G102">
        <f t="shared" si="4"/>
        <v>1.0209010485505332</v>
      </c>
    </row>
    <row r="103" spans="1:7" x14ac:dyDescent="0.35">
      <c r="A103" t="s">
        <v>102</v>
      </c>
      <c r="E103" t="s">
        <v>106</v>
      </c>
      <c r="F103" t="str">
        <f t="shared" si="5"/>
        <v>5.978844E-05</v>
      </c>
      <c r="G103">
        <f t="shared" si="4"/>
        <v>1.053633624107851</v>
      </c>
    </row>
    <row r="104" spans="1:7" x14ac:dyDescent="0.35">
      <c r="A104" t="s">
        <v>103</v>
      </c>
      <c r="E104" t="s">
        <v>107</v>
      </c>
      <c r="F104" t="str">
        <f t="shared" si="5"/>
        <v>6.205585E-05</v>
      </c>
      <c r="G104">
        <f t="shared" si="4"/>
        <v>1.0935915058595473</v>
      </c>
    </row>
    <row r="105" spans="1:7" x14ac:dyDescent="0.35">
      <c r="A105" t="s">
        <v>104</v>
      </c>
      <c r="E105" t="s">
        <v>108</v>
      </c>
      <c r="F105" t="str">
        <f t="shared" si="5"/>
        <v>6.418289E-05</v>
      </c>
      <c r="G105">
        <f t="shared" si="4"/>
        <v>1.1310756894880607</v>
      </c>
    </row>
    <row r="106" spans="1:7" x14ac:dyDescent="0.35">
      <c r="A106" t="s">
        <v>105</v>
      </c>
      <c r="E106" t="s">
        <v>109</v>
      </c>
      <c r="F106" t="str">
        <f t="shared" si="5"/>
        <v>6.546496E-05</v>
      </c>
      <c r="G106">
        <f t="shared" si="4"/>
        <v>1.1536692219578817</v>
      </c>
    </row>
    <row r="107" spans="1:7" x14ac:dyDescent="0.35">
      <c r="A107" t="s">
        <v>106</v>
      </c>
      <c r="E107" t="s">
        <v>110</v>
      </c>
      <c r="F107" t="str">
        <f t="shared" si="5"/>
        <v>6.844943E-05</v>
      </c>
      <c r="G107">
        <f t="shared" si="4"/>
        <v>1.2062636355626046</v>
      </c>
    </row>
    <row r="108" spans="1:7" x14ac:dyDescent="0.35">
      <c r="A108" t="s">
        <v>107</v>
      </c>
      <c r="E108" t="s">
        <v>111</v>
      </c>
      <c r="F108" t="str">
        <f t="shared" si="5"/>
        <v>7.090448E-05</v>
      </c>
      <c r="G108">
        <f t="shared" si="4"/>
        <v>1.2495282403736014</v>
      </c>
    </row>
    <row r="109" spans="1:7" x14ac:dyDescent="0.35">
      <c r="A109" t="s">
        <v>108</v>
      </c>
      <c r="E109" t="s">
        <v>112</v>
      </c>
      <c r="F109" t="str">
        <f t="shared" si="5"/>
        <v>7.243169E-05</v>
      </c>
      <c r="G109">
        <f t="shared" si="4"/>
        <v>1.2764418010397394</v>
      </c>
    </row>
    <row r="110" spans="1:7" x14ac:dyDescent="0.35">
      <c r="A110" t="s">
        <v>109</v>
      </c>
      <c r="E110" t="s">
        <v>113</v>
      </c>
      <c r="F110" t="str">
        <f t="shared" si="5"/>
        <v>7.476119E-05</v>
      </c>
      <c r="G110">
        <f t="shared" si="4"/>
        <v>1.3174938761124328</v>
      </c>
    </row>
    <row r="111" spans="1:7" x14ac:dyDescent="0.35">
      <c r="A111" t="s">
        <v>110</v>
      </c>
      <c r="E111" t="s">
        <v>114</v>
      </c>
      <c r="F111" t="str">
        <f t="shared" si="5"/>
        <v>7.705786E-05</v>
      </c>
      <c r="G111">
        <f t="shared" si="4"/>
        <v>1.3579673980086351</v>
      </c>
    </row>
    <row r="112" spans="1:7" x14ac:dyDescent="0.35">
      <c r="A112" t="s">
        <v>111</v>
      </c>
      <c r="E112" t="s">
        <v>115</v>
      </c>
      <c r="F112" t="str">
        <f t="shared" si="5"/>
        <v>7.927640E-05</v>
      </c>
      <c r="G112">
        <f t="shared" si="4"/>
        <v>1.3970640585073577</v>
      </c>
    </row>
    <row r="113" spans="1:7" x14ac:dyDescent="0.35">
      <c r="A113" t="s">
        <v>112</v>
      </c>
      <c r="E113" t="s">
        <v>116</v>
      </c>
      <c r="F113" t="str">
        <f t="shared" si="5"/>
        <v>8.062672E-05</v>
      </c>
      <c r="G113">
        <f t="shared" si="4"/>
        <v>1.4208603401180722</v>
      </c>
    </row>
    <row r="114" spans="1:7" x14ac:dyDescent="0.35">
      <c r="A114" t="s">
        <v>113</v>
      </c>
      <c r="E114" t="s">
        <v>117</v>
      </c>
      <c r="F114" t="str">
        <f t="shared" si="5"/>
        <v>8.304127E-05</v>
      </c>
      <c r="G114">
        <f t="shared" si="4"/>
        <v>1.4634112256586485</v>
      </c>
    </row>
    <row r="115" spans="1:7" x14ac:dyDescent="0.35">
      <c r="A115" t="s">
        <v>114</v>
      </c>
      <c r="E115" t="s">
        <v>118</v>
      </c>
      <c r="F115" t="str">
        <f t="shared" si="5"/>
        <v>8.568999E-05</v>
      </c>
      <c r="G115">
        <f t="shared" si="4"/>
        <v>1.5100888183980967</v>
      </c>
    </row>
    <row r="116" spans="1:7" x14ac:dyDescent="0.35">
      <c r="A116" t="s">
        <v>115</v>
      </c>
      <c r="E116" t="s">
        <v>119</v>
      </c>
      <c r="F116" t="str">
        <f t="shared" si="5"/>
        <v>8.625626E-05</v>
      </c>
      <c r="G116">
        <f t="shared" si="4"/>
        <v>1.5200680236144153</v>
      </c>
    </row>
    <row r="117" spans="1:7" x14ac:dyDescent="0.35">
      <c r="A117" t="s">
        <v>116</v>
      </c>
      <c r="E117" t="s">
        <v>120</v>
      </c>
      <c r="F117" t="str">
        <f t="shared" si="5"/>
        <v>9.029699E-05</v>
      </c>
      <c r="G117">
        <f t="shared" si="4"/>
        <v>1.5912765882456605</v>
      </c>
    </row>
    <row r="118" spans="1:7" x14ac:dyDescent="0.35">
      <c r="A118" t="s">
        <v>117</v>
      </c>
      <c r="E118" t="s">
        <v>121</v>
      </c>
      <c r="F118" t="str">
        <f t="shared" si="5"/>
        <v>9.060360E-05</v>
      </c>
      <c r="G118">
        <f t="shared" si="4"/>
        <v>1.596679883690193</v>
      </c>
    </row>
    <row r="119" spans="1:7" x14ac:dyDescent="0.35">
      <c r="A119" t="s">
        <v>118</v>
      </c>
      <c r="E119" t="s">
        <v>122</v>
      </c>
      <c r="F119" t="str">
        <f t="shared" si="5"/>
        <v>9.299841E-05</v>
      </c>
      <c r="G119">
        <f t="shared" si="4"/>
        <v>1.638882897171557</v>
      </c>
    </row>
    <row r="120" spans="1:7" x14ac:dyDescent="0.35">
      <c r="A120" t="s">
        <v>119</v>
      </c>
      <c r="E120" t="s">
        <v>123</v>
      </c>
      <c r="F120" t="str">
        <f t="shared" si="5"/>
        <v>9.672407E-05</v>
      </c>
      <c r="G120">
        <f t="shared" si="4"/>
        <v>1.7045390783328929</v>
      </c>
    </row>
    <row r="121" spans="1:7" x14ac:dyDescent="0.35">
      <c r="A121" t="s">
        <v>120</v>
      </c>
      <c r="E121" t="s">
        <v>124</v>
      </c>
      <c r="F121" t="str">
        <f t="shared" si="5"/>
        <v>9.705359E-05</v>
      </c>
      <c r="G121">
        <f t="shared" si="4"/>
        <v>1.7103461097894088</v>
      </c>
    </row>
    <row r="122" spans="1:7" x14ac:dyDescent="0.35">
      <c r="A122" t="s">
        <v>121</v>
      </c>
      <c r="E122" t="s">
        <v>125</v>
      </c>
      <c r="F122" t="str">
        <f t="shared" si="5"/>
        <v>9.958781E-05</v>
      </c>
      <c r="G122">
        <f t="shared" si="4"/>
        <v>1.7550059036038417</v>
      </c>
    </row>
    <row r="123" spans="1:7" x14ac:dyDescent="0.35">
      <c r="A123" t="s">
        <v>122</v>
      </c>
      <c r="E123" t="s">
        <v>126</v>
      </c>
      <c r="F123" t="str">
        <f t="shared" si="5"/>
        <v>1.014604E-04</v>
      </c>
      <c r="G123">
        <f t="shared" si="4"/>
        <v>1.7880059917173319</v>
      </c>
    </row>
    <row r="124" spans="1:7" x14ac:dyDescent="0.35">
      <c r="A124" t="s">
        <v>123</v>
      </c>
      <c r="E124" t="s">
        <v>127</v>
      </c>
      <c r="F124" t="str">
        <f t="shared" si="5"/>
        <v>1.035963E-04</v>
      </c>
      <c r="G124">
        <f t="shared" si="4"/>
        <v>1.8256463124504363</v>
      </c>
    </row>
    <row r="125" spans="1:7" x14ac:dyDescent="0.35">
      <c r="A125" t="s">
        <v>124</v>
      </c>
      <c r="E125" t="s">
        <v>128</v>
      </c>
      <c r="F125" t="str">
        <f t="shared" si="5"/>
        <v>1.055719E-04</v>
      </c>
      <c r="G125">
        <f t="shared" si="4"/>
        <v>1.860461714688519</v>
      </c>
    </row>
    <row r="126" spans="1:7" x14ac:dyDescent="0.35">
      <c r="A126" t="s">
        <v>125</v>
      </c>
      <c r="E126" t="s">
        <v>129</v>
      </c>
      <c r="F126" t="str">
        <f t="shared" si="5"/>
        <v>1.076089E-04</v>
      </c>
      <c r="G126">
        <f t="shared" si="4"/>
        <v>1.8963591505859549</v>
      </c>
    </row>
    <row r="127" spans="1:7" x14ac:dyDescent="0.35">
      <c r="A127" t="s">
        <v>126</v>
      </c>
      <c r="E127" t="s">
        <v>130</v>
      </c>
      <c r="F127" t="str">
        <f t="shared" si="5"/>
        <v>1.100134E-04</v>
      </c>
      <c r="G127">
        <f t="shared" si="4"/>
        <v>1.9387329280112786</v>
      </c>
    </row>
    <row r="128" spans="1:7" x14ac:dyDescent="0.35">
      <c r="A128" t="s">
        <v>127</v>
      </c>
      <c r="E128" t="s">
        <v>131</v>
      </c>
      <c r="F128" t="str">
        <f t="shared" si="5"/>
        <v>1.119284E-04</v>
      </c>
      <c r="G128">
        <f t="shared" si="4"/>
        <v>1.9724803947484362</v>
      </c>
    </row>
    <row r="129" spans="1:7" x14ac:dyDescent="0.35">
      <c r="A129" t="s">
        <v>128</v>
      </c>
      <c r="E129" t="s">
        <v>132</v>
      </c>
      <c r="F129" t="str">
        <f t="shared" si="5"/>
        <v>1.135238E-04</v>
      </c>
      <c r="G129">
        <f t="shared" si="4"/>
        <v>2.0005956471935855</v>
      </c>
    </row>
    <row r="130" spans="1:7" x14ac:dyDescent="0.35">
      <c r="A130" t="s">
        <v>129</v>
      </c>
      <c r="E130" t="s">
        <v>133</v>
      </c>
      <c r="F130" t="str">
        <f t="shared" si="5"/>
        <v>1.146447E-04</v>
      </c>
      <c r="G130">
        <f t="shared" ref="G130:G193" si="6">F130*1000000/56.745</f>
        <v>2.0203489294210946</v>
      </c>
    </row>
    <row r="131" spans="1:7" x14ac:dyDescent="0.35">
      <c r="A131" t="s">
        <v>130</v>
      </c>
      <c r="E131" t="s">
        <v>134</v>
      </c>
      <c r="F131" t="str">
        <f t="shared" si="5"/>
        <v>1.173177E-04</v>
      </c>
      <c r="G131">
        <f t="shared" si="6"/>
        <v>2.0674544012688343</v>
      </c>
    </row>
    <row r="132" spans="1:7" x14ac:dyDescent="0.35">
      <c r="A132" t="s">
        <v>131</v>
      </c>
      <c r="E132" t="s">
        <v>135</v>
      </c>
      <c r="F132" t="str">
        <f t="shared" si="5"/>
        <v>1.208336E-04</v>
      </c>
      <c r="G132">
        <f t="shared" si="6"/>
        <v>2.1294140452903343</v>
      </c>
    </row>
    <row r="133" spans="1:7" x14ac:dyDescent="0.35">
      <c r="A133" t="s">
        <v>132</v>
      </c>
      <c r="E133" t="s">
        <v>136</v>
      </c>
      <c r="F133" t="str">
        <f t="shared" si="5"/>
        <v>1.212288E-04</v>
      </c>
      <c r="G133">
        <f t="shared" si="6"/>
        <v>2.1363785355537934</v>
      </c>
    </row>
    <row r="134" spans="1:7" x14ac:dyDescent="0.35">
      <c r="A134" t="s">
        <v>133</v>
      </c>
      <c r="E134" t="s">
        <v>137</v>
      </c>
      <c r="F134" t="str">
        <f t="shared" si="5"/>
        <v>1.241303E-04</v>
      </c>
      <c r="G134">
        <f t="shared" si="6"/>
        <v>2.1875107939025469</v>
      </c>
    </row>
    <row r="135" spans="1:7" x14ac:dyDescent="0.35">
      <c r="A135" t="s">
        <v>134</v>
      </c>
      <c r="E135" t="s">
        <v>138</v>
      </c>
      <c r="F135" t="str">
        <f t="shared" si="5"/>
        <v>1.260639E-04</v>
      </c>
      <c r="G135">
        <f t="shared" si="6"/>
        <v>2.2215860428231564</v>
      </c>
    </row>
    <row r="136" spans="1:7" x14ac:dyDescent="0.35">
      <c r="A136" t="s">
        <v>135</v>
      </c>
      <c r="E136" t="s">
        <v>139</v>
      </c>
      <c r="F136" t="str">
        <f t="shared" si="5"/>
        <v>1.263699E-04</v>
      </c>
      <c r="G136">
        <f t="shared" si="6"/>
        <v>2.2269785884218871</v>
      </c>
    </row>
    <row r="137" spans="1:7" x14ac:dyDescent="0.35">
      <c r="A137" t="s">
        <v>136</v>
      </c>
      <c r="E137" t="s">
        <v>140</v>
      </c>
      <c r="F137" t="str">
        <f t="shared" si="5"/>
        <v>1.297911E-04</v>
      </c>
      <c r="G137">
        <f t="shared" si="6"/>
        <v>2.2872693629394663</v>
      </c>
    </row>
    <row r="138" spans="1:7" x14ac:dyDescent="0.35">
      <c r="A138" t="s">
        <v>137</v>
      </c>
      <c r="E138" t="s">
        <v>141</v>
      </c>
      <c r="F138" t="str">
        <f t="shared" si="5"/>
        <v>1.314493E-04</v>
      </c>
      <c r="G138">
        <f t="shared" si="6"/>
        <v>2.3164913208212177</v>
      </c>
    </row>
    <row r="139" spans="1:7" x14ac:dyDescent="0.35">
      <c r="A139" t="s">
        <v>138</v>
      </c>
      <c r="E139" t="s">
        <v>142</v>
      </c>
      <c r="F139" t="str">
        <f t="shared" si="5"/>
        <v>1.336074E-04</v>
      </c>
      <c r="G139">
        <f t="shared" si="6"/>
        <v>2.3545228654507002</v>
      </c>
    </row>
    <row r="140" spans="1:7" x14ac:dyDescent="0.35">
      <c r="A140" t="s">
        <v>139</v>
      </c>
      <c r="E140" t="s">
        <v>143</v>
      </c>
      <c r="F140" t="str">
        <f t="shared" si="5"/>
        <v>1.355798E-04</v>
      </c>
      <c r="G140">
        <f t="shared" si="6"/>
        <v>2.3892818750550711</v>
      </c>
    </row>
    <row r="141" spans="1:7" x14ac:dyDescent="0.35">
      <c r="A141" t="s">
        <v>140</v>
      </c>
      <c r="E141" t="s">
        <v>144</v>
      </c>
      <c r="F141" t="str">
        <f t="shared" si="5"/>
        <v>1.389899E-04</v>
      </c>
      <c r="G141">
        <f t="shared" si="6"/>
        <v>2.4493770376244601</v>
      </c>
    </row>
    <row r="142" spans="1:7" x14ac:dyDescent="0.35">
      <c r="A142" t="s">
        <v>141</v>
      </c>
      <c r="E142" t="s">
        <v>145</v>
      </c>
      <c r="F142" t="str">
        <f t="shared" si="5"/>
        <v>1.416951E-04</v>
      </c>
      <c r="G142">
        <f t="shared" si="6"/>
        <v>2.4970499603489298</v>
      </c>
    </row>
    <row r="143" spans="1:7" x14ac:dyDescent="0.35">
      <c r="A143" t="s">
        <v>142</v>
      </c>
      <c r="E143" t="s">
        <v>146</v>
      </c>
      <c r="F143" t="str">
        <f t="shared" si="5"/>
        <v>1.434007E-04</v>
      </c>
      <c r="G143">
        <f t="shared" si="6"/>
        <v>2.5271072341175436</v>
      </c>
    </row>
    <row r="144" spans="1:7" x14ac:dyDescent="0.35">
      <c r="A144" t="s">
        <v>143</v>
      </c>
      <c r="E144" t="s">
        <v>147</v>
      </c>
      <c r="F144" t="str">
        <f t="shared" si="5"/>
        <v>1.448426E-04</v>
      </c>
      <c r="G144">
        <f t="shared" si="6"/>
        <v>2.5525174024143098</v>
      </c>
    </row>
    <row r="145" spans="1:7" x14ac:dyDescent="0.35">
      <c r="A145" t="s">
        <v>144</v>
      </c>
      <c r="E145" t="s">
        <v>148</v>
      </c>
      <c r="F145" t="str">
        <f t="shared" si="5"/>
        <v>1.485299E-04</v>
      </c>
      <c r="G145">
        <f t="shared" si="6"/>
        <v>2.6174975768790203</v>
      </c>
    </row>
    <row r="146" spans="1:7" x14ac:dyDescent="0.35">
      <c r="A146" t="s">
        <v>145</v>
      </c>
      <c r="E146" t="s">
        <v>149</v>
      </c>
      <c r="F146" t="str">
        <f t="shared" si="5"/>
        <v>1.484912E-04</v>
      </c>
      <c r="G146">
        <f t="shared" si="6"/>
        <v>2.6168155784650633</v>
      </c>
    </row>
    <row r="147" spans="1:7" x14ac:dyDescent="0.35">
      <c r="A147" t="s">
        <v>146</v>
      </c>
      <c r="E147" t="s">
        <v>150</v>
      </c>
      <c r="F147" t="str">
        <f t="shared" si="5"/>
        <v>1.512049E-04</v>
      </c>
      <c r="G147">
        <f t="shared" si="6"/>
        <v>2.6646382941228306</v>
      </c>
    </row>
    <row r="148" spans="1:7" x14ac:dyDescent="0.35">
      <c r="A148" t="s">
        <v>147</v>
      </c>
      <c r="E148" t="s">
        <v>151</v>
      </c>
      <c r="F148" t="str">
        <f t="shared" si="5"/>
        <v>1.540750E-04</v>
      </c>
      <c r="G148">
        <f t="shared" si="6"/>
        <v>2.7152171997532824</v>
      </c>
    </row>
    <row r="149" spans="1:7" x14ac:dyDescent="0.35">
      <c r="A149" t="s">
        <v>148</v>
      </c>
      <c r="E149" t="s">
        <v>152</v>
      </c>
      <c r="F149" t="str">
        <f t="shared" si="5"/>
        <v>1.552708E-04</v>
      </c>
      <c r="G149">
        <f t="shared" si="6"/>
        <v>2.7362904220636182</v>
      </c>
    </row>
    <row r="150" spans="1:7" x14ac:dyDescent="0.35">
      <c r="A150" t="s">
        <v>149</v>
      </c>
      <c r="E150" t="s">
        <v>153</v>
      </c>
      <c r="F150" t="str">
        <f t="shared" si="5"/>
        <v>1.568927E-04</v>
      </c>
      <c r="G150">
        <f t="shared" si="6"/>
        <v>2.7648726760066964</v>
      </c>
    </row>
    <row r="151" spans="1:7" x14ac:dyDescent="0.35">
      <c r="A151" t="s">
        <v>150</v>
      </c>
      <c r="E151" t="s">
        <v>154</v>
      </c>
      <c r="F151" t="str">
        <f t="shared" si="5"/>
        <v>1.598500E-04</v>
      </c>
      <c r="G151">
        <f t="shared" si="6"/>
        <v>2.8169882809058073</v>
      </c>
    </row>
    <row r="152" spans="1:7" x14ac:dyDescent="0.35">
      <c r="A152" t="s">
        <v>151</v>
      </c>
      <c r="E152" t="s">
        <v>155</v>
      </c>
      <c r="F152" t="str">
        <f t="shared" si="5"/>
        <v>1.606616E-04</v>
      </c>
      <c r="G152">
        <f t="shared" si="6"/>
        <v>2.8312908626310689</v>
      </c>
    </row>
    <row r="153" spans="1:7" x14ac:dyDescent="0.35">
      <c r="A153" t="s">
        <v>152</v>
      </c>
      <c r="E153" t="s">
        <v>156</v>
      </c>
      <c r="F153" t="str">
        <f t="shared" si="5"/>
        <v>1.633138E-04</v>
      </c>
      <c r="G153">
        <f t="shared" si="6"/>
        <v>2.8780297823596799</v>
      </c>
    </row>
    <row r="154" spans="1:7" x14ac:dyDescent="0.35">
      <c r="A154" t="s">
        <v>153</v>
      </c>
      <c r="E154" t="s">
        <v>157</v>
      </c>
      <c r="F154" t="str">
        <f t="shared" si="5"/>
        <v>1.649780E-04</v>
      </c>
      <c r="G154">
        <f t="shared" si="6"/>
        <v>2.9073574764296417</v>
      </c>
    </row>
    <row r="155" spans="1:7" x14ac:dyDescent="0.35">
      <c r="A155" t="s">
        <v>154</v>
      </c>
      <c r="E155" t="s">
        <v>158</v>
      </c>
      <c r="F155" t="str">
        <f t="shared" si="5"/>
        <v>1.677094E-04</v>
      </c>
      <c r="G155">
        <f t="shared" si="6"/>
        <v>2.9554921138426291</v>
      </c>
    </row>
    <row r="156" spans="1:7" x14ac:dyDescent="0.35">
      <c r="A156" t="s">
        <v>155</v>
      </c>
      <c r="E156" t="s">
        <v>159</v>
      </c>
      <c r="F156" t="str">
        <f t="shared" si="5"/>
        <v>1.698895E-04</v>
      </c>
      <c r="G156">
        <f t="shared" si="6"/>
        <v>2.9939113578288836</v>
      </c>
    </row>
    <row r="157" spans="1:7" x14ac:dyDescent="0.35">
      <c r="A157" t="s">
        <v>156</v>
      </c>
      <c r="E157" t="s">
        <v>160</v>
      </c>
      <c r="F157" t="str">
        <f t="shared" si="5"/>
        <v>1.694887E-04</v>
      </c>
      <c r="G157">
        <f t="shared" si="6"/>
        <v>2.9868481804564277</v>
      </c>
    </row>
    <row r="158" spans="1:7" x14ac:dyDescent="0.35">
      <c r="A158" t="s">
        <v>157</v>
      </c>
      <c r="E158" t="s">
        <v>161</v>
      </c>
      <c r="F158" t="str">
        <f t="shared" si="5"/>
        <v>1.722264E-04</v>
      </c>
      <c r="G158">
        <f t="shared" si="6"/>
        <v>3.0350938408670367</v>
      </c>
    </row>
    <row r="159" spans="1:7" x14ac:dyDescent="0.35">
      <c r="A159" t="s">
        <v>158</v>
      </c>
      <c r="E159" t="s">
        <v>162</v>
      </c>
      <c r="F159" t="str">
        <f t="shared" si="5"/>
        <v>1.752867E-04</v>
      </c>
      <c r="G159">
        <f t="shared" si="6"/>
        <v>3.0890245836637589</v>
      </c>
    </row>
    <row r="160" spans="1:7" x14ac:dyDescent="0.35">
      <c r="A160" t="s">
        <v>159</v>
      </c>
      <c r="E160" t="s">
        <v>163</v>
      </c>
      <c r="F160" t="str">
        <f t="shared" si="5"/>
        <v>1.781585E-04</v>
      </c>
      <c r="G160">
        <f t="shared" si="6"/>
        <v>3.139633447880871</v>
      </c>
    </row>
    <row r="161" spans="1:7" x14ac:dyDescent="0.35">
      <c r="A161" t="s">
        <v>160</v>
      </c>
      <c r="E161" t="s">
        <v>164</v>
      </c>
      <c r="F161" t="str">
        <f t="shared" ref="F161:F224" si="7">LEFT(E161, LEN(E161)-6)</f>
        <v>1.776118E-04</v>
      </c>
      <c r="G161">
        <f t="shared" si="6"/>
        <v>3.129999118865098</v>
      </c>
    </row>
    <row r="162" spans="1:7" x14ac:dyDescent="0.35">
      <c r="A162" t="s">
        <v>161</v>
      </c>
      <c r="E162" t="s">
        <v>165</v>
      </c>
      <c r="F162" t="str">
        <f t="shared" si="7"/>
        <v>1.798181E-04</v>
      </c>
      <c r="G162">
        <f t="shared" si="6"/>
        <v>3.1688800775398711</v>
      </c>
    </row>
    <row r="163" spans="1:7" x14ac:dyDescent="0.35">
      <c r="A163" t="s">
        <v>162</v>
      </c>
      <c r="E163" t="s">
        <v>166</v>
      </c>
      <c r="F163" t="str">
        <f t="shared" si="7"/>
        <v>1.817333E-04</v>
      </c>
      <c r="G163">
        <f t="shared" si="6"/>
        <v>3.2026310688166357</v>
      </c>
    </row>
    <row r="164" spans="1:7" x14ac:dyDescent="0.35">
      <c r="A164" t="s">
        <v>163</v>
      </c>
      <c r="E164" t="s">
        <v>167</v>
      </c>
      <c r="F164" t="str">
        <f t="shared" si="7"/>
        <v>1.840247E-04</v>
      </c>
      <c r="G164">
        <f t="shared" si="6"/>
        <v>3.2430117190941936</v>
      </c>
    </row>
    <row r="165" spans="1:7" x14ac:dyDescent="0.35">
      <c r="A165" t="s">
        <v>164</v>
      </c>
      <c r="E165" t="s">
        <v>168</v>
      </c>
      <c r="F165" t="str">
        <f t="shared" si="7"/>
        <v>1.853383E-04</v>
      </c>
      <c r="G165">
        <f t="shared" si="6"/>
        <v>3.2661608952330603</v>
      </c>
    </row>
    <row r="166" spans="1:7" x14ac:dyDescent="0.35">
      <c r="A166" t="s">
        <v>165</v>
      </c>
      <c r="E166" t="s">
        <v>169</v>
      </c>
      <c r="F166" t="str">
        <f t="shared" si="7"/>
        <v>1.875359E-04</v>
      </c>
      <c r="G166">
        <f t="shared" si="6"/>
        <v>3.3048885364349281</v>
      </c>
    </row>
    <row r="167" spans="1:7" x14ac:dyDescent="0.35">
      <c r="A167" t="s">
        <v>166</v>
      </c>
      <c r="E167" t="s">
        <v>170</v>
      </c>
      <c r="F167" t="str">
        <f t="shared" si="7"/>
        <v>1.898025E-04</v>
      </c>
      <c r="G167">
        <f t="shared" si="6"/>
        <v>3.3448321438012156</v>
      </c>
    </row>
    <row r="168" spans="1:7" x14ac:dyDescent="0.35">
      <c r="A168" t="s">
        <v>167</v>
      </c>
      <c r="E168" t="s">
        <v>171</v>
      </c>
      <c r="F168" t="str">
        <f t="shared" si="7"/>
        <v>1.916528E-04</v>
      </c>
      <c r="G168">
        <f t="shared" si="6"/>
        <v>3.3774394219755046</v>
      </c>
    </row>
    <row r="169" spans="1:7" x14ac:dyDescent="0.35">
      <c r="A169" t="s">
        <v>168</v>
      </c>
      <c r="E169" t="s">
        <v>172</v>
      </c>
      <c r="F169" t="str">
        <f t="shared" si="7"/>
        <v>1.940706E-04</v>
      </c>
      <c r="G169">
        <f t="shared" si="6"/>
        <v>3.4200475812846949</v>
      </c>
    </row>
    <row r="170" spans="1:7" x14ac:dyDescent="0.35">
      <c r="A170" t="s">
        <v>169</v>
      </c>
      <c r="E170" t="s">
        <v>173</v>
      </c>
      <c r="F170" t="str">
        <f t="shared" si="7"/>
        <v>1.955353E-04</v>
      </c>
      <c r="G170">
        <f t="shared" si="6"/>
        <v>3.4458595470966609</v>
      </c>
    </row>
    <row r="171" spans="1:7" x14ac:dyDescent="0.35">
      <c r="A171" t="s">
        <v>170</v>
      </c>
      <c r="E171" t="s">
        <v>174</v>
      </c>
      <c r="F171" t="str">
        <f t="shared" si="7"/>
        <v>1.970744E-04</v>
      </c>
      <c r="G171">
        <f t="shared" si="6"/>
        <v>3.4729826416424356</v>
      </c>
    </row>
    <row r="172" spans="1:7" x14ac:dyDescent="0.35">
      <c r="A172" t="s">
        <v>171</v>
      </c>
      <c r="E172" t="s">
        <v>175</v>
      </c>
      <c r="F172" t="str">
        <f t="shared" si="7"/>
        <v>1.990676E-04</v>
      </c>
      <c r="G172">
        <f t="shared" si="6"/>
        <v>3.5081082033659357</v>
      </c>
    </row>
    <row r="173" spans="1:7" x14ac:dyDescent="0.35">
      <c r="A173" t="s">
        <v>172</v>
      </c>
      <c r="E173" t="s">
        <v>176</v>
      </c>
      <c r="F173" t="str">
        <f t="shared" si="7"/>
        <v>2.001943E-04</v>
      </c>
      <c r="G173">
        <f t="shared" si="6"/>
        <v>3.5279636972420478</v>
      </c>
    </row>
    <row r="174" spans="1:7" x14ac:dyDescent="0.35">
      <c r="A174" t="s">
        <v>173</v>
      </c>
      <c r="E174" t="s">
        <v>177</v>
      </c>
      <c r="F174" t="str">
        <f t="shared" si="7"/>
        <v>2.032836E-04</v>
      </c>
      <c r="G174">
        <f t="shared" si="6"/>
        <v>3.582405498281787</v>
      </c>
    </row>
    <row r="175" spans="1:7" x14ac:dyDescent="0.35">
      <c r="A175" t="s">
        <v>174</v>
      </c>
      <c r="E175" t="s">
        <v>178</v>
      </c>
      <c r="F175" t="str">
        <f t="shared" si="7"/>
        <v>2.044788E-04</v>
      </c>
      <c r="G175">
        <f t="shared" si="6"/>
        <v>3.6034681469733014</v>
      </c>
    </row>
    <row r="176" spans="1:7" x14ac:dyDescent="0.35">
      <c r="A176" t="s">
        <v>175</v>
      </c>
      <c r="E176" t="s">
        <v>179</v>
      </c>
      <c r="F176" t="str">
        <f t="shared" si="7"/>
        <v>2.063406E-04</v>
      </c>
      <c r="G176">
        <f t="shared" si="6"/>
        <v>3.6362780861749933</v>
      </c>
    </row>
    <row r="177" spans="1:7" x14ac:dyDescent="0.35">
      <c r="A177" t="s">
        <v>176</v>
      </c>
      <c r="E177" t="s">
        <v>180</v>
      </c>
      <c r="F177" t="str">
        <f t="shared" si="7"/>
        <v>2.084383E-04</v>
      </c>
      <c r="G177">
        <f t="shared" si="6"/>
        <v>3.673245219843158</v>
      </c>
    </row>
    <row r="178" spans="1:7" x14ac:dyDescent="0.35">
      <c r="A178" t="s">
        <v>177</v>
      </c>
      <c r="E178" t="s">
        <v>181</v>
      </c>
      <c r="F178" t="str">
        <f t="shared" si="7"/>
        <v>2.098928E-04</v>
      </c>
      <c r="G178">
        <f t="shared" si="6"/>
        <v>3.698877434135166</v>
      </c>
    </row>
    <row r="179" spans="1:7" x14ac:dyDescent="0.35">
      <c r="A179" t="s">
        <v>178</v>
      </c>
      <c r="E179" t="s">
        <v>182</v>
      </c>
      <c r="F179" t="str">
        <f t="shared" si="7"/>
        <v>2.122701E-04</v>
      </c>
      <c r="G179">
        <f t="shared" si="6"/>
        <v>3.7407718741739364</v>
      </c>
    </row>
    <row r="180" spans="1:7" x14ac:dyDescent="0.35">
      <c r="A180" t="s">
        <v>179</v>
      </c>
      <c r="E180" t="s">
        <v>183</v>
      </c>
      <c r="F180" t="str">
        <f t="shared" si="7"/>
        <v>2.133857E-04</v>
      </c>
      <c r="G180">
        <f t="shared" si="6"/>
        <v>3.7604317561018594</v>
      </c>
    </row>
    <row r="181" spans="1:7" x14ac:dyDescent="0.35">
      <c r="A181" t="s">
        <v>180</v>
      </c>
      <c r="E181" t="s">
        <v>184</v>
      </c>
      <c r="F181" t="str">
        <f t="shared" si="7"/>
        <v>2.150336E-04</v>
      </c>
      <c r="G181">
        <f t="shared" si="6"/>
        <v>3.7894722001938494</v>
      </c>
    </row>
    <row r="182" spans="1:7" x14ac:dyDescent="0.35">
      <c r="A182" t="s">
        <v>181</v>
      </c>
      <c r="E182" t="s">
        <v>185</v>
      </c>
      <c r="F182" t="str">
        <f t="shared" si="7"/>
        <v>2.170296E-04</v>
      </c>
      <c r="G182">
        <f t="shared" si="6"/>
        <v>3.8246471054718478</v>
      </c>
    </row>
    <row r="183" spans="1:7" x14ac:dyDescent="0.35">
      <c r="A183" t="s">
        <v>182</v>
      </c>
      <c r="E183" t="s">
        <v>186</v>
      </c>
      <c r="F183" t="str">
        <f t="shared" si="7"/>
        <v>2.197403E-04</v>
      </c>
      <c r="G183">
        <f t="shared" si="6"/>
        <v>3.8724169530355099</v>
      </c>
    </row>
    <row r="184" spans="1:7" x14ac:dyDescent="0.35">
      <c r="A184" t="s">
        <v>183</v>
      </c>
      <c r="E184" t="s">
        <v>187</v>
      </c>
      <c r="F184" t="str">
        <f t="shared" si="7"/>
        <v>2.209085E-04</v>
      </c>
      <c r="G184">
        <f t="shared" si="6"/>
        <v>3.8930037888800779</v>
      </c>
    </row>
    <row r="185" spans="1:7" x14ac:dyDescent="0.35">
      <c r="A185" t="s">
        <v>184</v>
      </c>
      <c r="E185" t="s">
        <v>188</v>
      </c>
      <c r="F185" t="str">
        <f t="shared" si="7"/>
        <v>2.221013E-04</v>
      </c>
      <c r="G185">
        <f t="shared" si="6"/>
        <v>3.9140241430963081</v>
      </c>
    </row>
    <row r="186" spans="1:7" x14ac:dyDescent="0.35">
      <c r="A186" t="s">
        <v>185</v>
      </c>
      <c r="E186" t="s">
        <v>189</v>
      </c>
      <c r="F186" t="str">
        <f t="shared" si="7"/>
        <v>2.237054E-04</v>
      </c>
      <c r="G186">
        <f t="shared" si="6"/>
        <v>3.9422927130143628</v>
      </c>
    </row>
    <row r="187" spans="1:7" x14ac:dyDescent="0.35">
      <c r="A187" t="s">
        <v>186</v>
      </c>
      <c r="E187" t="s">
        <v>190</v>
      </c>
      <c r="F187" t="str">
        <f t="shared" si="7"/>
        <v>2.263911E-04</v>
      </c>
      <c r="G187">
        <f t="shared" si="6"/>
        <v>3.9896219931271477</v>
      </c>
    </row>
    <row r="188" spans="1:7" x14ac:dyDescent="0.35">
      <c r="A188" t="s">
        <v>187</v>
      </c>
      <c r="E188" t="s">
        <v>191</v>
      </c>
      <c r="F188" t="str">
        <f t="shared" si="7"/>
        <v>2.276817E-04</v>
      </c>
      <c r="G188">
        <f t="shared" si="6"/>
        <v>4.0123658472112087</v>
      </c>
    </row>
    <row r="189" spans="1:7" x14ac:dyDescent="0.35">
      <c r="A189" t="s">
        <v>188</v>
      </c>
      <c r="E189" t="s">
        <v>192</v>
      </c>
      <c r="F189" t="str">
        <f t="shared" si="7"/>
        <v>2.278025E-04</v>
      </c>
      <c r="G189">
        <f t="shared" si="6"/>
        <v>4.0144946691338443</v>
      </c>
    </row>
    <row r="190" spans="1:7" x14ac:dyDescent="0.35">
      <c r="A190" t="s">
        <v>189</v>
      </c>
      <c r="E190" t="s">
        <v>193</v>
      </c>
      <c r="F190" t="str">
        <f t="shared" si="7"/>
        <v>2.309410E-04</v>
      </c>
      <c r="G190">
        <f t="shared" si="6"/>
        <v>4.0698035069169096</v>
      </c>
    </row>
    <row r="191" spans="1:7" x14ac:dyDescent="0.35">
      <c r="A191" t="s">
        <v>190</v>
      </c>
      <c r="E191" t="s">
        <v>194</v>
      </c>
      <c r="F191" t="str">
        <f t="shared" si="7"/>
        <v>2.332425E-04</v>
      </c>
      <c r="G191">
        <f t="shared" si="6"/>
        <v>4.1103621464446212</v>
      </c>
    </row>
    <row r="192" spans="1:7" x14ac:dyDescent="0.35">
      <c r="A192" t="s">
        <v>191</v>
      </c>
      <c r="E192" t="s">
        <v>195</v>
      </c>
      <c r="F192" t="str">
        <f t="shared" si="7"/>
        <v>2.351786E-04</v>
      </c>
      <c r="G192">
        <f t="shared" si="6"/>
        <v>4.1444814521103179</v>
      </c>
    </row>
    <row r="193" spans="1:7" x14ac:dyDescent="0.35">
      <c r="A193" t="s">
        <v>192</v>
      </c>
      <c r="E193" t="s">
        <v>196</v>
      </c>
      <c r="F193" t="str">
        <f t="shared" si="7"/>
        <v>2.365571E-04</v>
      </c>
      <c r="G193">
        <f t="shared" si="6"/>
        <v>4.1687743413516616</v>
      </c>
    </row>
    <row r="194" spans="1:7" x14ac:dyDescent="0.35">
      <c r="A194" t="s">
        <v>193</v>
      </c>
      <c r="E194" t="s">
        <v>197</v>
      </c>
      <c r="F194" t="str">
        <f t="shared" si="7"/>
        <v>2.380028E-04</v>
      </c>
      <c r="G194">
        <f t="shared" ref="G194:G257" si="8">F194*1000000/56.745</f>
        <v>4.1942514759009599</v>
      </c>
    </row>
    <row r="195" spans="1:7" x14ac:dyDescent="0.35">
      <c r="A195" t="s">
        <v>194</v>
      </c>
      <c r="E195" t="s">
        <v>198</v>
      </c>
      <c r="F195" t="str">
        <f t="shared" si="7"/>
        <v>2.399205E-04</v>
      </c>
      <c r="G195">
        <f t="shared" si="8"/>
        <v>4.2280465239228127</v>
      </c>
    </row>
    <row r="196" spans="1:7" x14ac:dyDescent="0.35">
      <c r="A196" t="s">
        <v>195</v>
      </c>
      <c r="E196" t="s">
        <v>199</v>
      </c>
      <c r="F196" t="str">
        <f t="shared" si="7"/>
        <v>2.416864E-04</v>
      </c>
      <c r="G196">
        <f t="shared" si="8"/>
        <v>4.2591664463829408</v>
      </c>
    </row>
    <row r="197" spans="1:7" x14ac:dyDescent="0.35">
      <c r="A197" t="s">
        <v>196</v>
      </c>
      <c r="E197" t="s">
        <v>200</v>
      </c>
      <c r="F197" t="str">
        <f t="shared" si="7"/>
        <v>2.438379E-04</v>
      </c>
      <c r="G197">
        <f t="shared" si="8"/>
        <v>4.2970816812053929</v>
      </c>
    </row>
    <row r="198" spans="1:7" x14ac:dyDescent="0.35">
      <c r="A198" t="s">
        <v>197</v>
      </c>
      <c r="E198" t="s">
        <v>201</v>
      </c>
      <c r="F198" t="str">
        <f t="shared" si="7"/>
        <v>2.455324E-04</v>
      </c>
      <c r="G198">
        <f t="shared" si="8"/>
        <v>4.3269433430258175</v>
      </c>
    </row>
    <row r="199" spans="1:7" x14ac:dyDescent="0.35">
      <c r="A199" t="s">
        <v>198</v>
      </c>
      <c r="E199" t="s">
        <v>202</v>
      </c>
      <c r="F199" t="str">
        <f t="shared" si="7"/>
        <v>2.468455E-04</v>
      </c>
      <c r="G199">
        <f t="shared" si="8"/>
        <v>4.3500837078156662</v>
      </c>
    </row>
    <row r="200" spans="1:7" x14ac:dyDescent="0.35">
      <c r="A200" t="s">
        <v>199</v>
      </c>
      <c r="E200" t="s">
        <v>203</v>
      </c>
      <c r="F200" t="str">
        <f t="shared" si="7"/>
        <v>2.484838E-04</v>
      </c>
      <c r="G200">
        <f t="shared" si="8"/>
        <v>4.3789549740065201</v>
      </c>
    </row>
    <row r="201" spans="1:7" x14ac:dyDescent="0.35">
      <c r="A201" t="s">
        <v>200</v>
      </c>
      <c r="E201" t="s">
        <v>204</v>
      </c>
      <c r="F201" t="str">
        <f t="shared" si="7"/>
        <v>2.505035E-04</v>
      </c>
      <c r="G201">
        <f t="shared" si="8"/>
        <v>4.4145475372279499</v>
      </c>
    </row>
    <row r="202" spans="1:7" x14ac:dyDescent="0.35">
      <c r="A202" t="s">
        <v>201</v>
      </c>
      <c r="E202" t="s">
        <v>205</v>
      </c>
      <c r="F202" t="str">
        <f t="shared" si="7"/>
        <v>2.516002E-04</v>
      </c>
      <c r="G202">
        <f t="shared" si="8"/>
        <v>4.43387435016301</v>
      </c>
    </row>
    <row r="203" spans="1:7" x14ac:dyDescent="0.35">
      <c r="A203" t="s">
        <v>202</v>
      </c>
      <c r="E203" t="s">
        <v>206</v>
      </c>
      <c r="F203" t="str">
        <f t="shared" si="7"/>
        <v>2.533918E-04</v>
      </c>
      <c r="G203">
        <f t="shared" si="8"/>
        <v>4.4654471759626402</v>
      </c>
    </row>
    <row r="204" spans="1:7" x14ac:dyDescent="0.35">
      <c r="A204" t="s">
        <v>203</v>
      </c>
      <c r="E204" t="s">
        <v>207</v>
      </c>
      <c r="F204" t="str">
        <f t="shared" si="7"/>
        <v>2.553432E-04</v>
      </c>
      <c r="G204">
        <f t="shared" si="8"/>
        <v>4.4998361089082746</v>
      </c>
    </row>
    <row r="205" spans="1:7" x14ac:dyDescent="0.35">
      <c r="A205" t="s">
        <v>204</v>
      </c>
      <c r="E205" t="s">
        <v>208</v>
      </c>
      <c r="F205" t="str">
        <f t="shared" si="7"/>
        <v>2.564502E-04</v>
      </c>
      <c r="G205">
        <f t="shared" si="8"/>
        <v>4.5193444356330952</v>
      </c>
    </row>
    <row r="206" spans="1:7" x14ac:dyDescent="0.35">
      <c r="A206" t="s">
        <v>205</v>
      </c>
      <c r="E206" t="s">
        <v>209</v>
      </c>
      <c r="F206" t="str">
        <f t="shared" si="7"/>
        <v>2.582513E-04</v>
      </c>
      <c r="G206">
        <f t="shared" si="8"/>
        <v>4.5510846770640594</v>
      </c>
    </row>
    <row r="207" spans="1:7" x14ac:dyDescent="0.35">
      <c r="A207" t="s">
        <v>206</v>
      </c>
      <c r="E207" t="s">
        <v>210</v>
      </c>
      <c r="F207" t="str">
        <f t="shared" si="7"/>
        <v>2.594446E-04</v>
      </c>
      <c r="G207">
        <f t="shared" si="8"/>
        <v>4.5721138426293066</v>
      </c>
    </row>
    <row r="208" spans="1:7" x14ac:dyDescent="0.35">
      <c r="A208" t="s">
        <v>207</v>
      </c>
      <c r="E208" t="s">
        <v>211</v>
      </c>
      <c r="F208" t="str">
        <f t="shared" si="7"/>
        <v>2.620762E-04</v>
      </c>
      <c r="G208">
        <f t="shared" si="8"/>
        <v>4.618489734778394</v>
      </c>
    </row>
    <row r="209" spans="1:7" x14ac:dyDescent="0.35">
      <c r="A209" t="s">
        <v>208</v>
      </c>
      <c r="E209" t="s">
        <v>212</v>
      </c>
      <c r="F209" t="str">
        <f t="shared" si="7"/>
        <v>2.632924E-04</v>
      </c>
      <c r="G209">
        <f t="shared" si="8"/>
        <v>4.6399224601286457</v>
      </c>
    </row>
    <row r="210" spans="1:7" x14ac:dyDescent="0.35">
      <c r="A210" t="s">
        <v>209</v>
      </c>
      <c r="E210" t="s">
        <v>213</v>
      </c>
      <c r="F210" t="str">
        <f t="shared" si="7"/>
        <v>2.661143E-04</v>
      </c>
      <c r="G210">
        <f t="shared" si="8"/>
        <v>4.6896519517138078</v>
      </c>
    </row>
    <row r="211" spans="1:7" x14ac:dyDescent="0.35">
      <c r="A211" t="s">
        <v>210</v>
      </c>
      <c r="E211" t="s">
        <v>214</v>
      </c>
      <c r="F211" t="str">
        <f t="shared" si="7"/>
        <v>2.666635E-04</v>
      </c>
      <c r="G211">
        <f t="shared" si="8"/>
        <v>4.6993303374746676</v>
      </c>
    </row>
    <row r="212" spans="1:7" x14ac:dyDescent="0.35">
      <c r="A212" t="s">
        <v>211</v>
      </c>
      <c r="E212" t="s">
        <v>215</v>
      </c>
      <c r="F212" t="str">
        <f t="shared" si="7"/>
        <v>2.686324E-04</v>
      </c>
      <c r="G212">
        <f t="shared" si="8"/>
        <v>4.7340276676359156</v>
      </c>
    </row>
    <row r="213" spans="1:7" x14ac:dyDescent="0.35">
      <c r="A213" t="s">
        <v>212</v>
      </c>
      <c r="E213" t="s">
        <v>216</v>
      </c>
      <c r="F213" t="str">
        <f t="shared" si="7"/>
        <v>2.706451E-04</v>
      </c>
      <c r="G213">
        <f t="shared" si="8"/>
        <v>4.7694968719710991</v>
      </c>
    </row>
    <row r="214" spans="1:7" x14ac:dyDescent="0.35">
      <c r="A214" t="s">
        <v>213</v>
      </c>
      <c r="E214" t="s">
        <v>217</v>
      </c>
      <c r="F214" t="str">
        <f t="shared" si="7"/>
        <v>2.717056E-04</v>
      </c>
      <c r="G214">
        <f t="shared" si="8"/>
        <v>4.7881857432372898</v>
      </c>
    </row>
    <row r="215" spans="1:7" x14ac:dyDescent="0.35">
      <c r="A215" t="s">
        <v>214</v>
      </c>
      <c r="E215" t="s">
        <v>218</v>
      </c>
      <c r="F215" t="str">
        <f t="shared" si="7"/>
        <v>2.728575E-04</v>
      </c>
      <c r="G215">
        <f t="shared" si="8"/>
        <v>4.8084853291038865</v>
      </c>
    </row>
    <row r="216" spans="1:7" x14ac:dyDescent="0.35">
      <c r="A216" t="s">
        <v>215</v>
      </c>
      <c r="E216" t="s">
        <v>219</v>
      </c>
      <c r="F216" t="str">
        <f t="shared" si="7"/>
        <v>2.753044E-04</v>
      </c>
      <c r="G216">
        <f t="shared" si="8"/>
        <v>4.8516063089258967</v>
      </c>
    </row>
    <row r="217" spans="1:7" x14ac:dyDescent="0.35">
      <c r="A217" t="s">
        <v>216</v>
      </c>
      <c r="E217" t="s">
        <v>220</v>
      </c>
      <c r="F217" t="str">
        <f t="shared" si="7"/>
        <v>2.774040E-04</v>
      </c>
      <c r="G217">
        <f t="shared" si="8"/>
        <v>4.8886069257203282</v>
      </c>
    </row>
    <row r="218" spans="1:7" x14ac:dyDescent="0.35">
      <c r="A218" t="s">
        <v>217</v>
      </c>
      <c r="E218" t="s">
        <v>221</v>
      </c>
      <c r="F218" t="str">
        <f t="shared" si="7"/>
        <v>2.782774E-04</v>
      </c>
      <c r="G218">
        <f t="shared" si="8"/>
        <v>4.9039985901841572</v>
      </c>
    </row>
    <row r="219" spans="1:7" x14ac:dyDescent="0.35">
      <c r="A219" t="s">
        <v>218</v>
      </c>
      <c r="E219" t="s">
        <v>222</v>
      </c>
      <c r="F219" t="str">
        <f t="shared" si="7"/>
        <v>2.802282E-04</v>
      </c>
      <c r="G219">
        <f t="shared" si="8"/>
        <v>4.9383769495109711</v>
      </c>
    </row>
    <row r="220" spans="1:7" x14ac:dyDescent="0.35">
      <c r="A220" t="s">
        <v>219</v>
      </c>
      <c r="E220" t="s">
        <v>223</v>
      </c>
      <c r="F220" t="str">
        <f t="shared" si="7"/>
        <v>2.817156E-04</v>
      </c>
      <c r="G220">
        <f t="shared" si="8"/>
        <v>4.9645889505683334</v>
      </c>
    </row>
    <row r="221" spans="1:7" x14ac:dyDescent="0.35">
      <c r="A221" t="s">
        <v>220</v>
      </c>
      <c r="E221" t="s">
        <v>224</v>
      </c>
      <c r="F221" t="str">
        <f t="shared" si="7"/>
        <v>2.828663E-04</v>
      </c>
      <c r="G221">
        <f t="shared" si="8"/>
        <v>4.9848673891972854</v>
      </c>
    </row>
    <row r="222" spans="1:7" x14ac:dyDescent="0.35">
      <c r="A222" t="s">
        <v>221</v>
      </c>
      <c r="E222" t="s">
        <v>225</v>
      </c>
      <c r="F222" t="str">
        <f t="shared" si="7"/>
        <v>2.848490E-04</v>
      </c>
      <c r="G222">
        <f t="shared" si="8"/>
        <v>5.0198079125914177</v>
      </c>
    </row>
    <row r="223" spans="1:7" x14ac:dyDescent="0.35">
      <c r="A223" t="s">
        <v>222</v>
      </c>
      <c r="E223" t="s">
        <v>226</v>
      </c>
      <c r="F223" t="str">
        <f t="shared" si="7"/>
        <v>2.869904E-04</v>
      </c>
      <c r="G223">
        <f t="shared" si="8"/>
        <v>5.0575451581637152</v>
      </c>
    </row>
    <row r="224" spans="1:7" x14ac:dyDescent="0.35">
      <c r="A224" t="s">
        <v>223</v>
      </c>
      <c r="E224" t="s">
        <v>227</v>
      </c>
      <c r="F224" t="str">
        <f t="shared" si="7"/>
        <v>2.878559E-04</v>
      </c>
      <c r="G224">
        <f t="shared" si="8"/>
        <v>5.0727976033130666</v>
      </c>
    </row>
    <row r="225" spans="1:7" x14ac:dyDescent="0.35">
      <c r="A225" t="s">
        <v>224</v>
      </c>
      <c r="E225" t="s">
        <v>228</v>
      </c>
      <c r="F225" t="str">
        <f t="shared" ref="F225:F288" si="9">LEFT(E225, LEN(E225)-6)</f>
        <v>2.883392E-04</v>
      </c>
      <c r="G225">
        <f t="shared" si="8"/>
        <v>5.0813146532734166</v>
      </c>
    </row>
    <row r="226" spans="1:7" x14ac:dyDescent="0.35">
      <c r="A226" t="s">
        <v>225</v>
      </c>
      <c r="E226" t="s">
        <v>229</v>
      </c>
      <c r="F226" t="str">
        <f t="shared" si="9"/>
        <v>2.905441E-04</v>
      </c>
      <c r="G226">
        <f t="shared" si="8"/>
        <v>5.1201709401709392</v>
      </c>
    </row>
    <row r="227" spans="1:7" x14ac:dyDescent="0.35">
      <c r="A227" t="s">
        <v>226</v>
      </c>
      <c r="E227" t="s">
        <v>230</v>
      </c>
      <c r="F227" t="str">
        <f t="shared" si="9"/>
        <v>2.932549E-04</v>
      </c>
      <c r="G227">
        <f t="shared" si="8"/>
        <v>5.1679425500044056</v>
      </c>
    </row>
    <row r="228" spans="1:7" x14ac:dyDescent="0.35">
      <c r="A228" t="s">
        <v>227</v>
      </c>
      <c r="E228" t="s">
        <v>231</v>
      </c>
      <c r="F228" t="str">
        <f t="shared" si="9"/>
        <v>2.947029E-04</v>
      </c>
      <c r="G228">
        <f t="shared" si="8"/>
        <v>5.1934602167591857</v>
      </c>
    </row>
    <row r="229" spans="1:7" x14ac:dyDescent="0.35">
      <c r="A229" t="s">
        <v>228</v>
      </c>
      <c r="E229" t="s">
        <v>232</v>
      </c>
      <c r="F229" t="str">
        <f t="shared" si="9"/>
        <v>2.957112E-04</v>
      </c>
      <c r="G229">
        <f t="shared" si="8"/>
        <v>5.2112291831879469</v>
      </c>
    </row>
    <row r="230" spans="1:7" x14ac:dyDescent="0.35">
      <c r="A230" t="s">
        <v>229</v>
      </c>
      <c r="E230" t="s">
        <v>233</v>
      </c>
      <c r="F230" t="str">
        <f t="shared" si="9"/>
        <v>2.975282E-04</v>
      </c>
      <c r="G230">
        <f t="shared" si="8"/>
        <v>5.2432496255176666</v>
      </c>
    </row>
    <row r="231" spans="1:7" x14ac:dyDescent="0.35">
      <c r="A231" t="s">
        <v>230</v>
      </c>
      <c r="E231" t="s">
        <v>234</v>
      </c>
      <c r="F231" t="str">
        <f t="shared" si="9"/>
        <v>2.990976E-04</v>
      </c>
      <c r="G231">
        <f t="shared" si="8"/>
        <v>5.2709066878139046</v>
      </c>
    </row>
    <row r="232" spans="1:7" x14ac:dyDescent="0.35">
      <c r="A232" t="s">
        <v>231</v>
      </c>
      <c r="E232" t="s">
        <v>235</v>
      </c>
      <c r="F232" t="str">
        <f t="shared" si="9"/>
        <v>2.999755E-04</v>
      </c>
      <c r="G232">
        <f t="shared" si="8"/>
        <v>5.2863776544188923</v>
      </c>
    </row>
    <row r="233" spans="1:7" x14ac:dyDescent="0.35">
      <c r="A233" t="s">
        <v>232</v>
      </c>
      <c r="E233" t="s">
        <v>236</v>
      </c>
      <c r="F233" t="str">
        <f t="shared" si="9"/>
        <v>3.021555E-04</v>
      </c>
      <c r="G233">
        <f t="shared" si="8"/>
        <v>5.3247951361353421</v>
      </c>
    </row>
    <row r="234" spans="1:7" x14ac:dyDescent="0.35">
      <c r="A234" t="s">
        <v>233</v>
      </c>
      <c r="E234" t="s">
        <v>237</v>
      </c>
      <c r="F234" t="str">
        <f t="shared" si="9"/>
        <v>3.035699E-04</v>
      </c>
      <c r="G234">
        <f t="shared" si="8"/>
        <v>5.3497206802361434</v>
      </c>
    </row>
    <row r="235" spans="1:7" x14ac:dyDescent="0.35">
      <c r="A235" t="s">
        <v>234</v>
      </c>
      <c r="E235" t="s">
        <v>238</v>
      </c>
      <c r="F235" t="str">
        <f t="shared" si="9"/>
        <v>3.051675E-04</v>
      </c>
      <c r="G235">
        <f t="shared" si="8"/>
        <v>5.3778747026169711</v>
      </c>
    </row>
    <row r="236" spans="1:7" x14ac:dyDescent="0.35">
      <c r="A236" t="s">
        <v>235</v>
      </c>
      <c r="E236" t="s">
        <v>239</v>
      </c>
      <c r="F236" t="str">
        <f t="shared" si="9"/>
        <v>3.064439E-04</v>
      </c>
      <c r="G236">
        <f t="shared" si="8"/>
        <v>5.4003683143889329</v>
      </c>
    </row>
    <row r="237" spans="1:7" x14ac:dyDescent="0.35">
      <c r="A237" t="s">
        <v>236</v>
      </c>
      <c r="E237" t="s">
        <v>240</v>
      </c>
      <c r="F237" t="str">
        <f t="shared" si="9"/>
        <v>3.080973E-04</v>
      </c>
      <c r="G237">
        <f t="shared" si="8"/>
        <v>5.4295056833201167</v>
      </c>
    </row>
    <row r="238" spans="1:7" x14ac:dyDescent="0.35">
      <c r="A238" t="s">
        <v>237</v>
      </c>
      <c r="E238" t="s">
        <v>241</v>
      </c>
      <c r="F238" t="str">
        <f t="shared" si="9"/>
        <v>3.097009E-04</v>
      </c>
      <c r="G238">
        <f t="shared" si="8"/>
        <v>5.457765441889153</v>
      </c>
    </row>
    <row r="239" spans="1:7" x14ac:dyDescent="0.35">
      <c r="A239" t="s">
        <v>238</v>
      </c>
      <c r="E239" t="s">
        <v>242</v>
      </c>
      <c r="F239" t="str">
        <f t="shared" si="9"/>
        <v>3.109204E-04</v>
      </c>
      <c r="G239">
        <f t="shared" si="8"/>
        <v>5.4792563221429198</v>
      </c>
    </row>
    <row r="240" spans="1:7" x14ac:dyDescent="0.35">
      <c r="A240" t="s">
        <v>239</v>
      </c>
      <c r="E240" t="s">
        <v>243</v>
      </c>
      <c r="F240" t="str">
        <f t="shared" si="9"/>
        <v>3.123742E-04</v>
      </c>
      <c r="G240">
        <f t="shared" si="8"/>
        <v>5.5048762005463034</v>
      </c>
    </row>
    <row r="241" spans="1:7" x14ac:dyDescent="0.35">
      <c r="A241" t="s">
        <v>240</v>
      </c>
      <c r="E241" t="s">
        <v>244</v>
      </c>
      <c r="F241" t="str">
        <f t="shared" si="9"/>
        <v>3.135670E-04</v>
      </c>
      <c r="G241">
        <f t="shared" si="8"/>
        <v>5.5258965547625349</v>
      </c>
    </row>
    <row r="242" spans="1:7" x14ac:dyDescent="0.35">
      <c r="A242" t="s">
        <v>241</v>
      </c>
      <c r="E242" t="s">
        <v>245</v>
      </c>
      <c r="F242" t="str">
        <f t="shared" si="9"/>
        <v>3.160872E-04</v>
      </c>
      <c r="G242">
        <f t="shared" si="8"/>
        <v>5.5703092783505159</v>
      </c>
    </row>
    <row r="243" spans="1:7" x14ac:dyDescent="0.35">
      <c r="A243" t="s">
        <v>242</v>
      </c>
      <c r="E243" t="s">
        <v>246</v>
      </c>
      <c r="F243" t="str">
        <f t="shared" si="9"/>
        <v>3.175972E-04</v>
      </c>
      <c r="G243">
        <f t="shared" si="8"/>
        <v>5.5969195523834703</v>
      </c>
    </row>
    <row r="244" spans="1:7" x14ac:dyDescent="0.35">
      <c r="A244" t="s">
        <v>243</v>
      </c>
      <c r="E244" t="s">
        <v>247</v>
      </c>
      <c r="F244" t="str">
        <f t="shared" si="9"/>
        <v>3.184793E-04</v>
      </c>
      <c r="G244">
        <f t="shared" si="8"/>
        <v>5.6124645343202042</v>
      </c>
    </row>
    <row r="245" spans="1:7" x14ac:dyDescent="0.35">
      <c r="A245" t="s">
        <v>244</v>
      </c>
      <c r="E245" t="s">
        <v>248</v>
      </c>
      <c r="F245" t="str">
        <f t="shared" si="9"/>
        <v>3.204801E-04</v>
      </c>
      <c r="G245">
        <f t="shared" si="8"/>
        <v>5.6477240285487706</v>
      </c>
    </row>
    <row r="246" spans="1:7" x14ac:dyDescent="0.35">
      <c r="A246" t="s">
        <v>245</v>
      </c>
      <c r="E246" t="s">
        <v>249</v>
      </c>
      <c r="F246" t="str">
        <f t="shared" si="9"/>
        <v>3.220151E-04</v>
      </c>
      <c r="G246">
        <f t="shared" si="8"/>
        <v>5.6747748700326026</v>
      </c>
    </row>
    <row r="247" spans="1:7" x14ac:dyDescent="0.35">
      <c r="A247" t="s">
        <v>246</v>
      </c>
      <c r="E247" t="s">
        <v>250</v>
      </c>
      <c r="F247" t="str">
        <f t="shared" si="9"/>
        <v>3.233165E-04</v>
      </c>
      <c r="G247">
        <f t="shared" si="8"/>
        <v>5.6977090492554403</v>
      </c>
    </row>
    <row r="248" spans="1:7" x14ac:dyDescent="0.35">
      <c r="A248" t="s">
        <v>247</v>
      </c>
      <c r="E248" t="s">
        <v>251</v>
      </c>
      <c r="F248" t="str">
        <f t="shared" si="9"/>
        <v>3.248545E-04</v>
      </c>
      <c r="G248">
        <f t="shared" si="8"/>
        <v>5.7248127588333784</v>
      </c>
    </row>
    <row r="249" spans="1:7" x14ac:dyDescent="0.35">
      <c r="A249" t="s">
        <v>248</v>
      </c>
      <c r="E249" t="s">
        <v>252</v>
      </c>
      <c r="F249" t="str">
        <f t="shared" si="9"/>
        <v>3.263328E-04</v>
      </c>
      <c r="G249">
        <f t="shared" si="8"/>
        <v>5.7508643933386194</v>
      </c>
    </row>
    <row r="250" spans="1:7" x14ac:dyDescent="0.35">
      <c r="A250" t="s">
        <v>249</v>
      </c>
      <c r="E250" t="s">
        <v>253</v>
      </c>
      <c r="F250" t="str">
        <f t="shared" si="9"/>
        <v>3.278508E-04</v>
      </c>
      <c r="G250">
        <f t="shared" si="8"/>
        <v>5.7776156489558552</v>
      </c>
    </row>
    <row r="251" spans="1:7" x14ac:dyDescent="0.35">
      <c r="A251" t="s">
        <v>250</v>
      </c>
      <c r="E251" t="s">
        <v>254</v>
      </c>
      <c r="F251" t="str">
        <f t="shared" si="9"/>
        <v>3.292221E-04</v>
      </c>
      <c r="G251">
        <f t="shared" si="8"/>
        <v>5.8017816547713448</v>
      </c>
    </row>
    <row r="252" spans="1:7" x14ac:dyDescent="0.35">
      <c r="A252" t="s">
        <v>251</v>
      </c>
      <c r="E252" t="s">
        <v>255</v>
      </c>
      <c r="F252" t="str">
        <f t="shared" si="9"/>
        <v>3.307832E-04</v>
      </c>
      <c r="G252">
        <f t="shared" si="8"/>
        <v>5.8292924486738915</v>
      </c>
    </row>
    <row r="253" spans="1:7" x14ac:dyDescent="0.35">
      <c r="A253" t="s">
        <v>252</v>
      </c>
      <c r="E253" t="s">
        <v>256</v>
      </c>
      <c r="F253" t="str">
        <f t="shared" si="9"/>
        <v>3.322822E-04</v>
      </c>
      <c r="G253">
        <f t="shared" si="8"/>
        <v>5.855708873028461</v>
      </c>
    </row>
    <row r="254" spans="1:7" x14ac:dyDescent="0.35">
      <c r="A254" t="s">
        <v>253</v>
      </c>
      <c r="E254" t="s">
        <v>257</v>
      </c>
      <c r="F254" t="str">
        <f t="shared" si="9"/>
        <v>3.335141E-04</v>
      </c>
      <c r="G254">
        <f t="shared" si="8"/>
        <v>5.8774182747378623</v>
      </c>
    </row>
    <row r="255" spans="1:7" x14ac:dyDescent="0.35">
      <c r="A255" t="s">
        <v>254</v>
      </c>
      <c r="E255" t="s">
        <v>258</v>
      </c>
      <c r="F255" t="str">
        <f t="shared" si="9"/>
        <v>2.403261E-04</v>
      </c>
      <c r="G255">
        <f t="shared" si="8"/>
        <v>4.235194290245837</v>
      </c>
    </row>
    <row r="256" spans="1:7" x14ac:dyDescent="0.35">
      <c r="A256" t="s">
        <v>255</v>
      </c>
      <c r="E256" t="s">
        <v>259</v>
      </c>
      <c r="F256" t="str">
        <f t="shared" si="9"/>
        <v>5.575389E-06</v>
      </c>
      <c r="G256">
        <f t="shared" si="8"/>
        <v>9.8253396775046256E-2</v>
      </c>
    </row>
    <row r="257" spans="1:7" x14ac:dyDescent="0.35">
      <c r="A257" t="s">
        <v>256</v>
      </c>
      <c r="E257" t="s">
        <v>260</v>
      </c>
      <c r="F257" t="str">
        <f t="shared" si="9"/>
        <v>7.584012E-06</v>
      </c>
      <c r="G257">
        <f t="shared" si="8"/>
        <v>0.13365075337034102</v>
      </c>
    </row>
    <row r="258" spans="1:7" x14ac:dyDescent="0.35">
      <c r="A258" t="s">
        <v>257</v>
      </c>
      <c r="E258" t="s">
        <v>261</v>
      </c>
      <c r="F258" t="str">
        <f t="shared" si="9"/>
        <v>9.365099E-06</v>
      </c>
      <c r="G258">
        <f t="shared" ref="G258:G321" si="10">F258*1000000/56.745</f>
        <v>0.16503831174552827</v>
      </c>
    </row>
    <row r="259" spans="1:7" x14ac:dyDescent="0.35">
      <c r="A259" t="s">
        <v>258</v>
      </c>
      <c r="E259" t="s">
        <v>262</v>
      </c>
      <c r="F259" t="str">
        <f t="shared" si="9"/>
        <v>1.153174E-05</v>
      </c>
      <c r="G259">
        <f t="shared" si="10"/>
        <v>0.20322037183892855</v>
      </c>
    </row>
    <row r="260" spans="1:7" x14ac:dyDescent="0.35">
      <c r="A260" t="s">
        <v>259</v>
      </c>
      <c r="E260" t="s">
        <v>263</v>
      </c>
      <c r="F260" t="str">
        <f t="shared" si="9"/>
        <v>1.333360E-05</v>
      </c>
      <c r="G260">
        <f t="shared" si="10"/>
        <v>0.23497400652039829</v>
      </c>
    </row>
    <row r="261" spans="1:7" x14ac:dyDescent="0.35">
      <c r="A261" t="s">
        <v>260</v>
      </c>
      <c r="E261" t="s">
        <v>264</v>
      </c>
      <c r="F261" t="str">
        <f t="shared" si="9"/>
        <v>1.532158E-05</v>
      </c>
      <c r="G261">
        <f t="shared" si="10"/>
        <v>0.2700075777601551</v>
      </c>
    </row>
    <row r="262" spans="1:7" x14ac:dyDescent="0.35">
      <c r="A262" t="s">
        <v>261</v>
      </c>
      <c r="E262" t="s">
        <v>265</v>
      </c>
      <c r="F262" t="str">
        <f t="shared" si="9"/>
        <v>1.901838E-05</v>
      </c>
      <c r="G262">
        <f t="shared" si="10"/>
        <v>0.33515516785619881</v>
      </c>
    </row>
    <row r="263" spans="1:7" x14ac:dyDescent="0.35">
      <c r="A263" t="s">
        <v>262</v>
      </c>
      <c r="E263" t="s">
        <v>266</v>
      </c>
      <c r="F263" t="str">
        <f t="shared" si="9"/>
        <v>2.111912E-05</v>
      </c>
      <c r="G263">
        <f t="shared" si="10"/>
        <v>0.37217587452639</v>
      </c>
    </row>
    <row r="264" spans="1:7" x14ac:dyDescent="0.35">
      <c r="A264" t="s">
        <v>263</v>
      </c>
      <c r="E264" t="s">
        <v>267</v>
      </c>
      <c r="F264" t="str">
        <f t="shared" si="9"/>
        <v>2.297671E-05</v>
      </c>
      <c r="G264">
        <f t="shared" si="10"/>
        <v>0.40491162216935417</v>
      </c>
    </row>
    <row r="265" spans="1:7" x14ac:dyDescent="0.35">
      <c r="A265" t="s">
        <v>264</v>
      </c>
      <c r="E265" t="s">
        <v>268</v>
      </c>
      <c r="F265" t="str">
        <f t="shared" si="9"/>
        <v>2.495254E-05</v>
      </c>
      <c r="G265">
        <f t="shared" si="10"/>
        <v>0.43973107762798491</v>
      </c>
    </row>
    <row r="266" spans="1:7" x14ac:dyDescent="0.35">
      <c r="A266" t="s">
        <v>265</v>
      </c>
      <c r="E266" t="s">
        <v>269</v>
      </c>
      <c r="F266" t="str">
        <f t="shared" si="9"/>
        <v>2.696398E-05</v>
      </c>
      <c r="G266">
        <f t="shared" si="10"/>
        <v>0.47517807736364437</v>
      </c>
    </row>
    <row r="267" spans="1:7" x14ac:dyDescent="0.35">
      <c r="A267" t="s">
        <v>266</v>
      </c>
      <c r="E267" t="s">
        <v>270</v>
      </c>
      <c r="F267" t="str">
        <f t="shared" si="9"/>
        <v>2.873241E-05</v>
      </c>
      <c r="G267">
        <f t="shared" si="10"/>
        <v>0.5063425852498018</v>
      </c>
    </row>
    <row r="268" spans="1:7" x14ac:dyDescent="0.35">
      <c r="A268" t="s">
        <v>267</v>
      </c>
      <c r="E268" t="s">
        <v>271</v>
      </c>
      <c r="F268" t="str">
        <f t="shared" si="9"/>
        <v>3.095104E-05</v>
      </c>
      <c r="G268">
        <f t="shared" si="10"/>
        <v>0.54544083179134728</v>
      </c>
    </row>
    <row r="269" spans="1:7" x14ac:dyDescent="0.35">
      <c r="A269" t="s">
        <v>268</v>
      </c>
      <c r="E269" t="s">
        <v>272</v>
      </c>
      <c r="F269" t="str">
        <f t="shared" si="9"/>
        <v>3.271002E-05</v>
      </c>
      <c r="G269">
        <f t="shared" si="10"/>
        <v>0.57643880518107327</v>
      </c>
    </row>
    <row r="270" spans="1:7" x14ac:dyDescent="0.35">
      <c r="A270" t="s">
        <v>269</v>
      </c>
      <c r="E270" t="s">
        <v>273</v>
      </c>
      <c r="F270" t="str">
        <f t="shared" si="9"/>
        <v>3.473055E-05</v>
      </c>
      <c r="G270">
        <f t="shared" si="10"/>
        <v>0.61204599524187153</v>
      </c>
    </row>
    <row r="271" spans="1:7" x14ac:dyDescent="0.35">
      <c r="A271" t="s">
        <v>270</v>
      </c>
      <c r="E271" t="s">
        <v>274</v>
      </c>
      <c r="F271" t="str">
        <f t="shared" si="9"/>
        <v>3.669193E-05</v>
      </c>
      <c r="G271">
        <f t="shared" si="10"/>
        <v>0.64661080271389548</v>
      </c>
    </row>
    <row r="272" spans="1:7" x14ac:dyDescent="0.35">
      <c r="A272" t="s">
        <v>271</v>
      </c>
      <c r="E272" t="s">
        <v>275</v>
      </c>
      <c r="F272" t="str">
        <f t="shared" si="9"/>
        <v>3.848212E-05</v>
      </c>
      <c r="G272">
        <f t="shared" si="10"/>
        <v>0.6781587805092959</v>
      </c>
    </row>
    <row r="273" spans="1:7" x14ac:dyDescent="0.35">
      <c r="A273" t="s">
        <v>272</v>
      </c>
      <c r="E273" t="s">
        <v>276</v>
      </c>
      <c r="F273" t="str">
        <f t="shared" si="9"/>
        <v>4.064941E-05</v>
      </c>
      <c r="G273">
        <f t="shared" si="10"/>
        <v>0.71635227773372101</v>
      </c>
    </row>
    <row r="274" spans="1:7" x14ac:dyDescent="0.35">
      <c r="A274" t="s">
        <v>273</v>
      </c>
      <c r="E274" t="s">
        <v>277</v>
      </c>
      <c r="F274" t="str">
        <f t="shared" si="9"/>
        <v>4.240600E-05</v>
      </c>
      <c r="G274">
        <f t="shared" si="10"/>
        <v>0.74730813287514319</v>
      </c>
    </row>
    <row r="275" spans="1:7" x14ac:dyDescent="0.35">
      <c r="A275" t="s">
        <v>274</v>
      </c>
      <c r="E275" t="s">
        <v>278</v>
      </c>
      <c r="F275" t="str">
        <f t="shared" si="9"/>
        <v>4.451139E-05</v>
      </c>
      <c r="G275">
        <f t="shared" si="10"/>
        <v>0.78441078509119744</v>
      </c>
    </row>
    <row r="276" spans="1:7" x14ac:dyDescent="0.35">
      <c r="A276" t="s">
        <v>275</v>
      </c>
      <c r="E276" t="s">
        <v>279</v>
      </c>
      <c r="F276" t="str">
        <f t="shared" si="9"/>
        <v>4.641686E-05</v>
      </c>
      <c r="G276">
        <f t="shared" si="10"/>
        <v>0.81799030751608082</v>
      </c>
    </row>
    <row r="277" spans="1:7" x14ac:dyDescent="0.35">
      <c r="A277" t="s">
        <v>276</v>
      </c>
      <c r="E277" t="s">
        <v>280</v>
      </c>
      <c r="F277" t="str">
        <f t="shared" si="9"/>
        <v>4.835756E-05</v>
      </c>
      <c r="G277">
        <f t="shared" si="10"/>
        <v>0.85219067759273959</v>
      </c>
    </row>
    <row r="278" spans="1:7" x14ac:dyDescent="0.35">
      <c r="A278" t="s">
        <v>277</v>
      </c>
      <c r="E278" t="s">
        <v>281</v>
      </c>
      <c r="F278" t="str">
        <f t="shared" si="9"/>
        <v>5.044361E-05</v>
      </c>
      <c r="G278">
        <f t="shared" si="10"/>
        <v>0.88895250682879556</v>
      </c>
    </row>
    <row r="279" spans="1:7" x14ac:dyDescent="0.35">
      <c r="A279" t="s">
        <v>278</v>
      </c>
      <c r="E279" t="s">
        <v>282</v>
      </c>
      <c r="F279" t="str">
        <f t="shared" si="9"/>
        <v>5.236320E-05</v>
      </c>
      <c r="G279">
        <f t="shared" si="10"/>
        <v>0.9227808617499339</v>
      </c>
    </row>
    <row r="280" spans="1:7" x14ac:dyDescent="0.35">
      <c r="A280" t="s">
        <v>279</v>
      </c>
      <c r="E280" t="s">
        <v>283</v>
      </c>
      <c r="F280" t="str">
        <f t="shared" si="9"/>
        <v>5.424043E-05</v>
      </c>
      <c r="G280">
        <f t="shared" si="10"/>
        <v>0.95586271918230681</v>
      </c>
    </row>
    <row r="281" spans="1:7" x14ac:dyDescent="0.35">
      <c r="A281" t="s">
        <v>280</v>
      </c>
      <c r="E281" t="s">
        <v>284</v>
      </c>
      <c r="F281" t="str">
        <f t="shared" si="9"/>
        <v>5.624801E-05</v>
      </c>
      <c r="G281">
        <f t="shared" si="10"/>
        <v>0.991241695303551</v>
      </c>
    </row>
    <row r="282" spans="1:7" x14ac:dyDescent="0.35">
      <c r="A282" t="s">
        <v>281</v>
      </c>
      <c r="E282" t="s">
        <v>285</v>
      </c>
      <c r="F282" t="str">
        <f t="shared" si="9"/>
        <v>5.881343E-05</v>
      </c>
      <c r="G282">
        <f t="shared" si="10"/>
        <v>1.0364513172966781</v>
      </c>
    </row>
    <row r="283" spans="1:7" x14ac:dyDescent="0.35">
      <c r="A283" t="s">
        <v>282</v>
      </c>
      <c r="E283" t="s">
        <v>286</v>
      </c>
      <c r="F283" t="str">
        <f t="shared" si="9"/>
        <v>6.045373E-05</v>
      </c>
      <c r="G283">
        <f t="shared" si="10"/>
        <v>1.0653578288836021</v>
      </c>
    </row>
    <row r="284" spans="1:7" x14ac:dyDescent="0.35">
      <c r="A284" t="s">
        <v>283</v>
      </c>
      <c r="E284" t="s">
        <v>287</v>
      </c>
      <c r="F284" t="str">
        <f t="shared" si="9"/>
        <v>6.174304E-05</v>
      </c>
      <c r="G284">
        <f t="shared" si="10"/>
        <v>1.0880789496871972</v>
      </c>
    </row>
    <row r="285" spans="1:7" x14ac:dyDescent="0.35">
      <c r="A285" t="s">
        <v>284</v>
      </c>
      <c r="E285" t="s">
        <v>288</v>
      </c>
      <c r="F285" t="str">
        <f t="shared" si="9"/>
        <v>6.378767E-05</v>
      </c>
      <c r="G285">
        <f t="shared" si="10"/>
        <v>1.1241108467706407</v>
      </c>
    </row>
    <row r="286" spans="1:7" x14ac:dyDescent="0.35">
      <c r="A286" t="s">
        <v>285</v>
      </c>
      <c r="E286" t="s">
        <v>289</v>
      </c>
      <c r="F286" t="str">
        <f t="shared" si="9"/>
        <v>6.603431E-05</v>
      </c>
      <c r="G286">
        <f t="shared" si="10"/>
        <v>1.1637027050841484</v>
      </c>
    </row>
    <row r="287" spans="1:7" x14ac:dyDescent="0.35">
      <c r="A287" t="s">
        <v>286</v>
      </c>
      <c r="E287" t="s">
        <v>290</v>
      </c>
      <c r="F287" t="str">
        <f t="shared" si="9"/>
        <v>6.815600E-05</v>
      </c>
      <c r="G287">
        <f t="shared" si="10"/>
        <v>1.2010926072781745</v>
      </c>
    </row>
    <row r="288" spans="1:7" x14ac:dyDescent="0.35">
      <c r="A288" t="s">
        <v>287</v>
      </c>
      <c r="E288" t="s">
        <v>291</v>
      </c>
      <c r="F288" t="str">
        <f t="shared" si="9"/>
        <v>7.018542E-05</v>
      </c>
      <c r="G288">
        <f t="shared" si="10"/>
        <v>1.2368564631245043</v>
      </c>
    </row>
    <row r="289" spans="1:7" x14ac:dyDescent="0.35">
      <c r="A289" t="s">
        <v>288</v>
      </c>
      <c r="E289" t="s">
        <v>292</v>
      </c>
      <c r="F289" t="str">
        <f t="shared" ref="F289:F326" si="11">LEFT(E289, LEN(E289)-6)</f>
        <v>7.112882E-05</v>
      </c>
      <c r="G289">
        <f t="shared" si="10"/>
        <v>1.2534817164507888</v>
      </c>
    </row>
    <row r="290" spans="1:7" x14ac:dyDescent="0.35">
      <c r="A290" t="s">
        <v>289</v>
      </c>
      <c r="E290" t="s">
        <v>293</v>
      </c>
      <c r="F290" t="str">
        <f t="shared" si="11"/>
        <v>7.368115E-05</v>
      </c>
      <c r="G290">
        <f t="shared" si="10"/>
        <v>1.2984606573266368</v>
      </c>
    </row>
    <row r="291" spans="1:7" x14ac:dyDescent="0.35">
      <c r="A291" t="s">
        <v>290</v>
      </c>
      <c r="E291" t="s">
        <v>294</v>
      </c>
      <c r="F291" t="str">
        <f t="shared" si="11"/>
        <v>7.537491E-05</v>
      </c>
      <c r="G291">
        <f t="shared" si="10"/>
        <v>1.3283092783505155</v>
      </c>
    </row>
    <row r="292" spans="1:7" x14ac:dyDescent="0.35">
      <c r="A292" t="s">
        <v>291</v>
      </c>
      <c r="E292" t="s">
        <v>295</v>
      </c>
      <c r="F292" t="str">
        <f t="shared" si="11"/>
        <v>7.743570E-05</v>
      </c>
      <c r="G292">
        <f t="shared" si="10"/>
        <v>1.3646259582342057</v>
      </c>
    </row>
    <row r="293" spans="1:7" x14ac:dyDescent="0.35">
      <c r="A293" t="s">
        <v>292</v>
      </c>
      <c r="E293" t="s">
        <v>296</v>
      </c>
      <c r="F293" t="str">
        <f t="shared" si="11"/>
        <v>7.877490E-05</v>
      </c>
      <c r="G293">
        <f t="shared" si="10"/>
        <v>1.3882262754427703</v>
      </c>
    </row>
    <row r="294" spans="1:7" x14ac:dyDescent="0.35">
      <c r="A294" t="s">
        <v>293</v>
      </c>
      <c r="E294" t="s">
        <v>297</v>
      </c>
      <c r="F294" t="str">
        <f t="shared" si="11"/>
        <v>8.136799E-05</v>
      </c>
      <c r="G294">
        <f t="shared" si="10"/>
        <v>1.4339235174905278</v>
      </c>
    </row>
    <row r="295" spans="1:7" x14ac:dyDescent="0.35">
      <c r="A295" t="s">
        <v>294</v>
      </c>
      <c r="E295" t="s">
        <v>298</v>
      </c>
      <c r="F295" t="str">
        <f t="shared" si="11"/>
        <v>8.225775E-05</v>
      </c>
      <c r="G295">
        <f t="shared" si="10"/>
        <v>1.4496034892942107</v>
      </c>
    </row>
    <row r="296" spans="1:7" x14ac:dyDescent="0.35">
      <c r="A296" t="s">
        <v>295</v>
      </c>
      <c r="E296" t="s">
        <v>299</v>
      </c>
      <c r="F296" t="str">
        <f t="shared" si="11"/>
        <v>8.499769E-05</v>
      </c>
      <c r="G296">
        <f t="shared" si="10"/>
        <v>1.4978886245484182</v>
      </c>
    </row>
    <row r="297" spans="1:7" x14ac:dyDescent="0.35">
      <c r="A297" t="s">
        <v>296</v>
      </c>
      <c r="E297" t="s">
        <v>300</v>
      </c>
      <c r="F297" t="str">
        <f t="shared" si="11"/>
        <v>8.697164E-05</v>
      </c>
      <c r="G297">
        <f t="shared" si="10"/>
        <v>1.5326749493347431</v>
      </c>
    </row>
    <row r="298" spans="1:7" x14ac:dyDescent="0.35">
      <c r="A298" t="s">
        <v>297</v>
      </c>
      <c r="E298" t="s">
        <v>301</v>
      </c>
      <c r="F298" t="str">
        <f t="shared" si="11"/>
        <v>8.925627E-05</v>
      </c>
      <c r="G298">
        <f t="shared" si="10"/>
        <v>1.5729362939466034</v>
      </c>
    </row>
    <row r="299" spans="1:7" x14ac:dyDescent="0.35">
      <c r="A299" t="s">
        <v>298</v>
      </c>
      <c r="E299" t="s">
        <v>302</v>
      </c>
      <c r="F299" t="str">
        <f t="shared" si="11"/>
        <v>9.062622E-05</v>
      </c>
      <c r="G299">
        <f t="shared" si="10"/>
        <v>1.5970785091197464</v>
      </c>
    </row>
    <row r="300" spans="1:7" x14ac:dyDescent="0.35">
      <c r="A300" t="s">
        <v>299</v>
      </c>
      <c r="E300" t="s">
        <v>303</v>
      </c>
      <c r="F300" t="str">
        <f t="shared" si="11"/>
        <v>9.294845E-05</v>
      </c>
      <c r="G300">
        <f t="shared" si="10"/>
        <v>1.6380024671777249</v>
      </c>
    </row>
    <row r="301" spans="1:7" x14ac:dyDescent="0.35">
      <c r="A301" t="s">
        <v>300</v>
      </c>
      <c r="E301" t="s">
        <v>304</v>
      </c>
      <c r="F301" t="str">
        <f t="shared" si="11"/>
        <v>9.458746E-05</v>
      </c>
      <c r="G301">
        <f t="shared" si="10"/>
        <v>1.6668862454841835</v>
      </c>
    </row>
    <row r="302" spans="1:7" x14ac:dyDescent="0.35">
      <c r="A302" t="s">
        <v>301</v>
      </c>
      <c r="E302" t="s">
        <v>305</v>
      </c>
      <c r="F302" t="str">
        <f t="shared" si="11"/>
        <v>9.595662E-05</v>
      </c>
      <c r="G302">
        <f t="shared" si="10"/>
        <v>1.691014538725879</v>
      </c>
    </row>
    <row r="303" spans="1:7" x14ac:dyDescent="0.35">
      <c r="A303" t="s">
        <v>302</v>
      </c>
      <c r="E303" t="s">
        <v>306</v>
      </c>
      <c r="F303" t="str">
        <f t="shared" si="11"/>
        <v>9.808123E-05</v>
      </c>
      <c r="G303">
        <f t="shared" si="10"/>
        <v>1.7284558991981673</v>
      </c>
    </row>
    <row r="304" spans="1:7" x14ac:dyDescent="0.35">
      <c r="A304" t="s">
        <v>303</v>
      </c>
      <c r="E304" t="s">
        <v>307</v>
      </c>
      <c r="F304" t="str">
        <f t="shared" si="11"/>
        <v>1.005156E-04</v>
      </c>
      <c r="G304">
        <f t="shared" si="10"/>
        <v>1.7713560666137984</v>
      </c>
    </row>
    <row r="305" spans="1:7" x14ac:dyDescent="0.35">
      <c r="A305" t="s">
        <v>304</v>
      </c>
      <c r="E305" t="s">
        <v>308</v>
      </c>
      <c r="F305" t="str">
        <f t="shared" si="11"/>
        <v>1.020904E-04</v>
      </c>
      <c r="G305">
        <f t="shared" si="10"/>
        <v>1.7991082914794254</v>
      </c>
    </row>
    <row r="306" spans="1:7" x14ac:dyDescent="0.35">
      <c r="A306" t="s">
        <v>305</v>
      </c>
      <c r="E306" t="s">
        <v>309</v>
      </c>
      <c r="F306" t="str">
        <f t="shared" si="11"/>
        <v>1.041101E-04</v>
      </c>
      <c r="G306">
        <f t="shared" si="10"/>
        <v>1.8347008547008548</v>
      </c>
    </row>
    <row r="307" spans="1:7" x14ac:dyDescent="0.35">
      <c r="A307" t="s">
        <v>306</v>
      </c>
      <c r="E307" t="s">
        <v>310</v>
      </c>
      <c r="F307" t="str">
        <f t="shared" si="11"/>
        <v>1.059084E-04</v>
      </c>
      <c r="G307">
        <f t="shared" si="10"/>
        <v>1.8663917525773197</v>
      </c>
    </row>
    <row r="308" spans="1:7" x14ac:dyDescent="0.35">
      <c r="A308" t="s">
        <v>307</v>
      </c>
      <c r="E308" t="s">
        <v>311</v>
      </c>
      <c r="F308" t="str">
        <f t="shared" si="11"/>
        <v>1.082017E-04</v>
      </c>
      <c r="G308">
        <f t="shared" si="10"/>
        <v>1.9068058859811439</v>
      </c>
    </row>
    <row r="309" spans="1:7" x14ac:dyDescent="0.35">
      <c r="A309" t="s">
        <v>308</v>
      </c>
      <c r="E309" t="s">
        <v>312</v>
      </c>
      <c r="F309" t="str">
        <f t="shared" si="11"/>
        <v>1.100942E-04</v>
      </c>
      <c r="G309">
        <f t="shared" si="10"/>
        <v>1.9401568420125122</v>
      </c>
    </row>
    <row r="310" spans="1:7" x14ac:dyDescent="0.35">
      <c r="A310" t="s">
        <v>309</v>
      </c>
      <c r="E310" t="s">
        <v>313</v>
      </c>
      <c r="F310" t="str">
        <f t="shared" si="11"/>
        <v>1.116630E-04</v>
      </c>
      <c r="G310">
        <f t="shared" si="10"/>
        <v>1.967803330689929</v>
      </c>
    </row>
    <row r="311" spans="1:7" x14ac:dyDescent="0.35">
      <c r="A311" t="s">
        <v>310</v>
      </c>
      <c r="E311" t="s">
        <v>314</v>
      </c>
      <c r="F311" t="str">
        <f t="shared" si="11"/>
        <v>1.132642E-04</v>
      </c>
      <c r="G311">
        <f t="shared" si="10"/>
        <v>1.9960207947836814</v>
      </c>
    </row>
    <row r="312" spans="1:7" x14ac:dyDescent="0.35">
      <c r="A312" t="s">
        <v>311</v>
      </c>
      <c r="E312" t="s">
        <v>315</v>
      </c>
      <c r="F312" t="str">
        <f t="shared" si="11"/>
        <v>1.154740E-04</v>
      </c>
      <c r="G312">
        <f t="shared" si="10"/>
        <v>2.0349634329015776</v>
      </c>
    </row>
    <row r="313" spans="1:7" x14ac:dyDescent="0.35">
      <c r="A313" t="s">
        <v>312</v>
      </c>
      <c r="E313" t="s">
        <v>316</v>
      </c>
      <c r="F313" t="str">
        <f t="shared" si="11"/>
        <v>1.172565E-04</v>
      </c>
      <c r="G313">
        <f t="shared" si="10"/>
        <v>2.0663758921490882</v>
      </c>
    </row>
    <row r="314" spans="1:7" x14ac:dyDescent="0.35">
      <c r="A314" t="s">
        <v>313</v>
      </c>
      <c r="E314" t="s">
        <v>317</v>
      </c>
      <c r="F314" t="str">
        <f t="shared" si="11"/>
        <v>1.191345E-04</v>
      </c>
      <c r="G314">
        <f t="shared" si="10"/>
        <v>2.099471319058948</v>
      </c>
    </row>
    <row r="315" spans="1:7" x14ac:dyDescent="0.35">
      <c r="A315" t="s">
        <v>314</v>
      </c>
      <c r="E315" t="s">
        <v>318</v>
      </c>
      <c r="F315" t="str">
        <f t="shared" si="11"/>
        <v>1.210701E-04</v>
      </c>
      <c r="G315">
        <f t="shared" si="10"/>
        <v>2.1335818133756277</v>
      </c>
    </row>
    <row r="316" spans="1:7" x14ac:dyDescent="0.35">
      <c r="A316" t="s">
        <v>315</v>
      </c>
      <c r="E316" t="s">
        <v>319</v>
      </c>
      <c r="F316" t="str">
        <f t="shared" si="11"/>
        <v>1.230297E-04</v>
      </c>
      <c r="G316">
        <f t="shared" si="10"/>
        <v>2.1681152524451495</v>
      </c>
    </row>
    <row r="317" spans="1:7" x14ac:dyDescent="0.35">
      <c r="A317" t="s">
        <v>316</v>
      </c>
      <c r="E317" t="s">
        <v>320</v>
      </c>
      <c r="F317" t="str">
        <f t="shared" si="11"/>
        <v>1.248083E-04</v>
      </c>
      <c r="G317">
        <f t="shared" si="10"/>
        <v>2.1994589831703237</v>
      </c>
    </row>
    <row r="318" spans="1:7" x14ac:dyDescent="0.35">
      <c r="A318" t="s">
        <v>317</v>
      </c>
      <c r="E318" t="s">
        <v>321</v>
      </c>
      <c r="F318" t="str">
        <f t="shared" si="11"/>
        <v>1.265029E-04</v>
      </c>
      <c r="G318">
        <f t="shared" si="10"/>
        <v>2.2293224072605518</v>
      </c>
    </row>
    <row r="319" spans="1:7" x14ac:dyDescent="0.35">
      <c r="A319" t="s">
        <v>318</v>
      </c>
      <c r="E319" t="s">
        <v>322</v>
      </c>
      <c r="F319" t="str">
        <f t="shared" si="11"/>
        <v>1.286738E-04</v>
      </c>
      <c r="G319">
        <f t="shared" si="10"/>
        <v>2.2675795224248834</v>
      </c>
    </row>
    <row r="320" spans="1:7" x14ac:dyDescent="0.35">
      <c r="A320" t="s">
        <v>319</v>
      </c>
      <c r="E320" t="s">
        <v>323</v>
      </c>
      <c r="F320" t="str">
        <f t="shared" si="11"/>
        <v>1.307243E-04</v>
      </c>
      <c r="G320">
        <f t="shared" si="10"/>
        <v>2.3037148647457926</v>
      </c>
    </row>
    <row r="321" spans="1:7" x14ac:dyDescent="0.35">
      <c r="A321" t="s">
        <v>320</v>
      </c>
      <c r="E321" t="s">
        <v>324</v>
      </c>
      <c r="F321" t="str">
        <f t="shared" si="11"/>
        <v>1.321150E-04</v>
      </c>
      <c r="G321">
        <f t="shared" si="10"/>
        <v>2.3282227509031634</v>
      </c>
    </row>
    <row r="322" spans="1:7" x14ac:dyDescent="0.35">
      <c r="A322" t="s">
        <v>321</v>
      </c>
      <c r="E322" t="s">
        <v>325</v>
      </c>
      <c r="F322" t="str">
        <f t="shared" si="11"/>
        <v>1.341174E-04</v>
      </c>
      <c r="G322">
        <f t="shared" ref="G322:G326" si="12">F322*1000000/56.745</f>
        <v>2.3635104414485859</v>
      </c>
    </row>
    <row r="323" spans="1:7" x14ac:dyDescent="0.35">
      <c r="A323" t="s">
        <v>322</v>
      </c>
      <c r="E323" t="s">
        <v>326</v>
      </c>
      <c r="F323" t="str">
        <f t="shared" si="11"/>
        <v>1.358098E-04</v>
      </c>
      <c r="G323">
        <f t="shared" si="12"/>
        <v>2.393335095603137</v>
      </c>
    </row>
    <row r="324" spans="1:7" x14ac:dyDescent="0.35">
      <c r="A324" t="s">
        <v>323</v>
      </c>
      <c r="E324" t="s">
        <v>327</v>
      </c>
      <c r="F324" t="str">
        <f t="shared" si="11"/>
        <v>1.378432E-04</v>
      </c>
      <c r="G324">
        <f t="shared" si="12"/>
        <v>2.4291690897876466</v>
      </c>
    </row>
    <row r="325" spans="1:7" x14ac:dyDescent="0.35">
      <c r="A325" t="s">
        <v>324</v>
      </c>
      <c r="E325" t="s">
        <v>328</v>
      </c>
      <c r="F325" t="str">
        <f>LEFT(E325, LEN(E325)-7)</f>
        <v>1.405141E-04</v>
      </c>
      <c r="G325">
        <f t="shared" si="12"/>
        <v>2.4762375539695132</v>
      </c>
    </row>
    <row r="326" spans="1:7" x14ac:dyDescent="0.35">
      <c r="A326" t="s">
        <v>325</v>
      </c>
      <c r="E326" t="s">
        <v>329</v>
      </c>
      <c r="F326" t="str">
        <f>LEFT(E326, LEN(E326)-7)</f>
        <v>1.426373E-04</v>
      </c>
      <c r="G326">
        <f t="shared" si="12"/>
        <v>2.5136540664375717</v>
      </c>
    </row>
    <row r="327" spans="1:7" x14ac:dyDescent="0.35">
      <c r="A327" t="s">
        <v>326</v>
      </c>
    </row>
    <row r="328" spans="1:7" x14ac:dyDescent="0.35">
      <c r="A328" t="s">
        <v>327</v>
      </c>
    </row>
    <row r="329" spans="1:7" x14ac:dyDescent="0.35">
      <c r="A329" t="s">
        <v>328</v>
      </c>
    </row>
    <row r="330" spans="1:7" x14ac:dyDescent="0.35">
      <c r="A33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Cano Ferrer</dc:creator>
  <cp:lastModifiedBy>Xavier Cano Ferrer</cp:lastModifiedBy>
  <dcterms:created xsi:type="dcterms:W3CDTF">2021-05-05T14:42:27Z</dcterms:created>
  <dcterms:modified xsi:type="dcterms:W3CDTF">2021-05-05T14:53:57Z</dcterms:modified>
</cp:coreProperties>
</file>