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"/>
    </mc:Choice>
  </mc:AlternateContent>
  <bookViews>
    <workbookView xWindow="0" yWindow="0" windowWidth="19200" windowHeight="7050" activeTab="2"/>
  </bookViews>
  <sheets>
    <sheet name="DATA02" sheetId="1" r:id="rId1"/>
    <sheet name="Blue" sheetId="2" r:id="rId2"/>
    <sheet name="Blue LUX vs BLUE THORLABS" sheetId="3" r:id="rId3"/>
    <sheet name="Artificial functions" sheetId="4" r:id="rId4"/>
  </sheets>
  <calcPr calcId="162913"/>
</workbook>
</file>

<file path=xl/calcChain.xml><?xml version="1.0" encoding="utf-8"?>
<calcChain xmlns="http://schemas.openxmlformats.org/spreadsheetml/2006/main">
  <c r="C1" i="4" l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B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C294" i="2"/>
  <c r="D294" i="2" s="1"/>
  <c r="C295" i="2"/>
  <c r="C296" i="2"/>
  <c r="C297" i="2"/>
  <c r="C298" i="2"/>
  <c r="D298" i="2" s="1"/>
  <c r="C299" i="2"/>
  <c r="C300" i="2"/>
  <c r="D300" i="2" s="1"/>
  <c r="C301" i="2"/>
  <c r="D301" i="2" s="1"/>
  <c r="C302" i="2"/>
  <c r="C303" i="2"/>
  <c r="C304" i="2"/>
  <c r="C305" i="2"/>
  <c r="C306" i="2"/>
  <c r="C307" i="2"/>
  <c r="C308" i="2"/>
  <c r="D308" i="2" s="1"/>
  <c r="C309" i="2"/>
  <c r="C310" i="2"/>
  <c r="D310" i="2" s="1"/>
  <c r="C311" i="2"/>
  <c r="C312" i="2"/>
  <c r="C313" i="2"/>
  <c r="C314" i="2"/>
  <c r="C315" i="2"/>
  <c r="C316" i="2"/>
  <c r="D316" i="2" s="1"/>
  <c r="C317" i="2"/>
  <c r="C318" i="2"/>
  <c r="C319" i="2"/>
  <c r="C320" i="2"/>
  <c r="C321" i="2"/>
  <c r="C322" i="2"/>
  <c r="C323" i="2"/>
  <c r="C324" i="2"/>
  <c r="D324" i="2" s="1"/>
  <c r="C325" i="2"/>
  <c r="C326" i="2"/>
  <c r="C327" i="2"/>
  <c r="C328" i="2"/>
  <c r="C329" i="2"/>
  <c r="C330" i="2"/>
  <c r="C331" i="2"/>
  <c r="C332" i="2"/>
  <c r="D332" i="2" s="1"/>
  <c r="C333" i="2"/>
  <c r="C334" i="2"/>
  <c r="C335" i="2"/>
  <c r="C336" i="2"/>
  <c r="C337" i="2"/>
  <c r="C338" i="2"/>
  <c r="C339" i="2"/>
  <c r="C340" i="2"/>
  <c r="D340" i="2" s="1"/>
  <c r="C341" i="2"/>
  <c r="C342" i="2"/>
  <c r="C343" i="2"/>
  <c r="C344" i="2"/>
  <c r="C345" i="2"/>
  <c r="C346" i="2"/>
  <c r="C347" i="2"/>
  <c r="C348" i="2"/>
  <c r="D348" i="2" s="1"/>
  <c r="C349" i="2"/>
  <c r="C350" i="2"/>
  <c r="C351" i="2"/>
  <c r="C352" i="2"/>
  <c r="C353" i="2"/>
  <c r="C354" i="2"/>
  <c r="C355" i="2"/>
  <c r="C356" i="2"/>
  <c r="D356" i="2" s="1"/>
  <c r="C357" i="2"/>
  <c r="C358" i="2"/>
  <c r="C359" i="2"/>
  <c r="C360" i="2"/>
  <c r="C361" i="2"/>
  <c r="C362" i="2"/>
  <c r="C363" i="2"/>
  <c r="C364" i="2"/>
  <c r="D364" i="2" s="1"/>
  <c r="C365" i="2"/>
  <c r="C366" i="2"/>
  <c r="C367" i="2"/>
  <c r="C368" i="2"/>
  <c r="C369" i="2"/>
  <c r="C370" i="2"/>
  <c r="C371" i="2"/>
  <c r="C372" i="2"/>
  <c r="D372" i="2" s="1"/>
  <c r="C373" i="2"/>
  <c r="C374" i="2"/>
  <c r="D374" i="2" s="1"/>
  <c r="C375" i="2"/>
  <c r="C376" i="2"/>
  <c r="C377" i="2"/>
  <c r="C378" i="2"/>
  <c r="C379" i="2"/>
  <c r="C380" i="2"/>
  <c r="D380" i="2" s="1"/>
  <c r="C381" i="2"/>
  <c r="C382" i="2"/>
  <c r="C383" i="2"/>
  <c r="C384" i="2"/>
  <c r="C385" i="2"/>
  <c r="C386" i="2"/>
  <c r="C387" i="2"/>
  <c r="C388" i="2"/>
  <c r="D388" i="2" s="1"/>
  <c r="C389" i="2"/>
  <c r="C390" i="2"/>
  <c r="D390" i="2" s="1"/>
  <c r="C391" i="2"/>
  <c r="C392" i="2"/>
  <c r="C393" i="2"/>
  <c r="C394" i="2"/>
  <c r="C395" i="2"/>
  <c r="C396" i="2"/>
  <c r="D396" i="2" s="1"/>
  <c r="C397" i="2"/>
  <c r="C398" i="2"/>
  <c r="C399" i="2"/>
  <c r="C400" i="2"/>
  <c r="C401" i="2"/>
  <c r="C402" i="2"/>
  <c r="C403" i="2"/>
  <c r="C404" i="2"/>
  <c r="D404" i="2" s="1"/>
  <c r="C405" i="2"/>
  <c r="C406" i="2"/>
  <c r="D406" i="2" s="1"/>
  <c r="C407" i="2"/>
  <c r="C408" i="2"/>
  <c r="C409" i="2"/>
  <c r="C410" i="2"/>
  <c r="C411" i="2"/>
  <c r="C412" i="2"/>
  <c r="D412" i="2" s="1"/>
  <c r="C413" i="2"/>
  <c r="C414" i="2"/>
  <c r="C415" i="2"/>
  <c r="C416" i="2"/>
  <c r="C417" i="2"/>
  <c r="C418" i="2"/>
  <c r="C419" i="2"/>
  <c r="C420" i="2"/>
  <c r="D420" i="2" s="1"/>
  <c r="C421" i="2"/>
  <c r="C422" i="2"/>
  <c r="D422" i="2" s="1"/>
  <c r="C423" i="2"/>
  <c r="C424" i="2"/>
  <c r="C425" i="2"/>
  <c r="C426" i="2"/>
  <c r="C427" i="2"/>
  <c r="C428" i="2"/>
  <c r="D428" i="2" s="1"/>
  <c r="C429" i="2"/>
  <c r="C430" i="2"/>
  <c r="C431" i="2"/>
  <c r="C432" i="2"/>
  <c r="C433" i="2"/>
  <c r="C434" i="2"/>
  <c r="C435" i="2"/>
  <c r="C436" i="2"/>
  <c r="D436" i="2" s="1"/>
  <c r="C437" i="2"/>
  <c r="C438" i="2"/>
  <c r="D438" i="2" s="1"/>
  <c r="C439" i="2"/>
  <c r="C440" i="2"/>
  <c r="C441" i="2"/>
  <c r="C442" i="2"/>
  <c r="C443" i="2"/>
  <c r="C444" i="2"/>
  <c r="D444" i="2" s="1"/>
  <c r="C445" i="2"/>
  <c r="C446" i="2"/>
  <c r="C447" i="2"/>
  <c r="C448" i="2"/>
  <c r="C449" i="2"/>
  <c r="C450" i="2"/>
  <c r="C451" i="2"/>
  <c r="C452" i="2"/>
  <c r="D452" i="2" s="1"/>
  <c r="C453" i="2"/>
  <c r="C454" i="2"/>
  <c r="D454" i="2" s="1"/>
  <c r="C455" i="2"/>
  <c r="C456" i="2"/>
  <c r="C457" i="2"/>
  <c r="C458" i="2"/>
  <c r="C459" i="2"/>
  <c r="C460" i="2"/>
  <c r="D460" i="2" s="1"/>
  <c r="C461" i="2"/>
  <c r="C462" i="2"/>
  <c r="C463" i="2"/>
  <c r="C464" i="2"/>
  <c r="C465" i="2"/>
  <c r="C466" i="2"/>
  <c r="C467" i="2"/>
  <c r="C468" i="2"/>
  <c r="D468" i="2" s="1"/>
  <c r="C469" i="2"/>
  <c r="C470" i="2"/>
  <c r="D470" i="2" s="1"/>
  <c r="C471" i="2"/>
  <c r="C472" i="2"/>
  <c r="C473" i="2"/>
  <c r="C474" i="2"/>
  <c r="C475" i="2"/>
  <c r="C476" i="2"/>
  <c r="D476" i="2" s="1"/>
  <c r="C477" i="2"/>
  <c r="C478" i="2"/>
  <c r="C479" i="2"/>
  <c r="C480" i="2"/>
  <c r="C481" i="2"/>
  <c r="C482" i="2"/>
  <c r="C483" i="2"/>
  <c r="C484" i="2"/>
  <c r="D484" i="2" s="1"/>
  <c r="C485" i="2"/>
  <c r="C486" i="2"/>
  <c r="D486" i="2" s="1"/>
  <c r="C487" i="2"/>
  <c r="C488" i="2"/>
  <c r="C489" i="2"/>
  <c r="C490" i="2"/>
  <c r="C491" i="2"/>
  <c r="C492" i="2"/>
  <c r="D492" i="2" s="1"/>
  <c r="C493" i="2"/>
  <c r="C494" i="2"/>
  <c r="C495" i="2"/>
  <c r="C496" i="2"/>
  <c r="C497" i="2"/>
  <c r="C498" i="2"/>
  <c r="C499" i="2"/>
  <c r="C500" i="2"/>
  <c r="D500" i="2" s="1"/>
  <c r="C501" i="2"/>
  <c r="C502" i="2"/>
  <c r="D502" i="2" s="1"/>
  <c r="C503" i="2"/>
  <c r="C504" i="2"/>
  <c r="C505" i="2"/>
  <c r="C506" i="2"/>
  <c r="C507" i="2"/>
  <c r="C508" i="2"/>
  <c r="D508" i="2" s="1"/>
  <c r="C509" i="2"/>
  <c r="C510" i="2"/>
  <c r="C511" i="2"/>
  <c r="C512" i="2"/>
  <c r="C513" i="2"/>
  <c r="C514" i="2"/>
  <c r="C515" i="2"/>
  <c r="C516" i="2"/>
  <c r="D516" i="2" s="1"/>
  <c r="C517" i="2"/>
  <c r="C518" i="2"/>
  <c r="D518" i="2" s="1"/>
  <c r="C519" i="2"/>
  <c r="C520" i="2"/>
  <c r="C521" i="2"/>
  <c r="C522" i="2"/>
  <c r="C523" i="2"/>
  <c r="C524" i="2"/>
  <c r="D524" i="2" s="1"/>
  <c r="C525" i="2"/>
  <c r="C526" i="2"/>
  <c r="C527" i="2"/>
  <c r="C528" i="2"/>
  <c r="C529" i="2"/>
  <c r="C530" i="2"/>
  <c r="D530" i="2" s="1"/>
  <c r="C531" i="2"/>
  <c r="C532" i="2"/>
  <c r="D532" i="2" s="1"/>
  <c r="C533" i="2"/>
  <c r="C534" i="2"/>
  <c r="D534" i="2" s="1"/>
  <c r="C535" i="2"/>
  <c r="C536" i="2"/>
  <c r="C537" i="2"/>
  <c r="C538" i="2"/>
  <c r="D538" i="2" s="1"/>
  <c r="C539" i="2"/>
  <c r="C540" i="2"/>
  <c r="D540" i="2" s="1"/>
  <c r="C541" i="2"/>
  <c r="C542" i="2"/>
  <c r="C543" i="2"/>
  <c r="C544" i="2"/>
  <c r="C545" i="2"/>
  <c r="C546" i="2"/>
  <c r="C547" i="2"/>
  <c r="C548" i="2"/>
  <c r="D548" i="2" s="1"/>
  <c r="C549" i="2"/>
  <c r="C550" i="2"/>
  <c r="D550" i="2" s="1"/>
  <c r="C551" i="2"/>
  <c r="C552" i="2"/>
  <c r="C553" i="2"/>
  <c r="C554" i="2"/>
  <c r="D554" i="2" s="1"/>
  <c r="C555" i="2"/>
  <c r="C556" i="2"/>
  <c r="D556" i="2" s="1"/>
  <c r="C557" i="2"/>
  <c r="C558" i="2"/>
  <c r="C559" i="2"/>
  <c r="C560" i="2"/>
  <c r="C561" i="2"/>
  <c r="C562" i="2"/>
  <c r="D562" i="2" s="1"/>
  <c r="C563" i="2"/>
  <c r="C564" i="2"/>
  <c r="D564" i="2" s="1"/>
  <c r="C565" i="2"/>
  <c r="C566" i="2"/>
  <c r="D566" i="2" s="1"/>
  <c r="C567" i="2"/>
  <c r="C293" i="2"/>
  <c r="D293" i="2" s="1"/>
  <c r="D13" i="2"/>
  <c r="D77" i="2"/>
  <c r="D141" i="2"/>
  <c r="D205" i="2"/>
  <c r="D269" i="2"/>
  <c r="D295" i="2"/>
  <c r="D296" i="2"/>
  <c r="D297" i="2"/>
  <c r="D299" i="2"/>
  <c r="D302" i="2"/>
  <c r="D303" i="2"/>
  <c r="D304" i="2"/>
  <c r="D305" i="2"/>
  <c r="D306" i="2"/>
  <c r="D307" i="2"/>
  <c r="D309" i="2"/>
  <c r="D311" i="2"/>
  <c r="D312" i="2"/>
  <c r="D313" i="2"/>
  <c r="D314" i="2"/>
  <c r="D315" i="2"/>
  <c r="D317" i="2"/>
  <c r="D318" i="2"/>
  <c r="D319" i="2"/>
  <c r="D320" i="2"/>
  <c r="D321" i="2"/>
  <c r="D322" i="2"/>
  <c r="D323" i="2"/>
  <c r="D325" i="2"/>
  <c r="D326" i="2"/>
  <c r="D327" i="2"/>
  <c r="D328" i="2"/>
  <c r="D329" i="2"/>
  <c r="D330" i="2"/>
  <c r="D331" i="2"/>
  <c r="D333" i="2"/>
  <c r="D334" i="2"/>
  <c r="D335" i="2"/>
  <c r="D336" i="2"/>
  <c r="D337" i="2"/>
  <c r="D338" i="2"/>
  <c r="D339" i="2"/>
  <c r="D341" i="2"/>
  <c r="D342" i="2"/>
  <c r="D343" i="2"/>
  <c r="D344" i="2"/>
  <c r="D345" i="2"/>
  <c r="D346" i="2"/>
  <c r="D347" i="2"/>
  <c r="D349" i="2"/>
  <c r="D350" i="2"/>
  <c r="D351" i="2"/>
  <c r="D352" i="2"/>
  <c r="D353" i="2"/>
  <c r="D354" i="2"/>
  <c r="D355" i="2"/>
  <c r="D357" i="2"/>
  <c r="D358" i="2"/>
  <c r="D359" i="2"/>
  <c r="D360" i="2"/>
  <c r="D361" i="2"/>
  <c r="D362" i="2"/>
  <c r="D363" i="2"/>
  <c r="D365" i="2"/>
  <c r="D366" i="2"/>
  <c r="D367" i="2"/>
  <c r="D368" i="2"/>
  <c r="D369" i="2"/>
  <c r="D370" i="2"/>
  <c r="D371" i="2"/>
  <c r="D373" i="2"/>
  <c r="D375" i="2"/>
  <c r="D376" i="2"/>
  <c r="D377" i="2"/>
  <c r="D378" i="2"/>
  <c r="D379" i="2"/>
  <c r="D381" i="2"/>
  <c r="D382" i="2"/>
  <c r="D383" i="2"/>
  <c r="D384" i="2"/>
  <c r="D385" i="2"/>
  <c r="D386" i="2"/>
  <c r="D387" i="2"/>
  <c r="D389" i="2"/>
  <c r="D391" i="2"/>
  <c r="D392" i="2"/>
  <c r="D393" i="2"/>
  <c r="D394" i="2"/>
  <c r="D395" i="2"/>
  <c r="D397" i="2"/>
  <c r="D398" i="2"/>
  <c r="D399" i="2"/>
  <c r="D400" i="2"/>
  <c r="D401" i="2"/>
  <c r="D402" i="2"/>
  <c r="D403" i="2"/>
  <c r="D405" i="2"/>
  <c r="D407" i="2"/>
  <c r="D408" i="2"/>
  <c r="D409" i="2"/>
  <c r="D410" i="2"/>
  <c r="D411" i="2"/>
  <c r="D413" i="2"/>
  <c r="D414" i="2"/>
  <c r="D415" i="2"/>
  <c r="D416" i="2"/>
  <c r="D417" i="2"/>
  <c r="D418" i="2"/>
  <c r="D419" i="2"/>
  <c r="D421" i="2"/>
  <c r="D423" i="2"/>
  <c r="D424" i="2"/>
  <c r="D425" i="2"/>
  <c r="D426" i="2"/>
  <c r="D427" i="2"/>
  <c r="D429" i="2"/>
  <c r="D430" i="2"/>
  <c r="D431" i="2"/>
  <c r="D432" i="2"/>
  <c r="D433" i="2"/>
  <c r="D434" i="2"/>
  <c r="D435" i="2"/>
  <c r="D437" i="2"/>
  <c r="D439" i="2"/>
  <c r="D440" i="2"/>
  <c r="D441" i="2"/>
  <c r="D442" i="2"/>
  <c r="D443" i="2"/>
  <c r="D445" i="2"/>
  <c r="D446" i="2"/>
  <c r="D447" i="2"/>
  <c r="D448" i="2"/>
  <c r="D449" i="2"/>
  <c r="D450" i="2"/>
  <c r="D451" i="2"/>
  <c r="D453" i="2"/>
  <c r="D455" i="2"/>
  <c r="D456" i="2"/>
  <c r="D457" i="2"/>
  <c r="D458" i="2"/>
  <c r="D459" i="2"/>
  <c r="D461" i="2"/>
  <c r="D462" i="2"/>
  <c r="D463" i="2"/>
  <c r="D464" i="2"/>
  <c r="D465" i="2"/>
  <c r="D466" i="2"/>
  <c r="D467" i="2"/>
  <c r="D469" i="2"/>
  <c r="D471" i="2"/>
  <c r="D472" i="2"/>
  <c r="D473" i="2"/>
  <c r="D474" i="2"/>
  <c r="D475" i="2"/>
  <c r="D477" i="2"/>
  <c r="D478" i="2"/>
  <c r="D479" i="2"/>
  <c r="D480" i="2"/>
  <c r="D481" i="2"/>
  <c r="D482" i="2"/>
  <c r="D483" i="2"/>
  <c r="D485" i="2"/>
  <c r="D487" i="2"/>
  <c r="D488" i="2"/>
  <c r="D489" i="2"/>
  <c r="D490" i="2"/>
  <c r="D491" i="2"/>
  <c r="D493" i="2"/>
  <c r="D494" i="2"/>
  <c r="D495" i="2"/>
  <c r="D496" i="2"/>
  <c r="D497" i="2"/>
  <c r="D498" i="2"/>
  <c r="D499" i="2"/>
  <c r="D501" i="2"/>
  <c r="D503" i="2"/>
  <c r="D504" i="2"/>
  <c r="D505" i="2"/>
  <c r="D506" i="2"/>
  <c r="D507" i="2"/>
  <c r="D509" i="2"/>
  <c r="D510" i="2"/>
  <c r="D511" i="2"/>
  <c r="D512" i="2"/>
  <c r="D513" i="2"/>
  <c r="D514" i="2"/>
  <c r="D515" i="2"/>
  <c r="D517" i="2"/>
  <c r="D519" i="2"/>
  <c r="D520" i="2"/>
  <c r="D521" i="2"/>
  <c r="D522" i="2"/>
  <c r="D523" i="2"/>
  <c r="D525" i="2"/>
  <c r="D526" i="2"/>
  <c r="D527" i="2"/>
  <c r="D528" i="2"/>
  <c r="D529" i="2"/>
  <c r="D531" i="2"/>
  <c r="D533" i="2"/>
  <c r="D535" i="2"/>
  <c r="D536" i="2"/>
  <c r="D537" i="2"/>
  <c r="D539" i="2"/>
  <c r="D541" i="2"/>
  <c r="D542" i="2"/>
  <c r="D543" i="2"/>
  <c r="D544" i="2"/>
  <c r="D545" i="2"/>
  <c r="D546" i="2"/>
  <c r="D547" i="2"/>
  <c r="D549" i="2"/>
  <c r="D551" i="2"/>
  <c r="D552" i="2"/>
  <c r="D553" i="2"/>
  <c r="D555" i="2"/>
  <c r="D557" i="2"/>
  <c r="D558" i="2"/>
  <c r="D559" i="2"/>
  <c r="D560" i="2"/>
  <c r="D561" i="2"/>
  <c r="D563" i="2"/>
  <c r="D565" i="2"/>
  <c r="D567" i="2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1" i="2"/>
  <c r="D1" i="2" s="1"/>
</calcChain>
</file>

<file path=xl/sharedStrings.xml><?xml version="1.0" encoding="utf-8"?>
<sst xmlns="http://schemas.openxmlformats.org/spreadsheetml/2006/main" count="1202" uniqueCount="635">
  <si>
    <t>S120VC	2000-03-18 02:23:29</t>
  </si>
  <si>
    <t>value unit [W]	time unit [ms]</t>
  </si>
  <si>
    <t>wavelength	460.000nm</t>
  </si>
  <si>
    <t>range	AUTO</t>
  </si>
  <si>
    <t>7.658401E-09	127</t>
  </si>
  <si>
    <t>1.180836E-08	426</t>
  </si>
  <si>
    <t>2.620206E-08	727</t>
  </si>
  <si>
    <t>1.418852E-08	1027</t>
  </si>
  <si>
    <t>2.491100E-08	1326</t>
  </si>
  <si>
    <t>2.220224E-08	1627</t>
  </si>
  <si>
    <t>1.437634E-08	1927</t>
  </si>
  <si>
    <t>1.500066E-08	2226</t>
  </si>
  <si>
    <t>1.870002E-08	2527</t>
  </si>
  <si>
    <t>3.361014E-08	2827</t>
  </si>
  <si>
    <t>3.808785E-09	3127</t>
  </si>
  <si>
    <t>1.755461E-08	3427</t>
  </si>
  <si>
    <t>2.693436E-08	3727</t>
  </si>
  <si>
    <t>2.193931E-08	4027</t>
  </si>
  <si>
    <t>1.015587E-08	4327</t>
  </si>
  <si>
    <t>2.073752E-08	4626</t>
  </si>
  <si>
    <t>2.069995E-08	4926</t>
  </si>
  <si>
    <t>2.208957E-08	5227</t>
  </si>
  <si>
    <t>3.021123E-08	5527</t>
  </si>
  <si>
    <t>1.802405E-08	5827</t>
  </si>
  <si>
    <t>2.949295E-08	6127</t>
  </si>
  <si>
    <t>9.273307E-09	6426</t>
  </si>
  <si>
    <t>2.768274E-04	6841</t>
  </si>
  <si>
    <t>2.763721E-04	7142</t>
  </si>
  <si>
    <t>2.726951E-04	7442</t>
  </si>
  <si>
    <t>2.850530E-04	7742</t>
  </si>
  <si>
    <t>2.768039E-04	8042</t>
  </si>
  <si>
    <t>2.725751E-04	8342</t>
  </si>
  <si>
    <t>2.811218E-04	8642</t>
  </si>
  <si>
    <t>2.749500E-04	8942</t>
  </si>
  <si>
    <t>2.760896E-04	9242</t>
  </si>
  <si>
    <t>2.716414E-04	9542</t>
  </si>
  <si>
    <t>2.733465E-04	9842</t>
  </si>
  <si>
    <t>2.757965E-04	10142</t>
  </si>
  <si>
    <t>2.765603E-04	10442</t>
  </si>
  <si>
    <t>2.754925E-04	10742</t>
  </si>
  <si>
    <t>2.745067E-04	11042</t>
  </si>
  <si>
    <t>7.302201E-05	11342</t>
  </si>
  <si>
    <t>4.446507E-07	11822</t>
  </si>
  <si>
    <t>3.165018E-07	12122</t>
  </si>
  <si>
    <t>2.558150E-07	12422</t>
  </si>
  <si>
    <t>2.230513E-07	12722</t>
  </si>
  <si>
    <t>1.659648E-07	13022</t>
  </si>
  <si>
    <t>1.561908E-07	13322</t>
  </si>
  <si>
    <t>7.953609E-06	13622</t>
  </si>
  <si>
    <t>1.787793E-05	14419</t>
  </si>
  <si>
    <t>1.952469E-05	14719</t>
  </si>
  <si>
    <t>2.713445E-05	15019</t>
  </si>
  <si>
    <t>2.708331E-05	15319</t>
  </si>
  <si>
    <t>2.688048E-05	15620</t>
  </si>
  <si>
    <t>2.715534E-05	15920</t>
  </si>
  <si>
    <t>3.436636E-05	16220</t>
  </si>
  <si>
    <t>3.636721E-05	16520</t>
  </si>
  <si>
    <t>4.121253E-05	16820</t>
  </si>
  <si>
    <t>4.550437E-05	17120</t>
  </si>
  <si>
    <t>4.948915E-05	17420</t>
  </si>
  <si>
    <t>5.477061E-05	17720</t>
  </si>
  <si>
    <t>5.509757E-05	18020</t>
  </si>
  <si>
    <t>5.514160E-05	18320</t>
  </si>
  <si>
    <t>5.503073E-05	18620</t>
  </si>
  <si>
    <t>6.381920E-05	18920</t>
  </si>
  <si>
    <t>6.416776E-05	19220</t>
  </si>
  <si>
    <t>7.085784E-05	19520</t>
  </si>
  <si>
    <t>7.341126E-05	19820</t>
  </si>
  <si>
    <t>7.883590E-05	20120</t>
  </si>
  <si>
    <t>8.222764E-05	20420</t>
  </si>
  <si>
    <t>8.631247E-05	20720</t>
  </si>
  <si>
    <t>9.129283E-05	21020</t>
  </si>
  <si>
    <t>9.114252E-05	21320</t>
  </si>
  <si>
    <t>9.080410E-05	21620</t>
  </si>
  <si>
    <t>9.164932E-05	21920</t>
  </si>
  <si>
    <t>1.006068E-04	22220</t>
  </si>
  <si>
    <t>1.004501E-04	22520</t>
  </si>
  <si>
    <t>1.096302E-04	22925</t>
  </si>
  <si>
    <t>1.102391E-04	23226</t>
  </si>
  <si>
    <t>1.186864E-04	23526</t>
  </si>
  <si>
    <t>1.187348E-04	23826</t>
  </si>
  <si>
    <t>1.191794E-04	24126</t>
  </si>
  <si>
    <t>1.204495E-04	24426</t>
  </si>
  <si>
    <t>1.231707E-04	24726</t>
  </si>
  <si>
    <t>1.282845E-04	25026</t>
  </si>
  <si>
    <t>1.303489E-04	25326</t>
  </si>
  <si>
    <t>1.365881E-04	25626</t>
  </si>
  <si>
    <t>1.376158E-04	25926</t>
  </si>
  <si>
    <t>1.473420E-04	26226</t>
  </si>
  <si>
    <t>1.460570E-04	26526</t>
  </si>
  <si>
    <t>1.520908E-04	26826</t>
  </si>
  <si>
    <t>1.555653E-04	27126</t>
  </si>
  <si>
    <t>1.560122E-04	27426</t>
  </si>
  <si>
    <t>1.536284E-04	27726</t>
  </si>
  <si>
    <t>1.616131E-04	28026</t>
  </si>
  <si>
    <t>1.639652E-04	28326</t>
  </si>
  <si>
    <t>1.647264E-04	28626</t>
  </si>
  <si>
    <t>1.762813E-04	28926</t>
  </si>
  <si>
    <t>1.731203E-04	29226</t>
  </si>
  <si>
    <t>1.822981E-04	29526</t>
  </si>
  <si>
    <t>1.821704E-04	29826</t>
  </si>
  <si>
    <t>1.836769E-04	30126</t>
  </si>
  <si>
    <t>1.818530E-04	30426</t>
  </si>
  <si>
    <t>1.859742E-04	30726</t>
  </si>
  <si>
    <t>1.883941E-04	31029</t>
  </si>
  <si>
    <t>1.974723E-04	31329</t>
  </si>
  <si>
    <t>2.017129E-04	31629</t>
  </si>
  <si>
    <t>2.033173E-04	31929</t>
  </si>
  <si>
    <t>2.046474E-04	32229</t>
  </si>
  <si>
    <t>2.134864E-04	32657</t>
  </si>
  <si>
    <t>2.137739E-04	32837</t>
  </si>
  <si>
    <t>2.167698E-04	33137</t>
  </si>
  <si>
    <t>2.235191E-04	33437</t>
  </si>
  <si>
    <t>2.177973E-04	33737</t>
  </si>
  <si>
    <t>2.245760E-04	34037</t>
  </si>
  <si>
    <t>2.251762E-04	34337</t>
  </si>
  <si>
    <t>2.310727E-04	34637</t>
  </si>
  <si>
    <t>2.358738E-04	34937</t>
  </si>
  <si>
    <t>2.364760E-04	35237</t>
  </si>
  <si>
    <t>2.458376E-04	35537</t>
  </si>
  <si>
    <t>2.402358E-04	35837</t>
  </si>
  <si>
    <t>2.432009E-04	36137</t>
  </si>
  <si>
    <t>2.462571E-04	36437</t>
  </si>
  <si>
    <t>2.569499E-04	36737</t>
  </si>
  <si>
    <t>2.516030E-04	37037</t>
  </si>
  <si>
    <t>2.699046E-04	37337</t>
  </si>
  <si>
    <t>2.589423E-04	37637</t>
  </si>
  <si>
    <t>2.673195E-04	37937</t>
  </si>
  <si>
    <t>2.698731E-04	38237</t>
  </si>
  <si>
    <t>2.642264E-04	38537</t>
  </si>
  <si>
    <t>2.835027E-04	38839</t>
  </si>
  <si>
    <t>2.778159E-04	39139</t>
  </si>
  <si>
    <t>2.815619E-04	39439</t>
  </si>
  <si>
    <t>2.779444E-04	39739</t>
  </si>
  <si>
    <t>2.891484E-04	40039</t>
  </si>
  <si>
    <t>2.857228E-04	40339</t>
  </si>
  <si>
    <t>2.966486E-04	40639</t>
  </si>
  <si>
    <t>2.968369E-04	40939</t>
  </si>
  <si>
    <t>3.024470E-04	41239</t>
  </si>
  <si>
    <t>3.101358E-04	41539</t>
  </si>
  <si>
    <t>3.060367E-04	41839</t>
  </si>
  <si>
    <t>3.012166E-04	42139</t>
  </si>
  <si>
    <t>3.062792E-04	42439</t>
  </si>
  <si>
    <t>3.195447E-04	42739</t>
  </si>
  <si>
    <t>3.111227E-04	43039</t>
  </si>
  <si>
    <t>3.216188E-04	43339</t>
  </si>
  <si>
    <t>3.221461E-04	43639</t>
  </si>
  <si>
    <t>3.292600E-04	43939</t>
  </si>
  <si>
    <t>3.314973E-04	44239</t>
  </si>
  <si>
    <t>3.372930E-04	44539</t>
  </si>
  <si>
    <t>3.433665E-04	44839</t>
  </si>
  <si>
    <t>3.441953E-04	45139</t>
  </si>
  <si>
    <t>3.350624E-04	45439</t>
  </si>
  <si>
    <t>3.405793E-04	45739</t>
  </si>
  <si>
    <t>3.393590E-04	46039</t>
  </si>
  <si>
    <t>3.384560E-04	46340</t>
  </si>
  <si>
    <t>3.438458E-04	46640</t>
  </si>
  <si>
    <t>3.468226E-04	46940</t>
  </si>
  <si>
    <t>3.485698E-04	47240</t>
  </si>
  <si>
    <t>3.559600E-04	47540</t>
  </si>
  <si>
    <t>3.551562E-04	47840</t>
  </si>
  <si>
    <t>3.568941E-04	48140</t>
  </si>
  <si>
    <t>3.696428E-04	48440</t>
  </si>
  <si>
    <t>3.621730E-04	48740</t>
  </si>
  <si>
    <t>3.646091E-04	49040</t>
  </si>
  <si>
    <t>3.704145E-04	49340</t>
  </si>
  <si>
    <t>3.731336E-04	49640</t>
  </si>
  <si>
    <t>3.720144E-04	49940</t>
  </si>
  <si>
    <t>3.820723E-04	50240</t>
  </si>
  <si>
    <t>3.839697E-04	50540</t>
  </si>
  <si>
    <t>3.877947E-04	50840</t>
  </si>
  <si>
    <t>3.861407E-04	51140</t>
  </si>
  <si>
    <t>3.995675E-04	51440</t>
  </si>
  <si>
    <t>4.093285E-04	51740</t>
  </si>
  <si>
    <t>4.006257E-04	52040</t>
  </si>
  <si>
    <t>3.983312E-04	52340</t>
  </si>
  <si>
    <t>4.022051E-04	52640</t>
  </si>
  <si>
    <t>4.086323E-04	52940</t>
  </si>
  <si>
    <t>4.027629E-04	53240</t>
  </si>
  <si>
    <t>4.135129E-04	53540</t>
  </si>
  <si>
    <t>4.081555E-04	53840</t>
  </si>
  <si>
    <t>4.196354E-04	54142</t>
  </si>
  <si>
    <t>4.164851E-04	54442</t>
  </si>
  <si>
    <t>4.358264E-04	54742</t>
  </si>
  <si>
    <t>4.316274E-04	55042</t>
  </si>
  <si>
    <t>4.300572E-04	55342</t>
  </si>
  <si>
    <t>4.284639E-04	55642</t>
  </si>
  <si>
    <t>4.470756E-04	55942</t>
  </si>
  <si>
    <t>4.406213E-04	56242</t>
  </si>
  <si>
    <t>4.428480E-04	56542</t>
  </si>
  <si>
    <t>4.576994E-04	56842</t>
  </si>
  <si>
    <t>4.475489E-04	57142</t>
  </si>
  <si>
    <t>4.575034E-04	57442</t>
  </si>
  <si>
    <t>4.570998E-04	57742</t>
  </si>
  <si>
    <t>4.563832E-04	58042</t>
  </si>
  <si>
    <t>4.564345E-04	58342</t>
  </si>
  <si>
    <t>4.621080E-04	58642</t>
  </si>
  <si>
    <t>4.641734E-04	58942</t>
  </si>
  <si>
    <t>4.719988E-04	59242</t>
  </si>
  <si>
    <t>4.623410E-04	59542</t>
  </si>
  <si>
    <t>4.739178E-04	59842</t>
  </si>
  <si>
    <t>4.720454E-04	60142</t>
  </si>
  <si>
    <t>4.828090E-04	60442</t>
  </si>
  <si>
    <t>4.801637E-04	60742</t>
  </si>
  <si>
    <t>4.931490E-04	61042</t>
  </si>
  <si>
    <t>4.877220E-04	61342</t>
  </si>
  <si>
    <t>4.893921E-04	61644</t>
  </si>
  <si>
    <t>4.952637E-04	61944</t>
  </si>
  <si>
    <t>4.971865E-04	62244</t>
  </si>
  <si>
    <t>5.009268E-04	62544</t>
  </si>
  <si>
    <t>5.050278E-04	62844</t>
  </si>
  <si>
    <t>5.094334E-04	63144</t>
  </si>
  <si>
    <t>5.132636E-04	63450</t>
  </si>
  <si>
    <t>5.143803E-04	63750</t>
  </si>
  <si>
    <t>5.088772E-04	64050</t>
  </si>
  <si>
    <t>5.120577E-04	64350</t>
  </si>
  <si>
    <t>5.187466E-04	64650</t>
  </si>
  <si>
    <t>5.350029E-04	64950</t>
  </si>
  <si>
    <t>5.302084E-04	65250</t>
  </si>
  <si>
    <t>5.275061E-04	65550</t>
  </si>
  <si>
    <t>5.305640E-04	65850</t>
  </si>
  <si>
    <t>5.403989E-04	66150</t>
  </si>
  <si>
    <t>5.363697E-04	66450</t>
  </si>
  <si>
    <t>5.369408E-04	66750</t>
  </si>
  <si>
    <t>5.366309E-04	67050</t>
  </si>
  <si>
    <t>5.459396E-04	67350</t>
  </si>
  <si>
    <t>5.438256E-04	67650</t>
  </si>
  <si>
    <t>5.505315E-04	67950</t>
  </si>
  <si>
    <t>5.545455E-04	68250</t>
  </si>
  <si>
    <t>5.580832E-04	68550</t>
  </si>
  <si>
    <t>5.598530E-04	68850</t>
  </si>
  <si>
    <t>5.671271E-04	69150</t>
  </si>
  <si>
    <t>5.680178E-04	69452</t>
  </si>
  <si>
    <t>5.694512E-04	69752</t>
  </si>
  <si>
    <t>5.560041E-04	70052</t>
  </si>
  <si>
    <t>5.689936E-04	70352</t>
  </si>
  <si>
    <t>5.723691E-04	70652</t>
  </si>
  <si>
    <t>5.785346E-04	70952</t>
  </si>
  <si>
    <t>5.751482E-04	71252</t>
  </si>
  <si>
    <t>5.943146E-04	71552</t>
  </si>
  <si>
    <t>5.909494E-04	71852</t>
  </si>
  <si>
    <t>5.912682E-04	72152</t>
  </si>
  <si>
    <t>5.893609E-04	72452</t>
  </si>
  <si>
    <t>5.913294E-04	72752</t>
  </si>
  <si>
    <t>5.958678E-04	73052</t>
  </si>
  <si>
    <t>6.005852E-04	73352</t>
  </si>
  <si>
    <t>6.038538E-04	73652</t>
  </si>
  <si>
    <t>5.990283E-04	73952</t>
  </si>
  <si>
    <t>5.993365E-04	74252</t>
  </si>
  <si>
    <t>6.120396E-04	74552</t>
  </si>
  <si>
    <t>6.119231E-04	74852</t>
  </si>
  <si>
    <t>6.148980E-04	75152</t>
  </si>
  <si>
    <t>6.257683E-04	75452</t>
  </si>
  <si>
    <t>6.194805E-04	75752</t>
  </si>
  <si>
    <t>6.169195E-04	76052</t>
  </si>
  <si>
    <t>6.271999E-04	76352</t>
  </si>
  <si>
    <t>6.160746E-04	76652</t>
  </si>
  <si>
    <t>6.295062E-04	76952</t>
  </si>
  <si>
    <t>6.359160E-04	77254</t>
  </si>
  <si>
    <t>6.341349E-04	77554</t>
  </si>
  <si>
    <t>6.477769E-04	77854</t>
  </si>
  <si>
    <t>6.490400E-04	78154</t>
  </si>
  <si>
    <t>6.455511E-04	78454</t>
  </si>
  <si>
    <t>6.449180E-04	78754</t>
  </si>
  <si>
    <t>6.595661E-04	79054</t>
  </si>
  <si>
    <t>6.747526E-04	79354</t>
  </si>
  <si>
    <t>6.566056E-04	79654</t>
  </si>
  <si>
    <t>6.594259E-04	79954</t>
  </si>
  <si>
    <t>6.649963E-04	80254</t>
  </si>
  <si>
    <t>6.633950E-04	80554</t>
  </si>
  <si>
    <t>6.691194E-04	80854</t>
  </si>
  <si>
    <t>6.823096E-04	81154</t>
  </si>
  <si>
    <t>6.742138E-04	81454</t>
  </si>
  <si>
    <t>6.746075E-04	81754</t>
  </si>
  <si>
    <t>6.760479E-04	82054</t>
  </si>
  <si>
    <t>6.788686E-04	82354</t>
  </si>
  <si>
    <t>6.810621E-04	82654</t>
  </si>
  <si>
    <t>6.848376E-04	82954</t>
  </si>
  <si>
    <t>6.938678E-04	83254</t>
  </si>
  <si>
    <t>6.867141E-04	83554</t>
  </si>
  <si>
    <t>6.950461E-04	83854</t>
  </si>
  <si>
    <t>6.964394E-04	84154</t>
  </si>
  <si>
    <t>6.967029E-04	84454</t>
  </si>
  <si>
    <t>6.964911E-04	84755</t>
  </si>
  <si>
    <t>7.026881E-04	85055</t>
  </si>
  <si>
    <t>7.034122E-04	85355</t>
  </si>
  <si>
    <t>7.087374E-04	85655</t>
  </si>
  <si>
    <t>7.110872E-04	85955</t>
  </si>
  <si>
    <t>7.145661E-04	86255</t>
  </si>
  <si>
    <t>7.388588E-04	86555</t>
  </si>
  <si>
    <t>7.178157E-04	86855</t>
  </si>
  <si>
    <t>7.283696E-04	87155</t>
  </si>
  <si>
    <t>7.271282E-04	87455</t>
  </si>
  <si>
    <t>7.282170E-04	87755</t>
  </si>
  <si>
    <t>7.251895E-04	88055</t>
  </si>
  <si>
    <t>7.321968E-04	88355</t>
  </si>
  <si>
    <t>7.339320E-04	88655</t>
  </si>
  <si>
    <t>7.372426E-04	88955</t>
  </si>
  <si>
    <t>7.401914E-04	89255</t>
  </si>
  <si>
    <t>7.437943E-04	89555</t>
  </si>
  <si>
    <t>7.477860E-04	89855</t>
  </si>
  <si>
    <t>7.473013E-04	90155</t>
  </si>
  <si>
    <t>7.471745E-04	90455</t>
  </si>
  <si>
    <t>7.483564E-04	90755</t>
  </si>
  <si>
    <t>7.529947E-04	91055</t>
  </si>
  <si>
    <t>7.542956E-04	91355</t>
  </si>
  <si>
    <t>7.609248E-04	91655</t>
  </si>
  <si>
    <t>7.607636E-04	91955</t>
  </si>
  <si>
    <t>7.667207E-04	92255</t>
  </si>
  <si>
    <t>7.693318E-04	92557</t>
  </si>
  <si>
    <t>7.709248E-04	92857</t>
  </si>
  <si>
    <t>7.782314E-04	93157</t>
  </si>
  <si>
    <t>7.774057E-04	93457</t>
  </si>
  <si>
    <t>7.934622E-04	93757</t>
  </si>
  <si>
    <t>7.729913E-04	94057</t>
  </si>
  <si>
    <t>7.824372E-04	94363</t>
  </si>
  <si>
    <t>7.923428E-04	94663</t>
  </si>
  <si>
    <t>7.940357E-04	94963</t>
  </si>
  <si>
    <t>7.882635E-04	95263</t>
  </si>
  <si>
    <t>7.907985E-04	95563</t>
  </si>
  <si>
    <t>7.960658E-04	95863</t>
  </si>
  <si>
    <t>7.909325E-04	96163</t>
  </si>
  <si>
    <t>7.934545E-04	96463</t>
  </si>
  <si>
    <t>7.995974E-04	96763</t>
  </si>
  <si>
    <t>8.018684E-04	97063</t>
  </si>
  <si>
    <t>8.032567E-04	97363</t>
  </si>
  <si>
    <t>8.102854E-04	97663</t>
  </si>
  <si>
    <t>8.098973E-04	97963</t>
  </si>
  <si>
    <t>8.090423E-04	98263</t>
  </si>
  <si>
    <t>8.163140E-04	98563</t>
  </si>
  <si>
    <t>8.235087E-04	98863</t>
  </si>
  <si>
    <t>8.270903E-04	99163</t>
  </si>
  <si>
    <t>8.222588E-04	99463</t>
  </si>
  <si>
    <t>8.238764E-04	99763</t>
  </si>
  <si>
    <t>8.256717E-04	100065</t>
  </si>
  <si>
    <t>8.267006E-04	100365</t>
  </si>
  <si>
    <t>8.282057E-04	100665</t>
  </si>
  <si>
    <t>8.385943E-04	100965</t>
  </si>
  <si>
    <t>8.404173E-04	101265</t>
  </si>
  <si>
    <t>8.449444E-04	101565</t>
  </si>
  <si>
    <t>8.433038E-04	101865</t>
  </si>
  <si>
    <t>8.464034E-04	102165</t>
  </si>
  <si>
    <t>8.445269E-04	102465</t>
  </si>
  <si>
    <t>8.433380E-04	102765</t>
  </si>
  <si>
    <t>8.481608E-04	103065</t>
  </si>
  <si>
    <t>8.588503E-04	103365</t>
  </si>
  <si>
    <t>8.547697E-04	103665</t>
  </si>
  <si>
    <t>8.574832E-04	103965</t>
  </si>
  <si>
    <t>8.655275E-04	104265</t>
  </si>
  <si>
    <t>8.629467E-04	104565</t>
  </si>
  <si>
    <t>8.711997E-04	104865</t>
  </si>
  <si>
    <t>8.696114E-04	105165</t>
  </si>
  <si>
    <t>8.677198E-04	105465</t>
  </si>
  <si>
    <t>8.721628E-04	105765</t>
  </si>
  <si>
    <t>8.758845E-04	106065</t>
  </si>
  <si>
    <t>8.775268E-04	106365</t>
  </si>
  <si>
    <t>8.806077E-04	106665</t>
  </si>
  <si>
    <t>8.846584E-04	106965</t>
  </si>
  <si>
    <t>8.849662E-04	107265</t>
  </si>
  <si>
    <t>8.921592E-04	107566</t>
  </si>
  <si>
    <t>8.874699E-04	107866</t>
  </si>
  <si>
    <t>8.898375E-04	108166</t>
  </si>
  <si>
    <t>8.926233E-04	108466</t>
  </si>
  <si>
    <t>8.930165E-04	108766</t>
  </si>
  <si>
    <t>8.966820E-04	109066</t>
  </si>
  <si>
    <t>9.002715E-04	109366</t>
  </si>
  <si>
    <t>9.009664E-04	109666</t>
  </si>
  <si>
    <t>9.029406E-04	109966</t>
  </si>
  <si>
    <t>9.088796E-04	110266</t>
  </si>
  <si>
    <t>9.141192E-04	110566</t>
  </si>
  <si>
    <t>9.173399E-04	110866</t>
  </si>
  <si>
    <t>9.169740E-04	111166</t>
  </si>
  <si>
    <t>9.171909E-04	111466</t>
  </si>
  <si>
    <t>9.213494E-04	111766</t>
  </si>
  <si>
    <t>9.325511E-04	112066</t>
  </si>
  <si>
    <t>9.251965E-04	112366</t>
  </si>
  <si>
    <t>9.252404E-04	112666</t>
  </si>
  <si>
    <t>9.297288E-04	112966</t>
  </si>
  <si>
    <t>9.370961E-04	113266</t>
  </si>
  <si>
    <t>9.402261E-04	113566</t>
  </si>
  <si>
    <t>9.393399E-04	113866</t>
  </si>
  <si>
    <t>9.308325E-04	114166</t>
  </si>
  <si>
    <t>9.364471E-04	114466</t>
  </si>
  <si>
    <t>9.453789E-04	114768</t>
  </si>
  <si>
    <t>9.412800E-04	115068</t>
  </si>
  <si>
    <t>9.524838E-04	115368</t>
  </si>
  <si>
    <t>9.487817E-04	115668</t>
  </si>
  <si>
    <t>9.535133E-04	115968</t>
  </si>
  <si>
    <t>9.595458E-04	116268</t>
  </si>
  <si>
    <t>9.592560E-04	116568</t>
  </si>
  <si>
    <t>9.617952E-04	116868</t>
  </si>
  <si>
    <t>9.610594E-04	117168</t>
  </si>
  <si>
    <t>9.601107E-04	117468</t>
  </si>
  <si>
    <t>9.583639E-04	117768</t>
  </si>
  <si>
    <t>9.678241E-04	118068</t>
  </si>
  <si>
    <t>9.670534E-04	118368</t>
  </si>
  <si>
    <t>9.732570E-04	118668</t>
  </si>
  <si>
    <t>9.739128E-04	118968</t>
  </si>
  <si>
    <t>9.772759E-04	119268</t>
  </si>
  <si>
    <t>9.796207E-04	119568</t>
  </si>
  <si>
    <t>9.788941E-04	119868</t>
  </si>
  <si>
    <t>9.765802E-04	120168</t>
  </si>
  <si>
    <t>9.780176E-04	120468</t>
  </si>
  <si>
    <t>9.886954E-04	120768</t>
  </si>
  <si>
    <t>9.990600E-04	121068</t>
  </si>
  <si>
    <t>9.932783E-04	121368</t>
  </si>
  <si>
    <t>9.906568E-04	121668</t>
  </si>
  <si>
    <t>9.970329E-04	121968</t>
  </si>
  <si>
    <t>9.965070E-04	122269</t>
  </si>
  <si>
    <t>1.003266E-03	122569</t>
  </si>
  <si>
    <t>1.005868E-03	122869</t>
  </si>
  <si>
    <t>9.960319E-04	123169</t>
  </si>
  <si>
    <t>1.006612E-03	123469</t>
  </si>
  <si>
    <t>1.001346E-03	123769</t>
  </si>
  <si>
    <t>1.009723E-03	124076</t>
  </si>
  <si>
    <t>1.010211E-03	124376</t>
  </si>
  <si>
    <t>1.015554E-03	124676</t>
  </si>
  <si>
    <t>1.013793E-03	124976</t>
  </si>
  <si>
    <t>1.021296E-03	125276</t>
  </si>
  <si>
    <t>1.022654E-03	125576</t>
  </si>
  <si>
    <t>1.020127E-03	125876</t>
  </si>
  <si>
    <t>1.022924E-03	126176</t>
  </si>
  <si>
    <t>1.023612E-03	126476</t>
  </si>
  <si>
    <t>1.027850E-03	126776</t>
  </si>
  <si>
    <t>1.028703E-03	127076</t>
  </si>
  <si>
    <t>1.035000E-03	127376</t>
  </si>
  <si>
    <t>1.031474E-03	127676</t>
  </si>
  <si>
    <t>1.039789E-03	127976</t>
  </si>
  <si>
    <t>1.041666E-03	128276</t>
  </si>
  <si>
    <t>1.044541E-03	128576</t>
  </si>
  <si>
    <t>1.043629E-03	128876</t>
  </si>
  <si>
    <t>1.045331E-03	129176</t>
  </si>
  <si>
    <t>1.045932E-03	129478</t>
  </si>
  <si>
    <t>1.046812E-03	129778</t>
  </si>
  <si>
    <t>1.056826E-03	130078</t>
  </si>
  <si>
    <t>1.050883E-03	130378</t>
  </si>
  <si>
    <t>1.056171E-03	130678</t>
  </si>
  <si>
    <t>1.058524E-03	130978</t>
  </si>
  <si>
    <t>1.067827E-03	131278</t>
  </si>
  <si>
    <t>1.064215E-03	131578</t>
  </si>
  <si>
    <t>1.063080E-03	131878</t>
  </si>
  <si>
    <t>1.060641E-03	132178</t>
  </si>
  <si>
    <t>1.066475E-03	132478</t>
  </si>
  <si>
    <t>1.072413E-03	132778</t>
  </si>
  <si>
    <t>1.072339E-03	133078</t>
  </si>
  <si>
    <t>1.075372E-03	133378</t>
  </si>
  <si>
    <t>1.077952E-03	133678</t>
  </si>
  <si>
    <t>1.079888E-03	133978</t>
  </si>
  <si>
    <t>1.078178E-03	134278</t>
  </si>
  <si>
    <t>1.089344E-03	134578</t>
  </si>
  <si>
    <t>1.086534E-03	134878</t>
  </si>
  <si>
    <t>1.087845E-03	135178</t>
  </si>
  <si>
    <t>1.088949E-03	135478</t>
  </si>
  <si>
    <t>1.085824E-03	135778</t>
  </si>
  <si>
    <t>1.083068E-03	136078</t>
  </si>
  <si>
    <t>1.093824E-03	136378</t>
  </si>
  <si>
    <t>1.095322E-03	136679</t>
  </si>
  <si>
    <t>1.096949E-03	136979</t>
  </si>
  <si>
    <t>1.116288E-03	137279</t>
  </si>
  <si>
    <t>1.107462E-03	137579</t>
  </si>
  <si>
    <t>1.095962E-03	137879</t>
  </si>
  <si>
    <t>1.092278E-03	138179</t>
  </si>
  <si>
    <t>1.112915E-03	138479</t>
  </si>
  <si>
    <t>1.112146E-03	138779</t>
  </si>
  <si>
    <t>1.114662E-03	139079</t>
  </si>
  <si>
    <t>1.115395E-03	139379</t>
  </si>
  <si>
    <t>1.118775E-03	139679</t>
  </si>
  <si>
    <t>1.121598E-03	139979</t>
  </si>
  <si>
    <t>1.124225E-03	140279</t>
  </si>
  <si>
    <t>1.128996E-03	140579</t>
  </si>
  <si>
    <t>1.126228E-03	140879</t>
  </si>
  <si>
    <t>1.118511E-03	141179</t>
  </si>
  <si>
    <t>1.128896E-03	141479</t>
  </si>
  <si>
    <t>1.133687E-03	141779</t>
  </si>
  <si>
    <t>1.119098E-03	142079</t>
  </si>
  <si>
    <t>1.138337E-03	142379</t>
  </si>
  <si>
    <t>1.139676E-03	142679</t>
  </si>
  <si>
    <t>1.140166E-03	142979</t>
  </si>
  <si>
    <t>1.143047E-03	143279</t>
  </si>
  <si>
    <t>1.141476E-03	143579</t>
  </si>
  <si>
    <t>1.141873E-03	143879</t>
  </si>
  <si>
    <t>1.144405E-03	144180</t>
  </si>
  <si>
    <t>1.150902E-03	144480</t>
  </si>
  <si>
    <t>1.161862E-03	144780</t>
  </si>
  <si>
    <t>1.137000E-03	145080</t>
  </si>
  <si>
    <t>1.158137E-03	145380</t>
  </si>
  <si>
    <t>1.165654E-03	145680</t>
  </si>
  <si>
    <t>1.161562E-03	145980</t>
  </si>
  <si>
    <t>1.166727E-03	146280</t>
  </si>
  <si>
    <t>1.173529E-03	146580</t>
  </si>
  <si>
    <t>1.167355E-03	146880</t>
  </si>
  <si>
    <t>1.165236E-03	147180</t>
  </si>
  <si>
    <t>1.165441E-03	147480</t>
  </si>
  <si>
    <t>1.172650E-03	147780</t>
  </si>
  <si>
    <t>1.172351E-03	148080</t>
  </si>
  <si>
    <t>1.186234E-03	148380</t>
  </si>
  <si>
    <t>1.180177E-03	148680</t>
  </si>
  <si>
    <t>1.181728E-03	148980</t>
  </si>
  <si>
    <t>1.185098E-03	149280</t>
  </si>
  <si>
    <t>1.181150E-03	149580</t>
  </si>
  <si>
    <t>1.182154E-03	149880</t>
  </si>
  <si>
    <t>1.182584E-03	150180</t>
  </si>
  <si>
    <t>1.194062E-03	150480</t>
  </si>
  <si>
    <t>1.185835E-03	150780</t>
  </si>
  <si>
    <t>1.187515E-03	151080</t>
  </si>
  <si>
    <t>1.195452E-03	151382</t>
  </si>
  <si>
    <t>1.199023E-03	151682</t>
  </si>
  <si>
    <t>1.204227E-03	151982</t>
  </si>
  <si>
    <t>1.203135E-03	152282</t>
  </si>
  <si>
    <t>1.205557E-03	152582</t>
  </si>
  <si>
    <t>1.205087E-03	152882</t>
  </si>
  <si>
    <t>1.206244E-03	153182</t>
  </si>
  <si>
    <t>1.204977E-03	153488</t>
  </si>
  <si>
    <t>1.220329E-03	153788</t>
  </si>
  <si>
    <t>1.224412E-03	154088</t>
  </si>
  <si>
    <t>1.214860E-03	154388</t>
  </si>
  <si>
    <t>1.213894E-03	154688</t>
  </si>
  <si>
    <t>1.220779E-03	154988</t>
  </si>
  <si>
    <t>1.224418E-03	155288</t>
  </si>
  <si>
    <t>1.224351E-03	155588</t>
  </si>
  <si>
    <t>1.218983E-03	155888</t>
  </si>
  <si>
    <t>1.229247E-03	156188</t>
  </si>
  <si>
    <t>1.227002E-03	156488</t>
  </si>
  <si>
    <t>1.236277E-03	156788</t>
  </si>
  <si>
    <t>1.238997E-03	157088</t>
  </si>
  <si>
    <t>1.231340E-03	157388</t>
  </si>
  <si>
    <t>1.237387E-03	157688</t>
  </si>
  <si>
    <t>1.231610E-03	157988</t>
  </si>
  <si>
    <t>1.248084E-03	158288</t>
  </si>
  <si>
    <t>1.253642E-03	158588</t>
  </si>
  <si>
    <t>1.243431E-03	158889</t>
  </si>
  <si>
    <t>1.241167E-03	159189</t>
  </si>
  <si>
    <t>1.249282E-03	159489</t>
  </si>
  <si>
    <t>1.248919E-03	159789</t>
  </si>
  <si>
    <t>1.248817E-03	160089</t>
  </si>
  <si>
    <t>1.257439E-03	160389</t>
  </si>
  <si>
    <t>1.254319E-03	160689</t>
  </si>
  <si>
    <t>1.259259E-03	160989</t>
  </si>
  <si>
    <t>1.259316E-03	161289</t>
  </si>
  <si>
    <t>1.264794E-03	161589</t>
  </si>
  <si>
    <t>1.254969E-03	161889</t>
  </si>
  <si>
    <t>1.269964E-03	162189</t>
  </si>
  <si>
    <t>1.265017E-03	162489</t>
  </si>
  <si>
    <t>1.267097E-03	162789</t>
  </si>
  <si>
    <t>1.274109E-03	163089</t>
  </si>
  <si>
    <t>1.278808E-03	163389</t>
  </si>
  <si>
    <t>1.278593E-03	163689</t>
  </si>
  <si>
    <t>1.276875E-03	163989</t>
  </si>
  <si>
    <t>1.281539E-03	164289</t>
  </si>
  <si>
    <t>1.283142E-03	164589</t>
  </si>
  <si>
    <t>1.282028E-03	164889</t>
  </si>
  <si>
    <t>1.281244E-03	165189</t>
  </si>
  <si>
    <t>1.290956E-03	165489</t>
  </si>
  <si>
    <t>1.287018E-03	165789</t>
  </si>
  <si>
    <t>1.290941E-03	166090</t>
  </si>
  <si>
    <t>1.270101E-03	166390</t>
  </si>
  <si>
    <t>1.298503E-03	166690</t>
  </si>
  <si>
    <t>1.299539E-03	166990</t>
  </si>
  <si>
    <t>1.298529E-03	167290</t>
  </si>
  <si>
    <t>1.294996E-03	167590</t>
  </si>
  <si>
    <t>1.294093E-03	167890</t>
  </si>
  <si>
    <t>1.302709E-03	168190</t>
  </si>
  <si>
    <t>1.301448E-03	168490</t>
  </si>
  <si>
    <t>1.305570E-03	168790</t>
  </si>
  <si>
    <t>1.305064E-03	169090</t>
  </si>
  <si>
    <t>1.314212E-03	169390</t>
  </si>
  <si>
    <t>1.312877E-03	169690</t>
  </si>
  <si>
    <t>1.313157E-03	169990</t>
  </si>
  <si>
    <t>1.334799E-03	170290</t>
  </si>
  <si>
    <t>1.318309E-03	170590</t>
  </si>
  <si>
    <t>1.318842E-03	170890</t>
  </si>
  <si>
    <t>1.318965E-03	171190</t>
  </si>
  <si>
    <t>1.320919E-03	171490</t>
  </si>
  <si>
    <t>1.323042E-03	171790</t>
  </si>
  <si>
    <t>1.325863E-03	172090</t>
  </si>
  <si>
    <t>1.328526E-03	172390</t>
  </si>
  <si>
    <t>1.332774E-03	172690</t>
  </si>
  <si>
    <t>1.334680E-03	172990</t>
  </si>
  <si>
    <t>1.332687E-03	173292</t>
  </si>
  <si>
    <t>1.331542E-03	173592</t>
  </si>
  <si>
    <t>1.331428E-03	173892</t>
  </si>
  <si>
    <t>1.338665E-03	174192</t>
  </si>
  <si>
    <t>1.335848E-03	174492</t>
  </si>
  <si>
    <t>1.345469E-03	174792</t>
  </si>
  <si>
    <t>1.340406E-03	175092</t>
  </si>
  <si>
    <t>1.348607E-03	175392</t>
  </si>
  <si>
    <t>1.346499E-03	175692</t>
  </si>
  <si>
    <t>1.350927E-03	175992</t>
  </si>
  <si>
    <t>1.353689E-03	176292</t>
  </si>
  <si>
    <t>1.358843E-03	176592</t>
  </si>
  <si>
    <t>1.350086E-03	176892</t>
  </si>
  <si>
    <t>1.347021E-03	177192</t>
  </si>
  <si>
    <t>1.359507E-03	177492</t>
  </si>
  <si>
    <t>1.359003E-03	177792</t>
  </si>
  <si>
    <t>1.367521E-03	178092</t>
  </si>
  <si>
    <t>1.362704E-03	178392</t>
  </si>
  <si>
    <t>1.368855E-03	178692</t>
  </si>
  <si>
    <t>1.366842E-03	178992</t>
  </si>
  <si>
    <t>1.369507E-03	179292</t>
  </si>
  <si>
    <t>1.369625E-03	179592</t>
  </si>
  <si>
    <t>1.371588E-03	179892</t>
  </si>
  <si>
    <t>1.374238E-03	180192</t>
  </si>
  <si>
    <t>1.373736E-03	180492</t>
  </si>
  <si>
    <t>1.379463E-03	180793</t>
  </si>
  <si>
    <t>1.379394E-03	181093</t>
  </si>
  <si>
    <t>1.384490E-03	181393</t>
  </si>
  <si>
    <t>1.384693E-03	181693</t>
  </si>
  <si>
    <t>1.388183E-03	181993</t>
  </si>
  <si>
    <t>1.386120E-03	182293</t>
  </si>
  <si>
    <t>5.463258E-04	182593</t>
  </si>
  <si>
    <t>6.579776E-07	183119</t>
  </si>
  <si>
    <t>3.172157E-07	183864</t>
  </si>
  <si>
    <t>7.001489E-06	184544</t>
  </si>
  <si>
    <t>1.210001E-05	184844</t>
  </si>
  <si>
    <t>1.431634E-05	185144</t>
  </si>
  <si>
    <t>2.135804E-05	185696</t>
  </si>
  <si>
    <t>2.174413E-05	185996</t>
  </si>
  <si>
    <t>2.169007E-05	186296</t>
  </si>
  <si>
    <t>2.174546E-05	186596</t>
  </si>
  <si>
    <t>2.873800E-05	186896</t>
  </si>
  <si>
    <t>2.954059E-05	187196</t>
  </si>
  <si>
    <t>3.540335E-05	187496</t>
  </si>
  <si>
    <t>3.652509E-05	187796</t>
  </si>
  <si>
    <t>3.943813E-05	188096</t>
  </si>
  <si>
    <t>4.400828E-05	188396</t>
  </si>
  <si>
    <t>4.410100E-05	188696</t>
  </si>
  <si>
    <t>4.407971E-05	188996</t>
  </si>
  <si>
    <t>4.504109E-05	189297</t>
  </si>
  <si>
    <t>5.135956E-05	189597</t>
  </si>
  <si>
    <t>5.174254E-05	189897</t>
  </si>
  <si>
    <t>6.026042E-05	190197</t>
  </si>
  <si>
    <t>5.916391E-05	190497</t>
  </si>
  <si>
    <t>6.414561E-05	190797</t>
  </si>
  <si>
    <t>6.762907E-05	191097</t>
  </si>
  <si>
    <t>7.103510E-05	191397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</si>
</sst>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1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NumberFormat="1" applyFont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Blue</a:t>
            </a:r>
            <a:r>
              <a:rPr lang="en-US" sz="1200" baseline="0"/>
              <a:t> light power density of a single matrix at 4 cm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Blue!$E:$E</c:f>
              <c:numCache>
                <c:formatCode>General</c:formatCode>
                <c:ptCount val="1048576"/>
                <c:pt idx="0">
                  <c:v>0</c:v>
                </c:pt>
                <c:pt idx="1">
                  <c:v>0.44973544970000001</c:v>
                </c:pt>
                <c:pt idx="2">
                  <c:v>0.89947089940000002</c:v>
                </c:pt>
                <c:pt idx="3">
                  <c:v>1.3492063491000001</c:v>
                </c:pt>
                <c:pt idx="4">
                  <c:v>1.7989417988</c:v>
                </c:pt>
                <c:pt idx="5">
                  <c:v>2.2486772484999999</c:v>
                </c:pt>
                <c:pt idx="6">
                  <c:v>2.6984126981999998</c:v>
                </c:pt>
                <c:pt idx="7">
                  <c:v>3.1481481478999997</c:v>
                </c:pt>
                <c:pt idx="8">
                  <c:v>3.5978835975999996</c:v>
                </c:pt>
                <c:pt idx="9">
                  <c:v>4.0476190472999996</c:v>
                </c:pt>
                <c:pt idx="10">
                  <c:v>4.4973544969999999</c:v>
                </c:pt>
                <c:pt idx="11">
                  <c:v>4.9470899467000002</c:v>
                </c:pt>
                <c:pt idx="12">
                  <c:v>5.3968253964000006</c:v>
                </c:pt>
                <c:pt idx="13">
                  <c:v>5.8465608461000009</c:v>
                </c:pt>
                <c:pt idx="14">
                  <c:v>6.2962962958000013</c:v>
                </c:pt>
                <c:pt idx="15">
                  <c:v>6.7460317455000016</c:v>
                </c:pt>
                <c:pt idx="16">
                  <c:v>7.195767195200002</c:v>
                </c:pt>
                <c:pt idx="17">
                  <c:v>7.6455026449000023</c:v>
                </c:pt>
                <c:pt idx="18">
                  <c:v>8.0952380946000027</c:v>
                </c:pt>
                <c:pt idx="19">
                  <c:v>8.544973544300003</c:v>
                </c:pt>
                <c:pt idx="20">
                  <c:v>8.9947089940000033</c:v>
                </c:pt>
                <c:pt idx="21">
                  <c:v>9.4444444437000037</c:v>
                </c:pt>
                <c:pt idx="22">
                  <c:v>9.894179893400004</c:v>
                </c:pt>
                <c:pt idx="23">
                  <c:v>10.343915343100004</c:v>
                </c:pt>
                <c:pt idx="24">
                  <c:v>10.793650792800005</c:v>
                </c:pt>
                <c:pt idx="25">
                  <c:v>11.243386242500005</c:v>
                </c:pt>
                <c:pt idx="26">
                  <c:v>11.693121692200005</c:v>
                </c:pt>
                <c:pt idx="27">
                  <c:v>12.142857141900006</c:v>
                </c:pt>
                <c:pt idx="28">
                  <c:v>12.592592591600006</c:v>
                </c:pt>
                <c:pt idx="29">
                  <c:v>13.042328041300006</c:v>
                </c:pt>
                <c:pt idx="30">
                  <c:v>13.492063491000007</c:v>
                </c:pt>
                <c:pt idx="31">
                  <c:v>13.941798940700007</c:v>
                </c:pt>
                <c:pt idx="32">
                  <c:v>14.391534390400007</c:v>
                </c:pt>
                <c:pt idx="33">
                  <c:v>14.841269840100008</c:v>
                </c:pt>
                <c:pt idx="34">
                  <c:v>15.291005289800008</c:v>
                </c:pt>
                <c:pt idx="35">
                  <c:v>15.740740739500009</c:v>
                </c:pt>
                <c:pt idx="36">
                  <c:v>16.190476189200009</c:v>
                </c:pt>
                <c:pt idx="37">
                  <c:v>16.640211638900009</c:v>
                </c:pt>
                <c:pt idx="38">
                  <c:v>17.08994708860001</c:v>
                </c:pt>
                <c:pt idx="39">
                  <c:v>17.53968253830001</c:v>
                </c:pt>
                <c:pt idx="40">
                  <c:v>17.98941798800001</c:v>
                </c:pt>
                <c:pt idx="41">
                  <c:v>18.439153437700011</c:v>
                </c:pt>
                <c:pt idx="42">
                  <c:v>18.888888887400011</c:v>
                </c:pt>
                <c:pt idx="43">
                  <c:v>19.338624337100011</c:v>
                </c:pt>
                <c:pt idx="44">
                  <c:v>19.788359786800012</c:v>
                </c:pt>
                <c:pt idx="45">
                  <c:v>20.238095236500012</c:v>
                </c:pt>
                <c:pt idx="46">
                  <c:v>20.687830686200012</c:v>
                </c:pt>
                <c:pt idx="47">
                  <c:v>21.137566135900013</c:v>
                </c:pt>
                <c:pt idx="48">
                  <c:v>21.587301585600013</c:v>
                </c:pt>
                <c:pt idx="49">
                  <c:v>22.037037035300013</c:v>
                </c:pt>
                <c:pt idx="50">
                  <c:v>22.486772485000014</c:v>
                </c:pt>
                <c:pt idx="51">
                  <c:v>22.936507934700014</c:v>
                </c:pt>
                <c:pt idx="52">
                  <c:v>23.386243384400014</c:v>
                </c:pt>
                <c:pt idx="53">
                  <c:v>23.835978834100015</c:v>
                </c:pt>
                <c:pt idx="54">
                  <c:v>24.285714283800015</c:v>
                </c:pt>
                <c:pt idx="55">
                  <c:v>24.735449733500015</c:v>
                </c:pt>
                <c:pt idx="56">
                  <c:v>25.185185183200016</c:v>
                </c:pt>
                <c:pt idx="57">
                  <c:v>25.634920632900016</c:v>
                </c:pt>
                <c:pt idx="58">
                  <c:v>26.084656082600016</c:v>
                </c:pt>
                <c:pt idx="59">
                  <c:v>26.534391532300017</c:v>
                </c:pt>
                <c:pt idx="60">
                  <c:v>26.984126982000017</c:v>
                </c:pt>
                <c:pt idx="61">
                  <c:v>27.433862431700017</c:v>
                </c:pt>
                <c:pt idx="62">
                  <c:v>27.883597881400018</c:v>
                </c:pt>
                <c:pt idx="63">
                  <c:v>28.333333331100018</c:v>
                </c:pt>
                <c:pt idx="64">
                  <c:v>28.783068780800019</c:v>
                </c:pt>
                <c:pt idx="65">
                  <c:v>29.232804230500019</c:v>
                </c:pt>
                <c:pt idx="66">
                  <c:v>29.682539680200019</c:v>
                </c:pt>
                <c:pt idx="67">
                  <c:v>30.13227512990002</c:v>
                </c:pt>
                <c:pt idx="68">
                  <c:v>30.58201057960002</c:v>
                </c:pt>
                <c:pt idx="69">
                  <c:v>31.03174602930002</c:v>
                </c:pt>
                <c:pt idx="70">
                  <c:v>31.481481479000021</c:v>
                </c:pt>
                <c:pt idx="71">
                  <c:v>31.931216928700021</c:v>
                </c:pt>
                <c:pt idx="72">
                  <c:v>32.380952378400018</c:v>
                </c:pt>
                <c:pt idx="73">
                  <c:v>32.830687828100018</c:v>
                </c:pt>
                <c:pt idx="74">
                  <c:v>33.280423277800018</c:v>
                </c:pt>
                <c:pt idx="75">
                  <c:v>33.730158727500019</c:v>
                </c:pt>
                <c:pt idx="76">
                  <c:v>34.179894177200019</c:v>
                </c:pt>
                <c:pt idx="77">
                  <c:v>34.629629626900019</c:v>
                </c:pt>
                <c:pt idx="78">
                  <c:v>35.07936507660002</c:v>
                </c:pt>
                <c:pt idx="79">
                  <c:v>35.52910052630002</c:v>
                </c:pt>
                <c:pt idx="80">
                  <c:v>35.97883597600002</c:v>
                </c:pt>
                <c:pt idx="81">
                  <c:v>36.428571425700021</c:v>
                </c:pt>
                <c:pt idx="82">
                  <c:v>36.878306875400021</c:v>
                </c:pt>
                <c:pt idx="83">
                  <c:v>37.328042325100022</c:v>
                </c:pt>
                <c:pt idx="84">
                  <c:v>37.777777774800022</c:v>
                </c:pt>
                <c:pt idx="85">
                  <c:v>38.227513224500022</c:v>
                </c:pt>
                <c:pt idx="86">
                  <c:v>38.677248674200023</c:v>
                </c:pt>
                <c:pt idx="87">
                  <c:v>39.126984123900023</c:v>
                </c:pt>
                <c:pt idx="88">
                  <c:v>39.576719573600023</c:v>
                </c:pt>
                <c:pt idx="89">
                  <c:v>40.026455023300024</c:v>
                </c:pt>
                <c:pt idx="90">
                  <c:v>40.476190473000024</c:v>
                </c:pt>
                <c:pt idx="91">
                  <c:v>40.925925922700024</c:v>
                </c:pt>
                <c:pt idx="92">
                  <c:v>41.375661372400025</c:v>
                </c:pt>
                <c:pt idx="93">
                  <c:v>41.825396822100025</c:v>
                </c:pt>
                <c:pt idx="94">
                  <c:v>42.275132271800025</c:v>
                </c:pt>
                <c:pt idx="95">
                  <c:v>42.724867721500026</c:v>
                </c:pt>
                <c:pt idx="96">
                  <c:v>43.174603171200026</c:v>
                </c:pt>
                <c:pt idx="97">
                  <c:v>43.624338620900026</c:v>
                </c:pt>
                <c:pt idx="98">
                  <c:v>44.074074070600027</c:v>
                </c:pt>
                <c:pt idx="99">
                  <c:v>44.523809520300027</c:v>
                </c:pt>
                <c:pt idx="100">
                  <c:v>44.973544970000027</c:v>
                </c:pt>
                <c:pt idx="101">
                  <c:v>45.423280419700028</c:v>
                </c:pt>
                <c:pt idx="102">
                  <c:v>45.873015869400028</c:v>
                </c:pt>
                <c:pt idx="103">
                  <c:v>46.322751319100028</c:v>
                </c:pt>
                <c:pt idx="104">
                  <c:v>46.772486768800029</c:v>
                </c:pt>
                <c:pt idx="105">
                  <c:v>47.222222218500029</c:v>
                </c:pt>
                <c:pt idx="106">
                  <c:v>47.671957668200029</c:v>
                </c:pt>
                <c:pt idx="107">
                  <c:v>48.12169311790003</c:v>
                </c:pt>
                <c:pt idx="108">
                  <c:v>48.57142856760003</c:v>
                </c:pt>
                <c:pt idx="109">
                  <c:v>49.02116401730003</c:v>
                </c:pt>
                <c:pt idx="110">
                  <c:v>49.470899467000031</c:v>
                </c:pt>
                <c:pt idx="111">
                  <c:v>49.920634916700031</c:v>
                </c:pt>
                <c:pt idx="112">
                  <c:v>50.370370366400032</c:v>
                </c:pt>
                <c:pt idx="113">
                  <c:v>50.820105816100032</c:v>
                </c:pt>
                <c:pt idx="114">
                  <c:v>51.269841265800032</c:v>
                </c:pt>
                <c:pt idx="115">
                  <c:v>51.719576715500033</c:v>
                </c:pt>
                <c:pt idx="116">
                  <c:v>52.169312165200033</c:v>
                </c:pt>
                <c:pt idx="117">
                  <c:v>52.619047614900033</c:v>
                </c:pt>
                <c:pt idx="118">
                  <c:v>53.068783064600034</c:v>
                </c:pt>
                <c:pt idx="119">
                  <c:v>53.518518514300034</c:v>
                </c:pt>
                <c:pt idx="120">
                  <c:v>53.968253964000034</c:v>
                </c:pt>
                <c:pt idx="121">
                  <c:v>54.417989413700035</c:v>
                </c:pt>
                <c:pt idx="122">
                  <c:v>54.867724863400035</c:v>
                </c:pt>
                <c:pt idx="123">
                  <c:v>55.317460313100035</c:v>
                </c:pt>
                <c:pt idx="124">
                  <c:v>55.767195762800036</c:v>
                </c:pt>
                <c:pt idx="125">
                  <c:v>56.216931212500036</c:v>
                </c:pt>
                <c:pt idx="126">
                  <c:v>56.666666662200036</c:v>
                </c:pt>
                <c:pt idx="127">
                  <c:v>57.116402111900037</c:v>
                </c:pt>
                <c:pt idx="128">
                  <c:v>57.566137561600037</c:v>
                </c:pt>
                <c:pt idx="129">
                  <c:v>58.015873011300037</c:v>
                </c:pt>
                <c:pt idx="130">
                  <c:v>58.465608461000038</c:v>
                </c:pt>
                <c:pt idx="131">
                  <c:v>58.915343910700038</c:v>
                </c:pt>
                <c:pt idx="132">
                  <c:v>59.365079360400038</c:v>
                </c:pt>
                <c:pt idx="133">
                  <c:v>59.814814810100039</c:v>
                </c:pt>
                <c:pt idx="134">
                  <c:v>60.264550259800039</c:v>
                </c:pt>
                <c:pt idx="135">
                  <c:v>60.714285709500039</c:v>
                </c:pt>
                <c:pt idx="136">
                  <c:v>61.16402115920004</c:v>
                </c:pt>
                <c:pt idx="137">
                  <c:v>61.61375660890004</c:v>
                </c:pt>
                <c:pt idx="138">
                  <c:v>62.06349205860004</c:v>
                </c:pt>
                <c:pt idx="139">
                  <c:v>62.513227508300041</c:v>
                </c:pt>
                <c:pt idx="140">
                  <c:v>62.962962958000041</c:v>
                </c:pt>
                <c:pt idx="141">
                  <c:v>63.412698407700042</c:v>
                </c:pt>
                <c:pt idx="142">
                  <c:v>63.862433857400042</c:v>
                </c:pt>
                <c:pt idx="143">
                  <c:v>64.312169307100035</c:v>
                </c:pt>
                <c:pt idx="144">
                  <c:v>64.761904756800035</c:v>
                </c:pt>
                <c:pt idx="145">
                  <c:v>65.211640206500036</c:v>
                </c:pt>
                <c:pt idx="146">
                  <c:v>65.661375656200036</c:v>
                </c:pt>
                <c:pt idx="147">
                  <c:v>66.111111105900036</c:v>
                </c:pt>
                <c:pt idx="148">
                  <c:v>66.560846555600037</c:v>
                </c:pt>
                <c:pt idx="149">
                  <c:v>67.010582005300037</c:v>
                </c:pt>
                <c:pt idx="150">
                  <c:v>67.460317455000038</c:v>
                </c:pt>
                <c:pt idx="151">
                  <c:v>67.910052904700038</c:v>
                </c:pt>
                <c:pt idx="152">
                  <c:v>68.359788354400038</c:v>
                </c:pt>
                <c:pt idx="153">
                  <c:v>68.809523804100039</c:v>
                </c:pt>
                <c:pt idx="154">
                  <c:v>69.259259253800039</c:v>
                </c:pt>
                <c:pt idx="155">
                  <c:v>69.708994703500039</c:v>
                </c:pt>
                <c:pt idx="156">
                  <c:v>70.15873015320004</c:v>
                </c:pt>
                <c:pt idx="157">
                  <c:v>70.60846560290004</c:v>
                </c:pt>
                <c:pt idx="158">
                  <c:v>71.05820105260004</c:v>
                </c:pt>
                <c:pt idx="159">
                  <c:v>71.507936502300041</c:v>
                </c:pt>
                <c:pt idx="160">
                  <c:v>71.957671952000041</c:v>
                </c:pt>
                <c:pt idx="161">
                  <c:v>72.407407401700041</c:v>
                </c:pt>
                <c:pt idx="162">
                  <c:v>72.857142851400042</c:v>
                </c:pt>
                <c:pt idx="163">
                  <c:v>73.306878301100042</c:v>
                </c:pt>
                <c:pt idx="164">
                  <c:v>73.756613750800042</c:v>
                </c:pt>
                <c:pt idx="165">
                  <c:v>74.206349200500043</c:v>
                </c:pt>
                <c:pt idx="166">
                  <c:v>74.656084650200043</c:v>
                </c:pt>
                <c:pt idx="167">
                  <c:v>75.105820099900043</c:v>
                </c:pt>
                <c:pt idx="168">
                  <c:v>75.555555549600044</c:v>
                </c:pt>
                <c:pt idx="169">
                  <c:v>76.005290999300044</c:v>
                </c:pt>
                <c:pt idx="170">
                  <c:v>76.455026449000044</c:v>
                </c:pt>
                <c:pt idx="171">
                  <c:v>76.904761898700045</c:v>
                </c:pt>
                <c:pt idx="172">
                  <c:v>77.354497348400045</c:v>
                </c:pt>
                <c:pt idx="173">
                  <c:v>77.804232798100045</c:v>
                </c:pt>
                <c:pt idx="174">
                  <c:v>78.253968247800046</c:v>
                </c:pt>
                <c:pt idx="175">
                  <c:v>78.703703697500046</c:v>
                </c:pt>
                <c:pt idx="176">
                  <c:v>79.153439147200046</c:v>
                </c:pt>
                <c:pt idx="177">
                  <c:v>79.603174596900047</c:v>
                </c:pt>
                <c:pt idx="178">
                  <c:v>80.052910046600047</c:v>
                </c:pt>
                <c:pt idx="179">
                  <c:v>80.502645496300048</c:v>
                </c:pt>
                <c:pt idx="180">
                  <c:v>80.952380946000048</c:v>
                </c:pt>
                <c:pt idx="181">
                  <c:v>81.402116395700048</c:v>
                </c:pt>
                <c:pt idx="182">
                  <c:v>81.851851845400049</c:v>
                </c:pt>
                <c:pt idx="183">
                  <c:v>82.301587295100049</c:v>
                </c:pt>
                <c:pt idx="184">
                  <c:v>82.751322744800049</c:v>
                </c:pt>
                <c:pt idx="185">
                  <c:v>83.20105819450005</c:v>
                </c:pt>
                <c:pt idx="186">
                  <c:v>83.65079364420005</c:v>
                </c:pt>
                <c:pt idx="187">
                  <c:v>84.10052909390005</c:v>
                </c:pt>
                <c:pt idx="188">
                  <c:v>84.550264543600051</c:v>
                </c:pt>
                <c:pt idx="189">
                  <c:v>84.999999993300051</c:v>
                </c:pt>
                <c:pt idx="190">
                  <c:v>85.449735443000051</c:v>
                </c:pt>
                <c:pt idx="191">
                  <c:v>85.899470892700052</c:v>
                </c:pt>
                <c:pt idx="192">
                  <c:v>86.349206342400052</c:v>
                </c:pt>
                <c:pt idx="193">
                  <c:v>86.798941792100052</c:v>
                </c:pt>
                <c:pt idx="194">
                  <c:v>87.248677241800053</c:v>
                </c:pt>
                <c:pt idx="195">
                  <c:v>87.698412691500053</c:v>
                </c:pt>
                <c:pt idx="196">
                  <c:v>88.148148141200053</c:v>
                </c:pt>
                <c:pt idx="197">
                  <c:v>88.597883590900054</c:v>
                </c:pt>
                <c:pt idx="198">
                  <c:v>89.047619040600054</c:v>
                </c:pt>
                <c:pt idx="199">
                  <c:v>89.497354490300054</c:v>
                </c:pt>
                <c:pt idx="200">
                  <c:v>89.947089940000055</c:v>
                </c:pt>
                <c:pt idx="201">
                  <c:v>90.396825389700055</c:v>
                </c:pt>
                <c:pt idx="202">
                  <c:v>90.846560839400055</c:v>
                </c:pt>
                <c:pt idx="203">
                  <c:v>91.296296289100056</c:v>
                </c:pt>
                <c:pt idx="204">
                  <c:v>91.746031738800056</c:v>
                </c:pt>
                <c:pt idx="205">
                  <c:v>92.195767188500056</c:v>
                </c:pt>
                <c:pt idx="206">
                  <c:v>92.645502638200057</c:v>
                </c:pt>
                <c:pt idx="207">
                  <c:v>93.095238087900057</c:v>
                </c:pt>
                <c:pt idx="208">
                  <c:v>93.544973537600058</c:v>
                </c:pt>
                <c:pt idx="209">
                  <c:v>93.994708987300058</c:v>
                </c:pt>
                <c:pt idx="210">
                  <c:v>94.444444437000058</c:v>
                </c:pt>
                <c:pt idx="211">
                  <c:v>94.894179886700059</c:v>
                </c:pt>
                <c:pt idx="212">
                  <c:v>95.343915336400059</c:v>
                </c:pt>
                <c:pt idx="213">
                  <c:v>95.793650786100059</c:v>
                </c:pt>
                <c:pt idx="214">
                  <c:v>96.24338623580006</c:v>
                </c:pt>
                <c:pt idx="215">
                  <c:v>96.69312168550006</c:v>
                </c:pt>
                <c:pt idx="216">
                  <c:v>97.14285713520006</c:v>
                </c:pt>
                <c:pt idx="217">
                  <c:v>97.592592584900061</c:v>
                </c:pt>
                <c:pt idx="218">
                  <c:v>98.042328034600061</c:v>
                </c:pt>
                <c:pt idx="219">
                  <c:v>98.492063484300061</c:v>
                </c:pt>
                <c:pt idx="220">
                  <c:v>98.941798934000062</c:v>
                </c:pt>
                <c:pt idx="221">
                  <c:v>99.391534383700062</c:v>
                </c:pt>
                <c:pt idx="222">
                  <c:v>99.841269833400062</c:v>
                </c:pt>
                <c:pt idx="223">
                  <c:v>100.29100528310006</c:v>
                </c:pt>
                <c:pt idx="224">
                  <c:v>100.74074073280006</c:v>
                </c:pt>
                <c:pt idx="225">
                  <c:v>101.19047618250006</c:v>
                </c:pt>
                <c:pt idx="226">
                  <c:v>101.64021163220006</c:v>
                </c:pt>
                <c:pt idx="227">
                  <c:v>102.08994708190006</c:v>
                </c:pt>
                <c:pt idx="228">
                  <c:v>102.53968253160006</c:v>
                </c:pt>
                <c:pt idx="229">
                  <c:v>102.98941798130006</c:v>
                </c:pt>
                <c:pt idx="230">
                  <c:v>103.43915343100007</c:v>
                </c:pt>
                <c:pt idx="231">
                  <c:v>103.88888888070007</c:v>
                </c:pt>
                <c:pt idx="232">
                  <c:v>104.33862433040007</c:v>
                </c:pt>
                <c:pt idx="233">
                  <c:v>104.78835978010007</c:v>
                </c:pt>
                <c:pt idx="234">
                  <c:v>105.23809522980007</c:v>
                </c:pt>
                <c:pt idx="235">
                  <c:v>105.68783067950007</c:v>
                </c:pt>
                <c:pt idx="236">
                  <c:v>106.13756612920007</c:v>
                </c:pt>
                <c:pt idx="237">
                  <c:v>106.58730157890007</c:v>
                </c:pt>
                <c:pt idx="238">
                  <c:v>107.03703702860007</c:v>
                </c:pt>
                <c:pt idx="239">
                  <c:v>107.48677247830007</c:v>
                </c:pt>
                <c:pt idx="240">
                  <c:v>107.93650792800007</c:v>
                </c:pt>
                <c:pt idx="241">
                  <c:v>108.38624337770007</c:v>
                </c:pt>
                <c:pt idx="242">
                  <c:v>108.83597882740007</c:v>
                </c:pt>
                <c:pt idx="243">
                  <c:v>109.28571427710007</c:v>
                </c:pt>
                <c:pt idx="244">
                  <c:v>109.73544972680007</c:v>
                </c:pt>
                <c:pt idx="245">
                  <c:v>110.18518517650007</c:v>
                </c:pt>
                <c:pt idx="246">
                  <c:v>110.63492062620007</c:v>
                </c:pt>
                <c:pt idx="247">
                  <c:v>111.08465607590007</c:v>
                </c:pt>
                <c:pt idx="248">
                  <c:v>111.53439152560007</c:v>
                </c:pt>
                <c:pt idx="249">
                  <c:v>111.98412697530007</c:v>
                </c:pt>
                <c:pt idx="250">
                  <c:v>112.43386242500007</c:v>
                </c:pt>
                <c:pt idx="251">
                  <c:v>112.88359787470007</c:v>
                </c:pt>
                <c:pt idx="252">
                  <c:v>113.33333332440007</c:v>
                </c:pt>
                <c:pt idx="253">
                  <c:v>113.78306877410007</c:v>
                </c:pt>
                <c:pt idx="254">
                  <c:v>114.23280422380007</c:v>
                </c:pt>
                <c:pt idx="255">
                  <c:v>114.68253967350007</c:v>
                </c:pt>
                <c:pt idx="256">
                  <c:v>115.13227512320007</c:v>
                </c:pt>
                <c:pt idx="257">
                  <c:v>115.58201057290007</c:v>
                </c:pt>
                <c:pt idx="258">
                  <c:v>116.03174602260007</c:v>
                </c:pt>
                <c:pt idx="259">
                  <c:v>116.48148147230008</c:v>
                </c:pt>
                <c:pt idx="260">
                  <c:v>116.93121692200008</c:v>
                </c:pt>
                <c:pt idx="261">
                  <c:v>117.38095237170008</c:v>
                </c:pt>
                <c:pt idx="262">
                  <c:v>117.83068782140008</c:v>
                </c:pt>
                <c:pt idx="263">
                  <c:v>118.28042327110008</c:v>
                </c:pt>
                <c:pt idx="264">
                  <c:v>118.73015872080008</c:v>
                </c:pt>
                <c:pt idx="265">
                  <c:v>119.17989417050008</c:v>
                </c:pt>
                <c:pt idx="266">
                  <c:v>119.62962962020008</c:v>
                </c:pt>
                <c:pt idx="267">
                  <c:v>120.07936506990008</c:v>
                </c:pt>
                <c:pt idx="268">
                  <c:v>120.52910051960008</c:v>
                </c:pt>
                <c:pt idx="269">
                  <c:v>120.97883596930008</c:v>
                </c:pt>
                <c:pt idx="270">
                  <c:v>121.42857141900008</c:v>
                </c:pt>
                <c:pt idx="271">
                  <c:v>121.87830686870008</c:v>
                </c:pt>
                <c:pt idx="272">
                  <c:v>122.32804231840008</c:v>
                </c:pt>
                <c:pt idx="273">
                  <c:v>122.77777776810008</c:v>
                </c:pt>
                <c:pt idx="274">
                  <c:v>123.22751321780008</c:v>
                </c:pt>
                <c:pt idx="275">
                  <c:v>123.67724866750008</c:v>
                </c:pt>
                <c:pt idx="276">
                  <c:v>124.12698411720008</c:v>
                </c:pt>
                <c:pt idx="277">
                  <c:v>124.57671956690008</c:v>
                </c:pt>
                <c:pt idx="278">
                  <c:v>125.02645501660008</c:v>
                </c:pt>
                <c:pt idx="279">
                  <c:v>125.47619046630008</c:v>
                </c:pt>
                <c:pt idx="280">
                  <c:v>125.92592591600008</c:v>
                </c:pt>
                <c:pt idx="281">
                  <c:v>126.37566136570008</c:v>
                </c:pt>
                <c:pt idx="282">
                  <c:v>126.82539681540008</c:v>
                </c:pt>
                <c:pt idx="283">
                  <c:v>127.27513226510008</c:v>
                </c:pt>
                <c:pt idx="284">
                  <c:v>127.72486771480008</c:v>
                </c:pt>
                <c:pt idx="285">
                  <c:v>128.17460316450007</c:v>
                </c:pt>
                <c:pt idx="286">
                  <c:v>128.62433861420007</c:v>
                </c:pt>
                <c:pt idx="287">
                  <c:v>129.07407406390007</c:v>
                </c:pt>
                <c:pt idx="288">
                  <c:v>129.52380951360007</c:v>
                </c:pt>
                <c:pt idx="289">
                  <c:v>129.97354496330007</c:v>
                </c:pt>
                <c:pt idx="290">
                  <c:v>130.42328041300007</c:v>
                </c:pt>
                <c:pt idx="291">
                  <c:v>130.87301586270007</c:v>
                </c:pt>
                <c:pt idx="292">
                  <c:v>131.32275131240007</c:v>
                </c:pt>
                <c:pt idx="293">
                  <c:v>131.77248676210007</c:v>
                </c:pt>
                <c:pt idx="294">
                  <c:v>132.22222221180007</c:v>
                </c:pt>
                <c:pt idx="295">
                  <c:v>132.67195766150007</c:v>
                </c:pt>
                <c:pt idx="296">
                  <c:v>133.12169311120007</c:v>
                </c:pt>
                <c:pt idx="297">
                  <c:v>133.57142856090007</c:v>
                </c:pt>
                <c:pt idx="298">
                  <c:v>134.02116401060007</c:v>
                </c:pt>
                <c:pt idx="299">
                  <c:v>134.47089946030007</c:v>
                </c:pt>
                <c:pt idx="300">
                  <c:v>134.92063491000008</c:v>
                </c:pt>
                <c:pt idx="301">
                  <c:v>135.37037035970008</c:v>
                </c:pt>
                <c:pt idx="302">
                  <c:v>135.82010580940008</c:v>
                </c:pt>
                <c:pt idx="303">
                  <c:v>136.26984125910008</c:v>
                </c:pt>
                <c:pt idx="304">
                  <c:v>136.71957670880008</c:v>
                </c:pt>
                <c:pt idx="305">
                  <c:v>137.16931215850008</c:v>
                </c:pt>
                <c:pt idx="306">
                  <c:v>137.61904760820008</c:v>
                </c:pt>
                <c:pt idx="307">
                  <c:v>138.06878305790008</c:v>
                </c:pt>
                <c:pt idx="308">
                  <c:v>138.51851850760008</c:v>
                </c:pt>
                <c:pt idx="309">
                  <c:v>138.96825395730008</c:v>
                </c:pt>
                <c:pt idx="310">
                  <c:v>139.41798940700008</c:v>
                </c:pt>
                <c:pt idx="311">
                  <c:v>139.86772485670008</c:v>
                </c:pt>
                <c:pt idx="312">
                  <c:v>140.31746030640008</c:v>
                </c:pt>
                <c:pt idx="313">
                  <c:v>140.76719575610008</c:v>
                </c:pt>
                <c:pt idx="314">
                  <c:v>141.21693120580008</c:v>
                </c:pt>
                <c:pt idx="315">
                  <c:v>141.66666665550008</c:v>
                </c:pt>
                <c:pt idx="316">
                  <c:v>142.11640210520008</c:v>
                </c:pt>
                <c:pt idx="317">
                  <c:v>142.56613755490008</c:v>
                </c:pt>
                <c:pt idx="318">
                  <c:v>143.01587300460008</c:v>
                </c:pt>
                <c:pt idx="319">
                  <c:v>143.46560845430008</c:v>
                </c:pt>
                <c:pt idx="320">
                  <c:v>143.91534390400008</c:v>
                </c:pt>
                <c:pt idx="321">
                  <c:v>144.36507935370008</c:v>
                </c:pt>
                <c:pt idx="322">
                  <c:v>144.81481480340008</c:v>
                </c:pt>
                <c:pt idx="323">
                  <c:v>145.26455025310008</c:v>
                </c:pt>
                <c:pt idx="324">
                  <c:v>145.71428570280008</c:v>
                </c:pt>
                <c:pt idx="325">
                  <c:v>146.16402115250008</c:v>
                </c:pt>
                <c:pt idx="326">
                  <c:v>146.61375660220008</c:v>
                </c:pt>
                <c:pt idx="327">
                  <c:v>147.06349205190008</c:v>
                </c:pt>
                <c:pt idx="328">
                  <c:v>147.51322750160008</c:v>
                </c:pt>
                <c:pt idx="329">
                  <c:v>147.96296295130009</c:v>
                </c:pt>
                <c:pt idx="330">
                  <c:v>148.41269840100009</c:v>
                </c:pt>
                <c:pt idx="331">
                  <c:v>148.86243385070009</c:v>
                </c:pt>
                <c:pt idx="332">
                  <c:v>149.31216930040009</c:v>
                </c:pt>
                <c:pt idx="333">
                  <c:v>149.76190475010009</c:v>
                </c:pt>
                <c:pt idx="334">
                  <c:v>150.21164019980009</c:v>
                </c:pt>
                <c:pt idx="335">
                  <c:v>150.66137564950009</c:v>
                </c:pt>
                <c:pt idx="336">
                  <c:v>151.11111109920009</c:v>
                </c:pt>
                <c:pt idx="337">
                  <c:v>151.56084654890009</c:v>
                </c:pt>
                <c:pt idx="338">
                  <c:v>152.01058199860009</c:v>
                </c:pt>
                <c:pt idx="339">
                  <c:v>152.46031744830009</c:v>
                </c:pt>
                <c:pt idx="340">
                  <c:v>152.91005289800009</c:v>
                </c:pt>
                <c:pt idx="341">
                  <c:v>153.35978834770009</c:v>
                </c:pt>
                <c:pt idx="342">
                  <c:v>153.80952379740009</c:v>
                </c:pt>
                <c:pt idx="343">
                  <c:v>154.25925924710009</c:v>
                </c:pt>
                <c:pt idx="344">
                  <c:v>154.70899469680009</c:v>
                </c:pt>
                <c:pt idx="345">
                  <c:v>155.15873014650009</c:v>
                </c:pt>
                <c:pt idx="346">
                  <c:v>155.60846559620009</c:v>
                </c:pt>
                <c:pt idx="347">
                  <c:v>156.05820104590009</c:v>
                </c:pt>
                <c:pt idx="348">
                  <c:v>156.50793649560009</c:v>
                </c:pt>
                <c:pt idx="349">
                  <c:v>156.95767194530009</c:v>
                </c:pt>
                <c:pt idx="350">
                  <c:v>157.40740739500009</c:v>
                </c:pt>
                <c:pt idx="351">
                  <c:v>157.85714284470009</c:v>
                </c:pt>
                <c:pt idx="352">
                  <c:v>158.30687829440009</c:v>
                </c:pt>
                <c:pt idx="353">
                  <c:v>158.75661374410009</c:v>
                </c:pt>
                <c:pt idx="354">
                  <c:v>159.20634919380009</c:v>
                </c:pt>
                <c:pt idx="355">
                  <c:v>159.65608464350009</c:v>
                </c:pt>
                <c:pt idx="356">
                  <c:v>160.10582009320009</c:v>
                </c:pt>
                <c:pt idx="357">
                  <c:v>160.55555554290009</c:v>
                </c:pt>
                <c:pt idx="358">
                  <c:v>161.0052909926001</c:v>
                </c:pt>
                <c:pt idx="359">
                  <c:v>161.4550264423001</c:v>
                </c:pt>
                <c:pt idx="360">
                  <c:v>161.9047618920001</c:v>
                </c:pt>
                <c:pt idx="361">
                  <c:v>162.3544973417001</c:v>
                </c:pt>
                <c:pt idx="362">
                  <c:v>162.8042327914001</c:v>
                </c:pt>
                <c:pt idx="363">
                  <c:v>163.2539682411001</c:v>
                </c:pt>
                <c:pt idx="364">
                  <c:v>163.7037036908001</c:v>
                </c:pt>
                <c:pt idx="365">
                  <c:v>164.1534391405001</c:v>
                </c:pt>
                <c:pt idx="366">
                  <c:v>164.6031745902001</c:v>
                </c:pt>
                <c:pt idx="367">
                  <c:v>165.0529100399001</c:v>
                </c:pt>
                <c:pt idx="368">
                  <c:v>165.5026454896001</c:v>
                </c:pt>
                <c:pt idx="369">
                  <c:v>165.9523809393001</c:v>
                </c:pt>
                <c:pt idx="370">
                  <c:v>166.4021163890001</c:v>
                </c:pt>
                <c:pt idx="371">
                  <c:v>166.8518518387001</c:v>
                </c:pt>
                <c:pt idx="372">
                  <c:v>167.3015872884001</c:v>
                </c:pt>
                <c:pt idx="373">
                  <c:v>167.7513227381001</c:v>
                </c:pt>
                <c:pt idx="374">
                  <c:v>168.2010581878001</c:v>
                </c:pt>
                <c:pt idx="375">
                  <c:v>168.6507936375001</c:v>
                </c:pt>
                <c:pt idx="376">
                  <c:v>169.1005290872001</c:v>
                </c:pt>
                <c:pt idx="377">
                  <c:v>169.5502645369001</c:v>
                </c:pt>
                <c:pt idx="378">
                  <c:v>169.9999999866001</c:v>
                </c:pt>
                <c:pt idx="379">
                  <c:v>170.4497354363001</c:v>
                </c:pt>
                <c:pt idx="380">
                  <c:v>170.8994708860001</c:v>
                </c:pt>
                <c:pt idx="381">
                  <c:v>171.3492063357001</c:v>
                </c:pt>
                <c:pt idx="382">
                  <c:v>171.7989417854001</c:v>
                </c:pt>
                <c:pt idx="383">
                  <c:v>172.2486772351001</c:v>
                </c:pt>
                <c:pt idx="384">
                  <c:v>172.6984126848001</c:v>
                </c:pt>
                <c:pt idx="385">
                  <c:v>173.1481481345001</c:v>
                </c:pt>
                <c:pt idx="386">
                  <c:v>173.5978835842001</c:v>
                </c:pt>
                <c:pt idx="387">
                  <c:v>174.04761903390011</c:v>
                </c:pt>
                <c:pt idx="388">
                  <c:v>174.49735448360011</c:v>
                </c:pt>
                <c:pt idx="389">
                  <c:v>174.94708993330011</c:v>
                </c:pt>
                <c:pt idx="390">
                  <c:v>175.39682538300011</c:v>
                </c:pt>
                <c:pt idx="391">
                  <c:v>175.84656083270011</c:v>
                </c:pt>
                <c:pt idx="392">
                  <c:v>176.29629628240011</c:v>
                </c:pt>
                <c:pt idx="393">
                  <c:v>176.74603173210011</c:v>
                </c:pt>
                <c:pt idx="394">
                  <c:v>177.19576718180011</c:v>
                </c:pt>
                <c:pt idx="395">
                  <c:v>177.64550263150011</c:v>
                </c:pt>
                <c:pt idx="396">
                  <c:v>178.09523808120011</c:v>
                </c:pt>
                <c:pt idx="397">
                  <c:v>178.54497353090011</c:v>
                </c:pt>
                <c:pt idx="398">
                  <c:v>178.99470898060011</c:v>
                </c:pt>
                <c:pt idx="399">
                  <c:v>179.44444443030011</c:v>
                </c:pt>
                <c:pt idx="400">
                  <c:v>179.89417988000011</c:v>
                </c:pt>
                <c:pt idx="401">
                  <c:v>180.34391532970011</c:v>
                </c:pt>
                <c:pt idx="402">
                  <c:v>180.79365077940011</c:v>
                </c:pt>
                <c:pt idx="403">
                  <c:v>181.24338622910011</c:v>
                </c:pt>
                <c:pt idx="404">
                  <c:v>181.69312167880011</c:v>
                </c:pt>
                <c:pt idx="405">
                  <c:v>182.14285712850011</c:v>
                </c:pt>
                <c:pt idx="406">
                  <c:v>182.59259257820011</c:v>
                </c:pt>
                <c:pt idx="407">
                  <c:v>183.04232802790011</c:v>
                </c:pt>
                <c:pt idx="408">
                  <c:v>183.49206347760011</c:v>
                </c:pt>
                <c:pt idx="409">
                  <c:v>183.94179892730011</c:v>
                </c:pt>
                <c:pt idx="410">
                  <c:v>184.39153437700011</c:v>
                </c:pt>
                <c:pt idx="411">
                  <c:v>184.84126982670011</c:v>
                </c:pt>
                <c:pt idx="412">
                  <c:v>185.29100527640011</c:v>
                </c:pt>
                <c:pt idx="413">
                  <c:v>185.74074072610011</c:v>
                </c:pt>
                <c:pt idx="414">
                  <c:v>186.19047617580011</c:v>
                </c:pt>
                <c:pt idx="415">
                  <c:v>186.64021162550011</c:v>
                </c:pt>
                <c:pt idx="416">
                  <c:v>187.08994707520012</c:v>
                </c:pt>
                <c:pt idx="417">
                  <c:v>187.53968252490012</c:v>
                </c:pt>
                <c:pt idx="418">
                  <c:v>187.98941797460012</c:v>
                </c:pt>
                <c:pt idx="419">
                  <c:v>188.43915342430012</c:v>
                </c:pt>
                <c:pt idx="420">
                  <c:v>188.88888887400012</c:v>
                </c:pt>
                <c:pt idx="421">
                  <c:v>189.33862432370012</c:v>
                </c:pt>
                <c:pt idx="422">
                  <c:v>189.78835977340012</c:v>
                </c:pt>
                <c:pt idx="423">
                  <c:v>190.23809522310012</c:v>
                </c:pt>
                <c:pt idx="424">
                  <c:v>190.68783067280012</c:v>
                </c:pt>
                <c:pt idx="425">
                  <c:v>191.13756612250012</c:v>
                </c:pt>
                <c:pt idx="426">
                  <c:v>191.58730157220012</c:v>
                </c:pt>
                <c:pt idx="427">
                  <c:v>192.03703702190012</c:v>
                </c:pt>
                <c:pt idx="428">
                  <c:v>192.48677247160012</c:v>
                </c:pt>
                <c:pt idx="429">
                  <c:v>192.93650792130012</c:v>
                </c:pt>
                <c:pt idx="430">
                  <c:v>193.38624337100012</c:v>
                </c:pt>
                <c:pt idx="431">
                  <c:v>193.83597882070012</c:v>
                </c:pt>
                <c:pt idx="432">
                  <c:v>194.28571427040012</c:v>
                </c:pt>
                <c:pt idx="433">
                  <c:v>194.73544972010012</c:v>
                </c:pt>
                <c:pt idx="434">
                  <c:v>195.18518516980012</c:v>
                </c:pt>
                <c:pt idx="435">
                  <c:v>195.63492061950012</c:v>
                </c:pt>
                <c:pt idx="436">
                  <c:v>196.08465606920012</c:v>
                </c:pt>
                <c:pt idx="437">
                  <c:v>196.53439151890012</c:v>
                </c:pt>
                <c:pt idx="438">
                  <c:v>196.98412696860012</c:v>
                </c:pt>
                <c:pt idx="439">
                  <c:v>197.43386241830012</c:v>
                </c:pt>
                <c:pt idx="440">
                  <c:v>197.88359786800012</c:v>
                </c:pt>
                <c:pt idx="441">
                  <c:v>198.33333331770012</c:v>
                </c:pt>
                <c:pt idx="442">
                  <c:v>198.78306876740012</c:v>
                </c:pt>
                <c:pt idx="443">
                  <c:v>199.23280421710012</c:v>
                </c:pt>
                <c:pt idx="444">
                  <c:v>199.68253966680012</c:v>
                </c:pt>
                <c:pt idx="445">
                  <c:v>200.13227511650013</c:v>
                </c:pt>
                <c:pt idx="446">
                  <c:v>200.58201056620013</c:v>
                </c:pt>
                <c:pt idx="447">
                  <c:v>201.03174601590013</c:v>
                </c:pt>
                <c:pt idx="448">
                  <c:v>201.48148146560013</c:v>
                </c:pt>
                <c:pt idx="449">
                  <c:v>201.93121691530013</c:v>
                </c:pt>
                <c:pt idx="450">
                  <c:v>202.38095236500013</c:v>
                </c:pt>
                <c:pt idx="451">
                  <c:v>202.83068781470013</c:v>
                </c:pt>
                <c:pt idx="452">
                  <c:v>203.28042326440013</c:v>
                </c:pt>
                <c:pt idx="453">
                  <c:v>203.73015871410013</c:v>
                </c:pt>
                <c:pt idx="454">
                  <c:v>204.17989416380013</c:v>
                </c:pt>
                <c:pt idx="455">
                  <c:v>204.62962961350013</c:v>
                </c:pt>
                <c:pt idx="456">
                  <c:v>205.07936506320013</c:v>
                </c:pt>
                <c:pt idx="457">
                  <c:v>205.52910051290013</c:v>
                </c:pt>
                <c:pt idx="458">
                  <c:v>205.97883596260013</c:v>
                </c:pt>
                <c:pt idx="459">
                  <c:v>206.42857141230013</c:v>
                </c:pt>
                <c:pt idx="460">
                  <c:v>206.87830686200013</c:v>
                </c:pt>
                <c:pt idx="461">
                  <c:v>207.32804231170013</c:v>
                </c:pt>
                <c:pt idx="462">
                  <c:v>207.77777776140013</c:v>
                </c:pt>
                <c:pt idx="463">
                  <c:v>208.22751321110013</c:v>
                </c:pt>
                <c:pt idx="464">
                  <c:v>208.67724866080013</c:v>
                </c:pt>
                <c:pt idx="465">
                  <c:v>209.12698411050013</c:v>
                </c:pt>
                <c:pt idx="466">
                  <c:v>209.57671956020013</c:v>
                </c:pt>
                <c:pt idx="467">
                  <c:v>210.02645500990013</c:v>
                </c:pt>
                <c:pt idx="468">
                  <c:v>210.47619045960013</c:v>
                </c:pt>
                <c:pt idx="469">
                  <c:v>210.92592590930013</c:v>
                </c:pt>
                <c:pt idx="470">
                  <c:v>211.37566135900013</c:v>
                </c:pt>
                <c:pt idx="471">
                  <c:v>211.82539680870013</c:v>
                </c:pt>
                <c:pt idx="472">
                  <c:v>212.27513225840013</c:v>
                </c:pt>
                <c:pt idx="473">
                  <c:v>212.72486770810013</c:v>
                </c:pt>
                <c:pt idx="474">
                  <c:v>213.17460315780014</c:v>
                </c:pt>
                <c:pt idx="475">
                  <c:v>213.62433860750014</c:v>
                </c:pt>
                <c:pt idx="476">
                  <c:v>214.07407405720014</c:v>
                </c:pt>
                <c:pt idx="477">
                  <c:v>214.52380950690014</c:v>
                </c:pt>
                <c:pt idx="478">
                  <c:v>214.97354495660014</c:v>
                </c:pt>
                <c:pt idx="479">
                  <c:v>215.42328040630014</c:v>
                </c:pt>
                <c:pt idx="480">
                  <c:v>215.87301585600014</c:v>
                </c:pt>
                <c:pt idx="481">
                  <c:v>216.32275130570014</c:v>
                </c:pt>
                <c:pt idx="482">
                  <c:v>216.77248675540014</c:v>
                </c:pt>
                <c:pt idx="483">
                  <c:v>217.22222220510014</c:v>
                </c:pt>
                <c:pt idx="484">
                  <c:v>217.67195765480014</c:v>
                </c:pt>
                <c:pt idx="485">
                  <c:v>218.12169310450014</c:v>
                </c:pt>
                <c:pt idx="486">
                  <c:v>218.57142855420014</c:v>
                </c:pt>
                <c:pt idx="487">
                  <c:v>219.02116400390014</c:v>
                </c:pt>
                <c:pt idx="488">
                  <c:v>219.47089945360014</c:v>
                </c:pt>
                <c:pt idx="489">
                  <c:v>219.92063490330014</c:v>
                </c:pt>
                <c:pt idx="490">
                  <c:v>220.37037035300014</c:v>
                </c:pt>
                <c:pt idx="491">
                  <c:v>220.82010580270014</c:v>
                </c:pt>
                <c:pt idx="492">
                  <c:v>221.26984125240014</c:v>
                </c:pt>
                <c:pt idx="493">
                  <c:v>221.71957670210014</c:v>
                </c:pt>
                <c:pt idx="494">
                  <c:v>222.16931215180014</c:v>
                </c:pt>
                <c:pt idx="495">
                  <c:v>222.61904760150014</c:v>
                </c:pt>
                <c:pt idx="496">
                  <c:v>223.06878305120014</c:v>
                </c:pt>
                <c:pt idx="497">
                  <c:v>223.51851850090014</c:v>
                </c:pt>
                <c:pt idx="498">
                  <c:v>223.96825395060014</c:v>
                </c:pt>
                <c:pt idx="499">
                  <c:v>224.41798940030014</c:v>
                </c:pt>
                <c:pt idx="500">
                  <c:v>224.86772485000014</c:v>
                </c:pt>
                <c:pt idx="501">
                  <c:v>225.31746029970014</c:v>
                </c:pt>
                <c:pt idx="502">
                  <c:v>225.76719574940014</c:v>
                </c:pt>
                <c:pt idx="503">
                  <c:v>226.21693119910015</c:v>
                </c:pt>
                <c:pt idx="504">
                  <c:v>226.66666664880015</c:v>
                </c:pt>
                <c:pt idx="505">
                  <c:v>227.11640209850015</c:v>
                </c:pt>
                <c:pt idx="506">
                  <c:v>227.56613754820015</c:v>
                </c:pt>
                <c:pt idx="507">
                  <c:v>228.01587299790015</c:v>
                </c:pt>
                <c:pt idx="508">
                  <c:v>228.46560844760015</c:v>
                </c:pt>
                <c:pt idx="509">
                  <c:v>228.91534389730015</c:v>
                </c:pt>
                <c:pt idx="510">
                  <c:v>229.36507934700015</c:v>
                </c:pt>
                <c:pt idx="511">
                  <c:v>229.81481479670015</c:v>
                </c:pt>
                <c:pt idx="512">
                  <c:v>230.26455024640015</c:v>
                </c:pt>
                <c:pt idx="513">
                  <c:v>230.71428569610015</c:v>
                </c:pt>
                <c:pt idx="514">
                  <c:v>231.16402114580015</c:v>
                </c:pt>
                <c:pt idx="515">
                  <c:v>231.61375659550015</c:v>
                </c:pt>
                <c:pt idx="516">
                  <c:v>232.06349204520015</c:v>
                </c:pt>
                <c:pt idx="517">
                  <c:v>232.51322749490015</c:v>
                </c:pt>
                <c:pt idx="518">
                  <c:v>232.96296294460015</c:v>
                </c:pt>
                <c:pt idx="519">
                  <c:v>233.41269839430015</c:v>
                </c:pt>
                <c:pt idx="520">
                  <c:v>233.86243384400015</c:v>
                </c:pt>
                <c:pt idx="521">
                  <c:v>234.31216929370015</c:v>
                </c:pt>
                <c:pt idx="522">
                  <c:v>234.76190474340015</c:v>
                </c:pt>
                <c:pt idx="523">
                  <c:v>235.21164019310015</c:v>
                </c:pt>
                <c:pt idx="524">
                  <c:v>235.66137564280015</c:v>
                </c:pt>
                <c:pt idx="525">
                  <c:v>236.11111109250015</c:v>
                </c:pt>
                <c:pt idx="526">
                  <c:v>236.56084654220015</c:v>
                </c:pt>
                <c:pt idx="527">
                  <c:v>237.01058199190015</c:v>
                </c:pt>
                <c:pt idx="528">
                  <c:v>237.46031744160015</c:v>
                </c:pt>
                <c:pt idx="529">
                  <c:v>237.91005289130015</c:v>
                </c:pt>
                <c:pt idx="530">
                  <c:v>238.35978834100015</c:v>
                </c:pt>
                <c:pt idx="531">
                  <c:v>238.80952379070015</c:v>
                </c:pt>
                <c:pt idx="532">
                  <c:v>239.25925924040016</c:v>
                </c:pt>
                <c:pt idx="533">
                  <c:v>239.70899469010016</c:v>
                </c:pt>
                <c:pt idx="534">
                  <c:v>240.15873013980016</c:v>
                </c:pt>
                <c:pt idx="535">
                  <c:v>240.60846558950016</c:v>
                </c:pt>
                <c:pt idx="536">
                  <c:v>241.05820103920016</c:v>
                </c:pt>
                <c:pt idx="537">
                  <c:v>241.50793648890016</c:v>
                </c:pt>
                <c:pt idx="538">
                  <c:v>241.95767193860016</c:v>
                </c:pt>
                <c:pt idx="539">
                  <c:v>242.40740738830016</c:v>
                </c:pt>
                <c:pt idx="540">
                  <c:v>242.85714283800016</c:v>
                </c:pt>
                <c:pt idx="541">
                  <c:v>243.30687828770016</c:v>
                </c:pt>
                <c:pt idx="542">
                  <c:v>243.75661373740016</c:v>
                </c:pt>
                <c:pt idx="543">
                  <c:v>244.20634918710016</c:v>
                </c:pt>
                <c:pt idx="544">
                  <c:v>244.65608463680016</c:v>
                </c:pt>
                <c:pt idx="545">
                  <c:v>245.10582008650016</c:v>
                </c:pt>
                <c:pt idx="546">
                  <c:v>245.55555553620016</c:v>
                </c:pt>
                <c:pt idx="547">
                  <c:v>246.00529098590016</c:v>
                </c:pt>
                <c:pt idx="548">
                  <c:v>246.45502643560016</c:v>
                </c:pt>
                <c:pt idx="549">
                  <c:v>246.90476188530016</c:v>
                </c:pt>
                <c:pt idx="550">
                  <c:v>247.35449733500016</c:v>
                </c:pt>
                <c:pt idx="551">
                  <c:v>247.80423278470016</c:v>
                </c:pt>
                <c:pt idx="552">
                  <c:v>248.25396823440016</c:v>
                </c:pt>
                <c:pt idx="553">
                  <c:v>248.70370368410016</c:v>
                </c:pt>
                <c:pt idx="554">
                  <c:v>249.15343913380016</c:v>
                </c:pt>
                <c:pt idx="555">
                  <c:v>249.60317458350016</c:v>
                </c:pt>
                <c:pt idx="556">
                  <c:v>250.05291003320016</c:v>
                </c:pt>
                <c:pt idx="557">
                  <c:v>250.50264548290016</c:v>
                </c:pt>
                <c:pt idx="558">
                  <c:v>250.95238093260016</c:v>
                </c:pt>
                <c:pt idx="559">
                  <c:v>251.40211638230016</c:v>
                </c:pt>
                <c:pt idx="560">
                  <c:v>251.85185183200016</c:v>
                </c:pt>
                <c:pt idx="561">
                  <c:v>252.30158728170017</c:v>
                </c:pt>
                <c:pt idx="562">
                  <c:v>252.75132273140017</c:v>
                </c:pt>
                <c:pt idx="563">
                  <c:v>253.20105818110017</c:v>
                </c:pt>
                <c:pt idx="564">
                  <c:v>253.65079363080017</c:v>
                </c:pt>
                <c:pt idx="565">
                  <c:v>254.10052908050017</c:v>
                </c:pt>
                <c:pt idx="566">
                  <c:v>254.55026453020017</c:v>
                </c:pt>
              </c:numCache>
            </c:numRef>
          </c:xVal>
          <c:yVal>
            <c:numRef>
              <c:f>Blue!$D$1:$D$567</c:f>
              <c:numCache>
                <c:formatCode>General</c:formatCode>
                <c:ptCount val="567"/>
                <c:pt idx="0">
                  <c:v>7.8359450171821311E-3</c:v>
                </c:pt>
                <c:pt idx="1">
                  <c:v>5.5776156489558554E-3</c:v>
                </c:pt>
                <c:pt idx="2">
                  <c:v>4.5081504978412203E-3</c:v>
                </c:pt>
                <c:pt idx="3">
                  <c:v>3.9307657062296244E-3</c:v>
                </c:pt>
                <c:pt idx="4">
                  <c:v>2.9247475548506477E-3</c:v>
                </c:pt>
                <c:pt idx="5">
                  <c:v>2.7525033042558817E-3</c:v>
                </c:pt>
                <c:pt idx="6">
                  <c:v>0.14016404969600846</c:v>
                </c:pt>
                <c:pt idx="7">
                  <c:v>0.31505736188210415</c:v>
                </c:pt>
                <c:pt idx="8">
                  <c:v>0.34407771609833465</c:v>
                </c:pt>
                <c:pt idx="9">
                  <c:v>0.47818221869768257</c:v>
                </c:pt>
                <c:pt idx="10">
                  <c:v>0.47728099392016921</c:v>
                </c:pt>
                <c:pt idx="11">
                  <c:v>0.4737065820777161</c:v>
                </c:pt>
                <c:pt idx="12">
                  <c:v>0.47855035685963521</c:v>
                </c:pt>
                <c:pt idx="13">
                  <c:v>0.60562798484447977</c:v>
                </c:pt>
                <c:pt idx="14">
                  <c:v>0.64088836020794782</c:v>
                </c:pt>
                <c:pt idx="15">
                  <c:v>0.72627597145122924</c:v>
                </c:pt>
                <c:pt idx="16">
                  <c:v>0.80190977178606049</c:v>
                </c:pt>
                <c:pt idx="17">
                  <c:v>0.87213234646224336</c:v>
                </c:pt>
                <c:pt idx="18">
                  <c:v>0.96520592122653981</c:v>
                </c:pt>
                <c:pt idx="19">
                  <c:v>0.97096783857608604</c:v>
                </c:pt>
                <c:pt idx="20">
                  <c:v>0.97174376597057022</c:v>
                </c:pt>
                <c:pt idx="21">
                  <c:v>0.96978993743942199</c:v>
                </c:pt>
                <c:pt idx="22">
                  <c:v>1.1246664904396864</c:v>
                </c:pt>
                <c:pt idx="23">
                  <c:v>1.13080905806679</c:v>
                </c:pt>
                <c:pt idx="24">
                  <c:v>1.2487063177372455</c:v>
                </c:pt>
                <c:pt idx="25">
                  <c:v>1.2937044673539519</c:v>
                </c:pt>
                <c:pt idx="26">
                  <c:v>1.3893012600229095</c:v>
                </c:pt>
                <c:pt idx="27">
                  <c:v>1.4490728698563753</c:v>
                </c:pt>
                <c:pt idx="28">
                  <c:v>1.5210585954709668</c:v>
                </c:pt>
                <c:pt idx="29">
                  <c:v>1.6088259758569037</c:v>
                </c:pt>
                <c:pt idx="30">
                  <c:v>1.6061771081152525</c:v>
                </c:pt>
                <c:pt idx="31">
                  <c:v>1.6002132346462246</c:v>
                </c:pt>
                <c:pt idx="32">
                  <c:v>1.6151082914794257</c:v>
                </c:pt>
                <c:pt idx="33">
                  <c:v>1.7729632566745968</c:v>
                </c:pt>
                <c:pt idx="34">
                  <c:v>1.7702017798925014</c:v>
                </c:pt>
                <c:pt idx="35">
                  <c:v>1.9319799101242401</c:v>
                </c:pt>
                <c:pt idx="36">
                  <c:v>1.9427103709577938</c:v>
                </c:pt>
                <c:pt idx="37">
                  <c:v>2.0915745880694332</c:v>
                </c:pt>
                <c:pt idx="38">
                  <c:v>2.0924275266543306</c:v>
                </c:pt>
                <c:pt idx="39">
                  <c:v>2.1002625782007227</c:v>
                </c:pt>
                <c:pt idx="40">
                  <c:v>2.1226451669750639</c:v>
                </c:pt>
                <c:pt idx="41">
                  <c:v>2.1706000528680942</c:v>
                </c:pt>
                <c:pt idx="42">
                  <c:v>2.2607190060798312</c:v>
                </c:pt>
                <c:pt idx="43">
                  <c:v>2.297099303903428</c:v>
                </c:pt>
                <c:pt idx="44">
                  <c:v>2.4070508414838314</c:v>
                </c:pt>
                <c:pt idx="45">
                  <c:v>2.4251616882544722</c:v>
                </c:pt>
                <c:pt idx="46">
                  <c:v>2.5965635738831621</c:v>
                </c:pt>
                <c:pt idx="47">
                  <c:v>2.5739184069080974</c:v>
                </c:pt>
                <c:pt idx="48">
                  <c:v>2.680250242312098</c:v>
                </c:pt>
                <c:pt idx="49">
                  <c:v>2.741480306634946</c:v>
                </c:pt>
                <c:pt idx="50">
                  <c:v>2.7493558903868185</c:v>
                </c:pt>
                <c:pt idx="51">
                  <c:v>2.7073469028108206</c:v>
                </c:pt>
                <c:pt idx="52">
                  <c:v>2.8480588598114371</c:v>
                </c:pt>
                <c:pt idx="53">
                  <c:v>2.8895092078597235</c:v>
                </c:pt>
                <c:pt idx="54">
                  <c:v>2.902923605604018</c:v>
                </c:pt>
                <c:pt idx="55">
                  <c:v>3.1065521191294385</c:v>
                </c:pt>
                <c:pt idx="56">
                  <c:v>3.0508467706405851</c:v>
                </c:pt>
                <c:pt idx="57">
                  <c:v>3.2125843686668425</c:v>
                </c:pt>
                <c:pt idx="58">
                  <c:v>3.2103339501277648</c:v>
                </c:pt>
                <c:pt idx="59">
                  <c:v>3.2368825447175964</c:v>
                </c:pt>
                <c:pt idx="60">
                  <c:v>3.2047405057714338</c:v>
                </c:pt>
                <c:pt idx="61">
                  <c:v>3.2773671689135608</c:v>
                </c:pt>
                <c:pt idx="62">
                  <c:v>3.3200123358886242</c:v>
                </c:pt>
                <c:pt idx="63">
                  <c:v>3.4799947131905893</c:v>
                </c:pt>
                <c:pt idx="64">
                  <c:v>3.5547255264781037</c:v>
                </c:pt>
                <c:pt idx="65">
                  <c:v>3.5829993832055687</c:v>
                </c:pt>
                <c:pt idx="66">
                  <c:v>3.6064393338620144</c:v>
                </c:pt>
                <c:pt idx="67">
                  <c:v>3.7622063617939907</c:v>
                </c:pt>
                <c:pt idx="68">
                  <c:v>3.7672728874790731</c:v>
                </c:pt>
                <c:pt idx="69">
                  <c:v>3.8200687285223371</c:v>
                </c:pt>
                <c:pt idx="70">
                  <c:v>3.9390096043704288</c:v>
                </c:pt>
                <c:pt idx="71">
                  <c:v>3.8381760507533706</c:v>
                </c:pt>
                <c:pt idx="72">
                  <c:v>3.9576350339236943</c:v>
                </c:pt>
                <c:pt idx="73">
                  <c:v>3.9682121772843422</c:v>
                </c:pt>
                <c:pt idx="74">
                  <c:v>4.072124416248128</c:v>
                </c:pt>
                <c:pt idx="75">
                  <c:v>4.1567327517842978</c:v>
                </c:pt>
                <c:pt idx="76">
                  <c:v>4.1673451405410171</c:v>
                </c:pt>
                <c:pt idx="77">
                  <c:v>4.3323217904661204</c:v>
                </c:pt>
                <c:pt idx="78">
                  <c:v>4.2336029606132701</c:v>
                </c:pt>
                <c:pt idx="79">
                  <c:v>4.2858560225570539</c:v>
                </c:pt>
                <c:pt idx="80">
                  <c:v>4.3397145122918319</c:v>
                </c:pt>
                <c:pt idx="81">
                  <c:v>4.5281504978412199</c:v>
                </c:pt>
                <c:pt idx="82">
                  <c:v>4.4339236937175084</c:v>
                </c:pt>
                <c:pt idx="83">
                  <c:v>4.7564472640761304</c:v>
                </c:pt>
                <c:pt idx="84">
                  <c:v>4.5632619614062913</c:v>
                </c:pt>
                <c:pt idx="85">
                  <c:v>4.710890827385672</c:v>
                </c:pt>
                <c:pt idx="86">
                  <c:v>4.7558921490880248</c:v>
                </c:pt>
                <c:pt idx="87">
                  <c:v>4.6563820600933994</c:v>
                </c:pt>
                <c:pt idx="88">
                  <c:v>4.9960824742268048</c:v>
                </c:pt>
                <c:pt idx="89">
                  <c:v>4.8958657150409728</c:v>
                </c:pt>
                <c:pt idx="90">
                  <c:v>4.9618803418803417</c:v>
                </c:pt>
                <c:pt idx="91">
                  <c:v>4.8981302317384792</c:v>
                </c:pt>
                <c:pt idx="92">
                  <c:v>5.0955749405233943</c:v>
                </c:pt>
                <c:pt idx="93">
                  <c:v>5.0352066261344604</c:v>
                </c:pt>
                <c:pt idx="94">
                  <c:v>5.2277487003260203</c:v>
                </c:pt>
                <c:pt idx="95">
                  <c:v>5.231067054366024</c:v>
                </c:pt>
                <c:pt idx="96">
                  <c:v>5.3299321526125656</c:v>
                </c:pt>
                <c:pt idx="97">
                  <c:v>5.4654295532646051</c:v>
                </c:pt>
                <c:pt idx="98">
                  <c:v>5.393192351749053</c:v>
                </c:pt>
                <c:pt idx="99">
                  <c:v>5.3082491849502169</c:v>
                </c:pt>
                <c:pt idx="100">
                  <c:v>5.3974658560225572</c:v>
                </c:pt>
                <c:pt idx="101">
                  <c:v>5.6312397568067682</c:v>
                </c:pt>
                <c:pt idx="102">
                  <c:v>5.4828213939554153</c:v>
                </c:pt>
                <c:pt idx="103">
                  <c:v>5.6677909948013045</c:v>
                </c:pt>
                <c:pt idx="104">
                  <c:v>5.6770834434751976</c:v>
                </c:pt>
                <c:pt idx="105">
                  <c:v>5.8024495550268744</c:v>
                </c:pt>
                <c:pt idx="106">
                  <c:v>5.8418768173407347</c:v>
                </c:pt>
                <c:pt idx="107">
                  <c:v>5.9440126883425854</c:v>
                </c:pt>
                <c:pt idx="108">
                  <c:v>6.0510441448585786</c:v>
                </c:pt>
                <c:pt idx="109">
                  <c:v>6.0656498369900431</c:v>
                </c:pt>
                <c:pt idx="110">
                  <c:v>5.9047034981055599</c:v>
                </c:pt>
                <c:pt idx="111">
                  <c:v>6.0019261608952332</c:v>
                </c:pt>
                <c:pt idx="112">
                  <c:v>5.9804211824830391</c:v>
                </c:pt>
                <c:pt idx="113">
                  <c:v>5.9645078861573717</c:v>
                </c:pt>
                <c:pt idx="114">
                  <c:v>6.0594907040267865</c:v>
                </c:pt>
                <c:pt idx="115">
                  <c:v>6.1119499515375804</c:v>
                </c:pt>
                <c:pt idx="116">
                  <c:v>6.1427403295444547</c:v>
                </c:pt>
                <c:pt idx="117">
                  <c:v>6.2729755925632213</c:v>
                </c:pt>
                <c:pt idx="118">
                  <c:v>6.2588104678826335</c:v>
                </c:pt>
                <c:pt idx="119">
                  <c:v>6.2894369547977798</c:v>
                </c:pt>
                <c:pt idx="120">
                  <c:v>6.5141034452374669</c:v>
                </c:pt>
                <c:pt idx="121">
                  <c:v>6.3824654154551066</c:v>
                </c:pt>
                <c:pt idx="122">
                  <c:v>6.4253960701383388</c:v>
                </c:pt>
                <c:pt idx="123">
                  <c:v>6.5277028813111295</c:v>
                </c:pt>
                <c:pt idx="124">
                  <c:v>6.5756207595382854</c:v>
                </c:pt>
                <c:pt idx="125">
                  <c:v>6.5558974358974362</c:v>
                </c:pt>
                <c:pt idx="126">
                  <c:v>6.7331447704643583</c:v>
                </c:pt>
                <c:pt idx="127">
                  <c:v>6.7665820777160981</c:v>
                </c:pt>
                <c:pt idx="128">
                  <c:v>6.8339888977002374</c:v>
                </c:pt>
                <c:pt idx="129">
                  <c:v>6.8048409551502331</c:v>
                </c:pt>
                <c:pt idx="130">
                  <c:v>7.0414573971275001</c:v>
                </c:pt>
                <c:pt idx="131">
                  <c:v>7.2134725526478096</c:v>
                </c:pt>
                <c:pt idx="132">
                  <c:v>7.0601057361882109</c:v>
                </c:pt>
                <c:pt idx="133">
                  <c:v>7.019670455546744</c:v>
                </c:pt>
                <c:pt idx="134">
                  <c:v>7.0879390254647996</c:v>
                </c:pt>
                <c:pt idx="135">
                  <c:v>7.2012036302757965</c:v>
                </c:pt>
                <c:pt idx="136">
                  <c:v>7.0977689664287604</c:v>
                </c:pt>
                <c:pt idx="137">
                  <c:v>7.2872129703057542</c:v>
                </c:pt>
                <c:pt idx="138">
                  <c:v>7.1928011278526744</c:v>
                </c:pt>
                <c:pt idx="139">
                  <c:v>7.3951079390254648</c:v>
                </c:pt>
                <c:pt idx="140">
                  <c:v>7.3395911534055864</c:v>
                </c:pt>
                <c:pt idx="141">
                  <c:v>7.6804370429112705</c:v>
                </c:pt>
                <c:pt idx="142">
                  <c:v>7.6064393338620144</c:v>
                </c:pt>
                <c:pt idx="143">
                  <c:v>7.5787681734073482</c:v>
                </c:pt>
                <c:pt idx="144">
                  <c:v>7.5506899286280733</c:v>
                </c:pt>
                <c:pt idx="145">
                  <c:v>7.8786782976473706</c:v>
                </c:pt>
                <c:pt idx="146">
                  <c:v>7.764936117719623</c:v>
                </c:pt>
                <c:pt idx="147">
                  <c:v>7.8041765794343121</c:v>
                </c:pt>
                <c:pt idx="148">
                  <c:v>8.0658983170323388</c:v>
                </c:pt>
                <c:pt idx="149">
                  <c:v>7.8870191206273681</c:v>
                </c:pt>
                <c:pt idx="150">
                  <c:v>8.0624442682174653</c:v>
                </c:pt>
                <c:pt idx="151">
                  <c:v>8.0553317472905093</c:v>
                </c:pt>
                <c:pt idx="152">
                  <c:v>8.0427033218785802</c:v>
                </c:pt>
                <c:pt idx="153">
                  <c:v>8.0436073662877785</c:v>
                </c:pt>
                <c:pt idx="154">
                  <c:v>8.1435897435897431</c:v>
                </c:pt>
                <c:pt idx="155">
                  <c:v>8.1799876641113762</c:v>
                </c:pt>
                <c:pt idx="156">
                  <c:v>8.3178923253150057</c:v>
                </c:pt>
                <c:pt idx="157">
                  <c:v>8.147695832231916</c:v>
                </c:pt>
                <c:pt idx="158">
                  <c:v>8.3517102828443033</c:v>
                </c:pt>
                <c:pt idx="159">
                  <c:v>8.3187135430434402</c:v>
                </c:pt>
                <c:pt idx="160">
                  <c:v>8.5083972156137104</c:v>
                </c:pt>
                <c:pt idx="161">
                  <c:v>8.4617798925015428</c:v>
                </c:pt>
                <c:pt idx="162">
                  <c:v>8.6906159132963268</c:v>
                </c:pt>
                <c:pt idx="163">
                  <c:v>8.5949775310600049</c:v>
                </c:pt>
                <c:pt idx="164">
                  <c:v>8.6244091990483742</c:v>
                </c:pt>
                <c:pt idx="165">
                  <c:v>8.7278826328310881</c:v>
                </c:pt>
                <c:pt idx="166">
                  <c:v>8.7617675566129183</c:v>
                </c:pt>
                <c:pt idx="167">
                  <c:v>8.8276817340734866</c:v>
                </c:pt>
                <c:pt idx="168">
                  <c:v>8.899952418715305</c:v>
                </c:pt>
                <c:pt idx="169">
                  <c:v>8.9775909771786058</c:v>
                </c:pt>
                <c:pt idx="170">
                  <c:v>9.0450894351925282</c:v>
                </c:pt>
                <c:pt idx="171">
                  <c:v>9.0647687020882906</c:v>
                </c:pt>
                <c:pt idx="172">
                  <c:v>8.9677892325314996</c:v>
                </c:pt>
                <c:pt idx="173">
                  <c:v>9.0238382236320405</c:v>
                </c:pt>
                <c:pt idx="174">
                  <c:v>9.1417146885188139</c:v>
                </c:pt>
                <c:pt idx="175">
                  <c:v>9.4281945545863071</c:v>
                </c:pt>
                <c:pt idx="176">
                  <c:v>9.3437025288571682</c:v>
                </c:pt>
                <c:pt idx="177">
                  <c:v>9.2960807119569999</c:v>
                </c:pt>
                <c:pt idx="178">
                  <c:v>9.3499691602784392</c:v>
                </c:pt>
                <c:pt idx="179">
                  <c:v>9.52328663318354</c:v>
                </c:pt>
                <c:pt idx="180">
                  <c:v>9.4522812582606388</c:v>
                </c:pt>
                <c:pt idx="181">
                  <c:v>9.4623455811084671</c:v>
                </c:pt>
                <c:pt idx="182">
                  <c:v>9.4568843069873996</c:v>
                </c:pt>
                <c:pt idx="183">
                  <c:v>9.6209287161864498</c:v>
                </c:pt>
                <c:pt idx="184">
                  <c:v>9.583674332540312</c:v>
                </c:pt>
                <c:pt idx="185">
                  <c:v>9.7018503832936833</c:v>
                </c:pt>
                <c:pt idx="186">
                  <c:v>9.7725878932064489</c:v>
                </c:pt>
                <c:pt idx="187">
                  <c:v>9.8349317120451136</c:v>
                </c:pt>
                <c:pt idx="188">
                  <c:v>9.8661203630275818</c:v>
                </c:pt>
                <c:pt idx="189">
                  <c:v>9.9943096308044765</c:v>
                </c:pt>
                <c:pt idx="190">
                  <c:v>10.010006167944313</c:v>
                </c:pt>
                <c:pt idx="191">
                  <c:v>10.035266543307781</c:v>
                </c:pt>
                <c:pt idx="192">
                  <c:v>9.7982923605604029</c:v>
                </c:pt>
                <c:pt idx="193">
                  <c:v>10.027202396686933</c:v>
                </c:pt>
                <c:pt idx="194">
                  <c:v>10.086687813904309</c:v>
                </c:pt>
                <c:pt idx="195">
                  <c:v>10.195340558639527</c:v>
                </c:pt>
                <c:pt idx="196">
                  <c:v>10.13566305401357</c:v>
                </c:pt>
                <c:pt idx="197">
                  <c:v>10.473426733632918</c:v>
                </c:pt>
                <c:pt idx="198">
                  <c:v>10.414122830205306</c:v>
                </c:pt>
                <c:pt idx="199">
                  <c:v>10.419740946338884</c:v>
                </c:pt>
                <c:pt idx="200">
                  <c:v>10.386129174376597</c:v>
                </c:pt>
                <c:pt idx="201">
                  <c:v>10.420819455458631</c:v>
                </c:pt>
                <c:pt idx="202">
                  <c:v>10.50079830822099</c:v>
                </c:pt>
                <c:pt idx="203">
                  <c:v>10.583931623931624</c:v>
                </c:pt>
                <c:pt idx="204">
                  <c:v>10.641533174729052</c:v>
                </c:pt>
                <c:pt idx="205">
                  <c:v>10.556494845360826</c:v>
                </c:pt>
                <c:pt idx="206">
                  <c:v>10.561926160895233</c:v>
                </c:pt>
                <c:pt idx="207">
                  <c:v>10.78578905630452</c:v>
                </c:pt>
                <c:pt idx="208">
                  <c:v>10.783736011983438</c:v>
                </c:pt>
                <c:pt idx="209">
                  <c:v>10.836161776367963</c:v>
                </c:pt>
                <c:pt idx="210">
                  <c:v>11.027725790818574</c:v>
                </c:pt>
                <c:pt idx="211">
                  <c:v>10.916917790113667</c:v>
                </c:pt>
                <c:pt idx="212">
                  <c:v>10.871786060445855</c:v>
                </c:pt>
                <c:pt idx="213">
                  <c:v>11.052954445325581</c:v>
                </c:pt>
                <c:pt idx="214">
                  <c:v>10.856896642876023</c:v>
                </c:pt>
                <c:pt idx="215">
                  <c:v>11.09359767380386</c:v>
                </c:pt>
                <c:pt idx="216">
                  <c:v>11.206555643669047</c:v>
                </c:pt>
                <c:pt idx="217">
                  <c:v>11.175167856198785</c:v>
                </c:pt>
                <c:pt idx="218">
                  <c:v>11.415576702793198</c:v>
                </c:pt>
                <c:pt idx="219">
                  <c:v>11.437835932681296</c:v>
                </c:pt>
                <c:pt idx="220">
                  <c:v>11.376352101506741</c:v>
                </c:pt>
                <c:pt idx="221">
                  <c:v>11.365195171380739</c:v>
                </c:pt>
                <c:pt idx="222">
                  <c:v>11.623334214468235</c:v>
                </c:pt>
                <c:pt idx="223">
                  <c:v>11.890961318177814</c:v>
                </c:pt>
                <c:pt idx="224">
                  <c:v>11.571162216935413</c:v>
                </c:pt>
                <c:pt idx="225">
                  <c:v>11.620863512203719</c:v>
                </c:pt>
                <c:pt idx="226">
                  <c:v>11.719028989338268</c:v>
                </c:pt>
                <c:pt idx="227">
                  <c:v>11.690809762974711</c:v>
                </c:pt>
                <c:pt idx="228">
                  <c:v>11.79168913560666</c:v>
                </c:pt>
                <c:pt idx="229">
                  <c:v>12.024136047228829</c:v>
                </c:pt>
                <c:pt idx="230">
                  <c:v>11.881466208476517</c:v>
                </c:pt>
                <c:pt idx="231">
                  <c:v>11.888404264692925</c:v>
                </c:pt>
                <c:pt idx="232">
                  <c:v>11.91378799894264</c:v>
                </c:pt>
                <c:pt idx="233">
                  <c:v>11.963496343290158</c:v>
                </c:pt>
                <c:pt idx="234">
                  <c:v>12.002151731430082</c:v>
                </c:pt>
                <c:pt idx="235">
                  <c:v>12.068686227861486</c:v>
                </c:pt>
                <c:pt idx="236">
                  <c:v>12.227822715657767</c:v>
                </c:pt>
                <c:pt idx="237">
                  <c:v>12.101755220724295</c:v>
                </c:pt>
                <c:pt idx="238">
                  <c:v>12.24858754075249</c:v>
                </c:pt>
                <c:pt idx="239">
                  <c:v>12.273141245924752</c:v>
                </c:pt>
                <c:pt idx="240">
                  <c:v>12.277784826856992</c:v>
                </c:pt>
                <c:pt idx="241">
                  <c:v>12.274052339413164</c:v>
                </c:pt>
                <c:pt idx="242">
                  <c:v>12.383260199136489</c:v>
                </c:pt>
                <c:pt idx="243">
                  <c:v>12.396020794783682</c:v>
                </c:pt>
                <c:pt idx="244">
                  <c:v>12.489865186360031</c:v>
                </c:pt>
                <c:pt idx="245">
                  <c:v>12.531275002202836</c:v>
                </c:pt>
                <c:pt idx="246">
                  <c:v>12.592582606397039</c:v>
                </c:pt>
                <c:pt idx="247">
                  <c:v>13.020685522953565</c:v>
                </c:pt>
                <c:pt idx="248">
                  <c:v>12.6498493259318</c:v>
                </c:pt>
                <c:pt idx="249">
                  <c:v>12.835837518724118</c:v>
                </c:pt>
                <c:pt idx="250">
                  <c:v>12.813960701383381</c:v>
                </c:pt>
                <c:pt idx="251">
                  <c:v>12.833148295003966</c:v>
                </c:pt>
                <c:pt idx="252">
                  <c:v>12.779795576702792</c:v>
                </c:pt>
                <c:pt idx="253">
                  <c:v>12.903283108643935</c:v>
                </c:pt>
                <c:pt idx="254">
                  <c:v>12.933862014274386</c:v>
                </c:pt>
                <c:pt idx="255">
                  <c:v>12.992203718389286</c:v>
                </c:pt>
                <c:pt idx="256">
                  <c:v>13.044169530355099</c:v>
                </c:pt>
                <c:pt idx="257">
                  <c:v>13.107662349105649</c:v>
                </c:pt>
                <c:pt idx="258">
                  <c:v>13.178006872852233</c:v>
                </c:pt>
                <c:pt idx="259">
                  <c:v>13.169465151114636</c:v>
                </c:pt>
                <c:pt idx="260">
                  <c:v>13.16723059300379</c:v>
                </c:pt>
                <c:pt idx="261">
                  <c:v>13.188058859811438</c:v>
                </c:pt>
                <c:pt idx="262">
                  <c:v>13.269798220107498</c:v>
                </c:pt>
                <c:pt idx="263">
                  <c:v>13.292723587981319</c:v>
                </c:pt>
                <c:pt idx="264">
                  <c:v>13.409547977795402</c:v>
                </c:pt>
                <c:pt idx="265">
                  <c:v>13.406707198872148</c:v>
                </c:pt>
                <c:pt idx="266">
                  <c:v>13.51168737333686</c:v>
                </c:pt>
                <c:pt idx="267">
                  <c:v>13.557702000176228</c:v>
                </c:pt>
                <c:pt idx="268">
                  <c:v>13.585774958146093</c:v>
                </c:pt>
                <c:pt idx="269">
                  <c:v>13.714536963609129</c:v>
                </c:pt>
                <c:pt idx="270">
                  <c:v>13.699985901841574</c:v>
                </c:pt>
                <c:pt idx="271">
                  <c:v>13.982944752841659</c:v>
                </c:pt>
                <c:pt idx="272">
                  <c:v>13.622192263635563</c:v>
                </c:pt>
                <c:pt idx="273">
                  <c:v>13.788654507005024</c:v>
                </c:pt>
                <c:pt idx="274">
                  <c:v>13.963217904661205</c:v>
                </c:pt>
                <c:pt idx="275">
                  <c:v>13.993051370164773</c:v>
                </c:pt>
                <c:pt idx="276">
                  <c:v>13.891329632566746</c:v>
                </c:pt>
                <c:pt idx="277">
                  <c:v>13.936003172085647</c:v>
                </c:pt>
                <c:pt idx="278">
                  <c:v>14.028827209445769</c:v>
                </c:pt>
                <c:pt idx="279">
                  <c:v>13.938364613622346</c:v>
                </c:pt>
                <c:pt idx="280">
                  <c:v>13.982809058066792</c:v>
                </c:pt>
                <c:pt idx="281">
                  <c:v>14.091063529826418</c:v>
                </c:pt>
                <c:pt idx="282">
                  <c:v>14.131084677064058</c:v>
                </c:pt>
                <c:pt idx="283">
                  <c:v>14.155550268746147</c:v>
                </c:pt>
                <c:pt idx="284">
                  <c:v>14.279414926425236</c:v>
                </c:pt>
                <c:pt idx="285">
                  <c:v>14.272575557317825</c:v>
                </c:pt>
                <c:pt idx="286">
                  <c:v>14.257508150497843</c:v>
                </c:pt>
                <c:pt idx="287">
                  <c:v>14.385655123799454</c:v>
                </c:pt>
                <c:pt idx="288">
                  <c:v>14.512445149352368</c:v>
                </c:pt>
                <c:pt idx="289">
                  <c:v>14.575562604634772</c:v>
                </c:pt>
                <c:pt idx="290">
                  <c:v>14.490418539078334</c:v>
                </c:pt>
                <c:pt idx="291">
                  <c:v>14.518925015419862</c:v>
                </c:pt>
                <c:pt idx="292">
                  <c:v>14.550563045202221</c:v>
                </c:pt>
                <c:pt idx="293">
                  <c:v>14.568695039210503</c:v>
                </c:pt>
                <c:pt idx="294">
                  <c:v>14.595218962023086</c:v>
                </c:pt>
                <c:pt idx="295">
                  <c:v>14.778294122830205</c:v>
                </c:pt>
                <c:pt idx="296">
                  <c:v>14.810420301348136</c:v>
                </c:pt>
                <c:pt idx="297">
                  <c:v>14.890200017622698</c:v>
                </c:pt>
                <c:pt idx="298">
                  <c:v>14.861288219226363</c:v>
                </c:pt>
                <c:pt idx="299">
                  <c:v>14.915911534055866</c:v>
                </c:pt>
                <c:pt idx="300">
                  <c:v>14.882842541193058</c:v>
                </c:pt>
                <c:pt idx="301">
                  <c:v>14.861890915499163</c:v>
                </c:pt>
                <c:pt idx="302">
                  <c:v>14.946881663582696</c:v>
                </c:pt>
                <c:pt idx="303">
                  <c:v>15.135259494228567</c:v>
                </c:pt>
                <c:pt idx="304">
                  <c:v>15.063348312626665</c:v>
                </c:pt>
                <c:pt idx="305">
                  <c:v>15.111167503744824</c:v>
                </c:pt>
                <c:pt idx="306">
                  <c:v>15.252929773548331</c:v>
                </c:pt>
                <c:pt idx="307">
                  <c:v>15.207449114459424</c:v>
                </c:pt>
                <c:pt idx="308">
                  <c:v>15.352889241342851</c:v>
                </c:pt>
                <c:pt idx="309">
                  <c:v>15.324899110053749</c:v>
                </c:pt>
                <c:pt idx="310">
                  <c:v>15.291564014450614</c:v>
                </c:pt>
                <c:pt idx="311">
                  <c:v>15.369861661820424</c:v>
                </c:pt>
                <c:pt idx="312">
                  <c:v>15.435448057097542</c:v>
                </c:pt>
                <c:pt idx="313">
                  <c:v>15.464389814080537</c:v>
                </c:pt>
                <c:pt idx="314">
                  <c:v>15.518683584456779</c:v>
                </c:pt>
                <c:pt idx="315">
                  <c:v>15.590067847387436</c:v>
                </c:pt>
                <c:pt idx="316">
                  <c:v>15.59549211384263</c:v>
                </c:pt>
                <c:pt idx="317">
                  <c:v>15.722252180808882</c:v>
                </c:pt>
                <c:pt idx="318">
                  <c:v>15.639614062913031</c:v>
                </c:pt>
                <c:pt idx="319">
                  <c:v>15.681337562780865</c:v>
                </c:pt>
                <c:pt idx="320">
                  <c:v>15.730430874966959</c:v>
                </c:pt>
                <c:pt idx="321">
                  <c:v>15.737360119834349</c:v>
                </c:pt>
                <c:pt idx="322">
                  <c:v>15.801956119481893</c:v>
                </c:pt>
                <c:pt idx="323">
                  <c:v>15.865212794078774</c:v>
                </c:pt>
                <c:pt idx="324">
                  <c:v>15.877458806943345</c:v>
                </c:pt>
                <c:pt idx="325">
                  <c:v>15.912249537404175</c:v>
                </c:pt>
                <c:pt idx="326">
                  <c:v>16.016910741034454</c:v>
                </c:pt>
                <c:pt idx="327">
                  <c:v>16.109246629659001</c:v>
                </c:pt>
                <c:pt idx="328">
                  <c:v>16.166004053220547</c:v>
                </c:pt>
                <c:pt idx="329">
                  <c:v>16.159555908009516</c:v>
                </c:pt>
                <c:pt idx="330">
                  <c:v>16.163378271213325</c:v>
                </c:pt>
                <c:pt idx="331">
                  <c:v>16.236662260992158</c:v>
                </c:pt>
                <c:pt idx="332">
                  <c:v>16.434066437571595</c:v>
                </c:pt>
                <c:pt idx="333">
                  <c:v>16.304458542602873</c:v>
                </c:pt>
                <c:pt idx="334">
                  <c:v>16.305232179046612</c:v>
                </c:pt>
                <c:pt idx="335">
                  <c:v>16.384329896907218</c:v>
                </c:pt>
                <c:pt idx="336">
                  <c:v>16.514161600140984</c:v>
                </c:pt>
                <c:pt idx="337">
                  <c:v>16.56932064499075</c:v>
                </c:pt>
                <c:pt idx="338">
                  <c:v>16.553703409992071</c:v>
                </c:pt>
                <c:pt idx="339">
                  <c:v>16.403780068728523</c:v>
                </c:pt>
                <c:pt idx="340">
                  <c:v>16.502724469116224</c:v>
                </c:pt>
                <c:pt idx="341">
                  <c:v>16.660126883425853</c:v>
                </c:pt>
                <c:pt idx="342">
                  <c:v>16.587893206449909</c:v>
                </c:pt>
                <c:pt idx="343">
                  <c:v>16.785334390695215</c:v>
                </c:pt>
                <c:pt idx="344">
                  <c:v>16.720093400299586</c:v>
                </c:pt>
                <c:pt idx="345">
                  <c:v>16.803476958322321</c:v>
                </c:pt>
                <c:pt idx="346">
                  <c:v>16.909785884218874</c:v>
                </c:pt>
                <c:pt idx="347">
                  <c:v>16.904678826328311</c:v>
                </c:pt>
                <c:pt idx="348">
                  <c:v>16.949426381178959</c:v>
                </c:pt>
                <c:pt idx="349">
                  <c:v>16.936459599964756</c:v>
                </c:pt>
                <c:pt idx="350">
                  <c:v>16.919740946338887</c:v>
                </c:pt>
                <c:pt idx="351">
                  <c:v>16.888957617411226</c:v>
                </c:pt>
                <c:pt idx="352">
                  <c:v>17.055671865362587</c:v>
                </c:pt>
                <c:pt idx="353">
                  <c:v>17.04209005198696</c:v>
                </c:pt>
                <c:pt idx="354">
                  <c:v>17.151414221517317</c:v>
                </c:pt>
                <c:pt idx="355">
                  <c:v>17.162971186888715</c:v>
                </c:pt>
                <c:pt idx="356">
                  <c:v>17.222238082650453</c:v>
                </c:pt>
                <c:pt idx="357">
                  <c:v>17.263559785003086</c:v>
                </c:pt>
                <c:pt idx="358">
                  <c:v>17.250755132610802</c:v>
                </c:pt>
                <c:pt idx="359">
                  <c:v>17.209977971627456</c:v>
                </c:pt>
                <c:pt idx="360">
                  <c:v>17.235308837783066</c:v>
                </c:pt>
                <c:pt idx="361">
                  <c:v>17.42348048286193</c:v>
                </c:pt>
                <c:pt idx="362">
                  <c:v>17.606132698916205</c:v>
                </c:pt>
                <c:pt idx="363">
                  <c:v>17.504243545686847</c:v>
                </c:pt>
                <c:pt idx="364">
                  <c:v>17.458045642787912</c:v>
                </c:pt>
                <c:pt idx="365">
                  <c:v>17.570409727729317</c:v>
                </c:pt>
                <c:pt idx="366">
                  <c:v>17.561141950832674</c:v>
                </c:pt>
                <c:pt idx="367">
                  <c:v>17.680253766851706</c:v>
                </c:pt>
                <c:pt idx="368">
                  <c:v>17.726108027138956</c:v>
                </c:pt>
                <c:pt idx="369">
                  <c:v>17.552769406996212</c:v>
                </c:pt>
                <c:pt idx="370">
                  <c:v>17.739219314477047</c:v>
                </c:pt>
                <c:pt idx="371">
                  <c:v>17.646418186624373</c:v>
                </c:pt>
                <c:pt idx="372">
                  <c:v>17.794043528064147</c:v>
                </c:pt>
                <c:pt idx="373">
                  <c:v>17.802643404705261</c:v>
                </c:pt>
                <c:pt idx="374">
                  <c:v>17.896801480306632</c:v>
                </c:pt>
                <c:pt idx="375">
                  <c:v>17.865767909066879</c:v>
                </c:pt>
                <c:pt idx="376">
                  <c:v>17.997991012424002</c:v>
                </c:pt>
                <c:pt idx="377">
                  <c:v>18.021922636355626</c:v>
                </c:pt>
                <c:pt idx="378">
                  <c:v>17.97739007842101</c:v>
                </c:pt>
                <c:pt idx="379">
                  <c:v>18.026680764825095</c:v>
                </c:pt>
                <c:pt idx="380">
                  <c:v>18.038805181073222</c:v>
                </c:pt>
                <c:pt idx="381">
                  <c:v>18.113490175345849</c:v>
                </c:pt>
                <c:pt idx="382">
                  <c:v>18.128522336769759</c:v>
                </c:pt>
                <c:pt idx="383">
                  <c:v>18.239492466296589</c:v>
                </c:pt>
                <c:pt idx="384">
                  <c:v>18.177354833024939</c:v>
                </c:pt>
                <c:pt idx="385">
                  <c:v>18.323887567186535</c:v>
                </c:pt>
                <c:pt idx="386">
                  <c:v>18.35696537139836</c:v>
                </c:pt>
                <c:pt idx="387">
                  <c:v>18.407630628249184</c:v>
                </c:pt>
                <c:pt idx="388">
                  <c:v>18.3915587276412</c:v>
                </c:pt>
                <c:pt idx="389">
                  <c:v>18.421552559696892</c:v>
                </c:pt>
                <c:pt idx="390">
                  <c:v>18.432143801215968</c:v>
                </c:pt>
                <c:pt idx="391">
                  <c:v>18.447651775486829</c:v>
                </c:pt>
                <c:pt idx="392">
                  <c:v>18.624125473610011</c:v>
                </c:pt>
                <c:pt idx="393">
                  <c:v>18.519393779187595</c:v>
                </c:pt>
                <c:pt idx="394">
                  <c:v>18.612582606397041</c:v>
                </c:pt>
                <c:pt idx="395">
                  <c:v>18.654048814873555</c:v>
                </c:pt>
                <c:pt idx="396">
                  <c:v>18.817992774693806</c:v>
                </c:pt>
                <c:pt idx="397">
                  <c:v>18.75433958939114</c:v>
                </c:pt>
                <c:pt idx="398">
                  <c:v>18.734337827121337</c:v>
                </c:pt>
                <c:pt idx="399">
                  <c:v>18.6913560666138</c:v>
                </c:pt>
                <c:pt idx="400">
                  <c:v>18.794166886950396</c:v>
                </c:pt>
                <c:pt idx="401">
                  <c:v>18.898810467882633</c:v>
                </c:pt>
                <c:pt idx="402">
                  <c:v>18.897506388228042</c:v>
                </c:pt>
                <c:pt idx="403">
                  <c:v>18.950956031368406</c:v>
                </c:pt>
                <c:pt idx="404">
                  <c:v>18.996422592298881</c:v>
                </c:pt>
                <c:pt idx="405">
                  <c:v>19.030540135694775</c:v>
                </c:pt>
                <c:pt idx="406">
                  <c:v>19.000405322054807</c:v>
                </c:pt>
                <c:pt idx="407">
                  <c:v>19.197180368314388</c:v>
                </c:pt>
                <c:pt idx="408">
                  <c:v>19.147660586835844</c:v>
                </c:pt>
                <c:pt idx="409">
                  <c:v>19.170763943959823</c:v>
                </c:pt>
                <c:pt idx="410">
                  <c:v>19.190219402590539</c:v>
                </c:pt>
                <c:pt idx="411">
                  <c:v>19.135148471230949</c:v>
                </c:pt>
                <c:pt idx="412">
                  <c:v>19.086580315446295</c:v>
                </c:pt>
                <c:pt idx="413">
                  <c:v>19.276130055511501</c:v>
                </c:pt>
                <c:pt idx="414">
                  <c:v>19.302528857168031</c:v>
                </c:pt>
                <c:pt idx="415">
                  <c:v>19.331200986871092</c:v>
                </c:pt>
                <c:pt idx="416">
                  <c:v>19.672006344171294</c:v>
                </c:pt>
                <c:pt idx="417">
                  <c:v>19.516468411313774</c:v>
                </c:pt>
                <c:pt idx="418">
                  <c:v>19.313807383910479</c:v>
                </c:pt>
                <c:pt idx="419">
                  <c:v>19.248885364349285</c:v>
                </c:pt>
                <c:pt idx="420">
                  <c:v>19.612564983699006</c:v>
                </c:pt>
                <c:pt idx="421">
                  <c:v>19.599013128910038</c:v>
                </c:pt>
                <c:pt idx="422">
                  <c:v>19.643351837166271</c:v>
                </c:pt>
                <c:pt idx="423">
                  <c:v>19.656269274825977</c:v>
                </c:pt>
                <c:pt idx="424">
                  <c:v>19.715833994184511</c:v>
                </c:pt>
                <c:pt idx="425">
                  <c:v>19.765582870737511</c:v>
                </c:pt>
                <c:pt idx="426">
                  <c:v>19.811877698475637</c:v>
                </c:pt>
                <c:pt idx="427">
                  <c:v>19.895955590800948</c:v>
                </c:pt>
                <c:pt idx="428">
                  <c:v>19.847175962639877</c:v>
                </c:pt>
                <c:pt idx="429">
                  <c:v>19.711181601903252</c:v>
                </c:pt>
                <c:pt idx="430">
                  <c:v>19.894193320997445</c:v>
                </c:pt>
                <c:pt idx="431">
                  <c:v>19.978623667283461</c:v>
                </c:pt>
                <c:pt idx="432">
                  <c:v>19.721526125649838</c:v>
                </c:pt>
                <c:pt idx="433">
                  <c:v>20.060569213146533</c:v>
                </c:pt>
                <c:pt idx="434">
                  <c:v>20.084166005815494</c:v>
                </c:pt>
                <c:pt idx="435">
                  <c:v>20.092801127852674</c:v>
                </c:pt>
                <c:pt idx="436">
                  <c:v>20.143572120891704</c:v>
                </c:pt>
                <c:pt idx="437">
                  <c:v>20.115886862278614</c:v>
                </c:pt>
                <c:pt idx="438">
                  <c:v>20.12288307339854</c:v>
                </c:pt>
                <c:pt idx="439">
                  <c:v>20.167503744823332</c:v>
                </c:pt>
                <c:pt idx="440">
                  <c:v>20.281998413957179</c:v>
                </c:pt>
                <c:pt idx="441">
                  <c:v>20.475143184421537</c:v>
                </c:pt>
                <c:pt idx="442">
                  <c:v>20.037007665873645</c:v>
                </c:pt>
                <c:pt idx="443">
                  <c:v>20.409498634240901</c:v>
                </c:pt>
                <c:pt idx="444">
                  <c:v>20.541968455370519</c:v>
                </c:pt>
                <c:pt idx="445">
                  <c:v>20.469856375011016</c:v>
                </c:pt>
                <c:pt idx="446">
                  <c:v>20.560877610362148</c:v>
                </c:pt>
                <c:pt idx="447">
                  <c:v>20.680747202396688</c:v>
                </c:pt>
                <c:pt idx="448">
                  <c:v>20.571944664728171</c:v>
                </c:pt>
                <c:pt idx="449">
                  <c:v>20.53460216759186</c:v>
                </c:pt>
                <c:pt idx="450">
                  <c:v>20.538214820689046</c:v>
                </c:pt>
                <c:pt idx="451">
                  <c:v>20.665256850823859</c:v>
                </c:pt>
                <c:pt idx="452">
                  <c:v>20.659987664111377</c:v>
                </c:pt>
                <c:pt idx="453">
                  <c:v>20.904643580932241</c:v>
                </c:pt>
                <c:pt idx="454">
                  <c:v>20.797902898933827</c:v>
                </c:pt>
                <c:pt idx="455">
                  <c:v>20.825235703586216</c:v>
                </c:pt>
                <c:pt idx="456">
                  <c:v>20.884624195964406</c:v>
                </c:pt>
                <c:pt idx="457">
                  <c:v>20.815049784121946</c:v>
                </c:pt>
                <c:pt idx="458">
                  <c:v>20.832742972949159</c:v>
                </c:pt>
                <c:pt idx="459">
                  <c:v>20.840320733104239</c:v>
                </c:pt>
                <c:pt idx="460">
                  <c:v>21.042594061150766</c:v>
                </c:pt>
                <c:pt idx="461">
                  <c:v>20.897612124416248</c:v>
                </c:pt>
                <c:pt idx="462">
                  <c:v>20.927218257115168</c:v>
                </c:pt>
                <c:pt idx="463">
                  <c:v>21.067089611419508</c:v>
                </c:pt>
                <c:pt idx="464">
                  <c:v>21.13002026610274</c:v>
                </c:pt>
                <c:pt idx="465">
                  <c:v>21.221728786677243</c:v>
                </c:pt>
                <c:pt idx="466">
                  <c:v>21.202484800422944</c:v>
                </c:pt>
                <c:pt idx="467">
                  <c:v>21.245166975063878</c:v>
                </c:pt>
                <c:pt idx="468">
                  <c:v>21.236884306987399</c:v>
                </c:pt>
                <c:pt idx="469">
                  <c:v>21.257273768613974</c:v>
                </c:pt>
                <c:pt idx="470">
                  <c:v>21.234945810203545</c:v>
                </c:pt>
                <c:pt idx="471">
                  <c:v>21.505489470437926</c:v>
                </c:pt>
                <c:pt idx="472">
                  <c:v>21.577442946515113</c:v>
                </c:pt>
                <c:pt idx="473">
                  <c:v>21.409110934884129</c:v>
                </c:pt>
                <c:pt idx="474">
                  <c:v>21.392087408582256</c:v>
                </c:pt>
                <c:pt idx="475">
                  <c:v>21.513419684553707</c:v>
                </c:pt>
                <c:pt idx="476">
                  <c:v>21.57754868270332</c:v>
                </c:pt>
                <c:pt idx="477">
                  <c:v>21.576367961934974</c:v>
                </c:pt>
                <c:pt idx="478">
                  <c:v>21.481769318882726</c:v>
                </c:pt>
                <c:pt idx="479">
                  <c:v>21.662648691514669</c:v>
                </c:pt>
                <c:pt idx="480">
                  <c:v>21.623085734425942</c:v>
                </c:pt>
                <c:pt idx="481">
                  <c:v>21.786536258701208</c:v>
                </c:pt>
                <c:pt idx="482">
                  <c:v>21.834469997356592</c:v>
                </c:pt>
                <c:pt idx="483">
                  <c:v>21.699532998502075</c:v>
                </c:pt>
                <c:pt idx="484">
                  <c:v>21.806097453520135</c:v>
                </c:pt>
                <c:pt idx="485">
                  <c:v>21.704291126971537</c:v>
                </c:pt>
                <c:pt idx="486">
                  <c:v>21.994607454401272</c:v>
                </c:pt>
                <c:pt idx="487">
                  <c:v>22.092554410080183</c:v>
                </c:pt>
                <c:pt idx="488">
                  <c:v>21.912609040444089</c:v>
                </c:pt>
                <c:pt idx="489">
                  <c:v>21.872711252092699</c:v>
                </c:pt>
                <c:pt idx="490">
                  <c:v>22.015719446647282</c:v>
                </c:pt>
                <c:pt idx="491">
                  <c:v>22.009322407260555</c:v>
                </c:pt>
                <c:pt idx="492">
                  <c:v>22.007524892060975</c:v>
                </c:pt>
                <c:pt idx="493">
                  <c:v>22.15946779451934</c:v>
                </c:pt>
                <c:pt idx="494">
                  <c:v>22.104484976649925</c:v>
                </c:pt>
                <c:pt idx="495">
                  <c:v>22.19154110494317</c:v>
                </c:pt>
                <c:pt idx="496">
                  <c:v>22.192545598731162</c:v>
                </c:pt>
                <c:pt idx="497">
                  <c:v>22.289082738567277</c:v>
                </c:pt>
                <c:pt idx="498">
                  <c:v>22.115939730372723</c:v>
                </c:pt>
                <c:pt idx="499">
                  <c:v>22.380192087408581</c:v>
                </c:pt>
                <c:pt idx="500">
                  <c:v>22.293012600229098</c:v>
                </c:pt>
                <c:pt idx="501">
                  <c:v>22.329667812142041</c:v>
                </c:pt>
                <c:pt idx="502">
                  <c:v>22.453238170763946</c:v>
                </c:pt>
                <c:pt idx="503">
                  <c:v>22.536047228830736</c:v>
                </c:pt>
                <c:pt idx="504">
                  <c:v>22.532258348753192</c:v>
                </c:pt>
                <c:pt idx="505">
                  <c:v>22.501982553528947</c:v>
                </c:pt>
                <c:pt idx="506">
                  <c:v>22.584174817164509</c:v>
                </c:pt>
                <c:pt idx="507">
                  <c:v>22.612424002114722</c:v>
                </c:pt>
                <c:pt idx="508">
                  <c:v>22.592792316503658</c:v>
                </c:pt>
                <c:pt idx="509">
                  <c:v>22.57897612124416</c:v>
                </c:pt>
                <c:pt idx="510">
                  <c:v>22.750127764560755</c:v>
                </c:pt>
                <c:pt idx="511">
                  <c:v>22.680729579698653</c:v>
                </c:pt>
                <c:pt idx="512">
                  <c:v>22.749863424090229</c:v>
                </c:pt>
                <c:pt idx="513">
                  <c:v>22.382606397039389</c:v>
                </c:pt>
                <c:pt idx="514">
                  <c:v>22.883126266631422</c:v>
                </c:pt>
                <c:pt idx="515">
                  <c:v>22.901383381795753</c:v>
                </c:pt>
                <c:pt idx="516">
                  <c:v>22.883584456780333</c:v>
                </c:pt>
                <c:pt idx="517">
                  <c:v>22.821323464622438</c:v>
                </c:pt>
                <c:pt idx="518">
                  <c:v>22.805410168296767</c:v>
                </c:pt>
                <c:pt idx="519">
                  <c:v>22.957247334566926</c:v>
                </c:pt>
                <c:pt idx="520">
                  <c:v>22.9350251123447</c:v>
                </c:pt>
                <c:pt idx="521">
                  <c:v>23.007665873645255</c:v>
                </c:pt>
                <c:pt idx="522">
                  <c:v>22.998748788439514</c:v>
                </c:pt>
                <c:pt idx="523">
                  <c:v>23.159961230064322</c:v>
                </c:pt>
                <c:pt idx="524">
                  <c:v>23.136434928187505</c:v>
                </c:pt>
                <c:pt idx="525">
                  <c:v>23.141369283637324</c:v>
                </c:pt>
                <c:pt idx="526">
                  <c:v>23.522759714512294</c:v>
                </c:pt>
                <c:pt idx="527">
                  <c:v>23.232161423914</c:v>
                </c:pt>
                <c:pt idx="528">
                  <c:v>23.241554321966692</c:v>
                </c:pt>
                <c:pt idx="529">
                  <c:v>23.243721913825009</c:v>
                </c:pt>
                <c:pt idx="530">
                  <c:v>23.278156665785534</c:v>
                </c:pt>
                <c:pt idx="531">
                  <c:v>23.315569653713982</c:v>
                </c:pt>
                <c:pt idx="532">
                  <c:v>23.365283284870916</c:v>
                </c:pt>
                <c:pt idx="533">
                  <c:v>23.412212529738305</c:v>
                </c:pt>
                <c:pt idx="534">
                  <c:v>23.487073750991275</c:v>
                </c:pt>
                <c:pt idx="535">
                  <c:v>23.52066261344612</c:v>
                </c:pt>
                <c:pt idx="536">
                  <c:v>23.485540576262224</c:v>
                </c:pt>
                <c:pt idx="537">
                  <c:v>23.46536258701207</c:v>
                </c:pt>
                <c:pt idx="538">
                  <c:v>23.463353599436072</c:v>
                </c:pt>
                <c:pt idx="539">
                  <c:v>23.590889065115871</c:v>
                </c:pt>
                <c:pt idx="540">
                  <c:v>23.541245924751081</c:v>
                </c:pt>
                <c:pt idx="541">
                  <c:v>23.710793902546481</c:v>
                </c:pt>
                <c:pt idx="542">
                  <c:v>23.621570182394926</c:v>
                </c:pt>
                <c:pt idx="543">
                  <c:v>23.766093928980528</c:v>
                </c:pt>
                <c:pt idx="544">
                  <c:v>23.728945281522602</c:v>
                </c:pt>
                <c:pt idx="545">
                  <c:v>23.806978588421892</c:v>
                </c:pt>
                <c:pt idx="546">
                  <c:v>23.855652480394745</c:v>
                </c:pt>
                <c:pt idx="547">
                  <c:v>23.946479866067499</c:v>
                </c:pt>
                <c:pt idx="548">
                  <c:v>23.792157899374395</c:v>
                </c:pt>
                <c:pt idx="549">
                  <c:v>23.738144329896908</c:v>
                </c:pt>
                <c:pt idx="550">
                  <c:v>23.958181337562785</c:v>
                </c:pt>
                <c:pt idx="551">
                  <c:v>23.949299497753106</c:v>
                </c:pt>
                <c:pt idx="552">
                  <c:v>24.099409639615825</c:v>
                </c:pt>
                <c:pt idx="553">
                  <c:v>24.014521103180897</c:v>
                </c:pt>
                <c:pt idx="554">
                  <c:v>24.122918318794611</c:v>
                </c:pt>
                <c:pt idx="555">
                  <c:v>24.087443827650016</c:v>
                </c:pt>
                <c:pt idx="556">
                  <c:v>24.134408317913476</c:v>
                </c:pt>
                <c:pt idx="557">
                  <c:v>24.13648779628161</c:v>
                </c:pt>
                <c:pt idx="558">
                  <c:v>24.171081152524451</c:v>
                </c:pt>
                <c:pt idx="559">
                  <c:v>24.217781302317388</c:v>
                </c:pt>
                <c:pt idx="560">
                  <c:v>24.208934707903779</c:v>
                </c:pt>
                <c:pt idx="561">
                  <c:v>24.30985989955062</c:v>
                </c:pt>
                <c:pt idx="562">
                  <c:v>24.308643933386204</c:v>
                </c:pt>
                <c:pt idx="563">
                  <c:v>24.398449202572916</c:v>
                </c:pt>
                <c:pt idx="564">
                  <c:v>24.402026610274035</c:v>
                </c:pt>
                <c:pt idx="565">
                  <c:v>24.463529826416426</c:v>
                </c:pt>
                <c:pt idx="566">
                  <c:v>24.427174200370079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9-4343-B09F-5E0137A82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21304"/>
        <c:axId val="621321632"/>
      </c:scatterChart>
      <c:valAx>
        <c:axId val="621321304"/>
        <c:scaling>
          <c:orientation val="minMax"/>
          <c:max val="2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level 0-255</a:t>
                </a:r>
              </a:p>
            </c:rich>
          </c:tx>
          <c:layout>
            <c:manualLayout>
              <c:xMode val="edge"/>
              <c:yMode val="edge"/>
              <c:x val="0.4791167979002624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21632"/>
        <c:crosses val="autoZero"/>
        <c:crossBetween val="midCat"/>
      </c:valAx>
      <c:valAx>
        <c:axId val="6213216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µW/mm^2</a:t>
                </a:r>
                <a:endParaRPr lang="en-US" sz="9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21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light at 4 mm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3597987751531"/>
                  <c:y val="0.245537693205016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'Blue LUX vs BLUE THORLABS'!$D:$D</c:f>
              <c:numCache>
                <c:formatCode>General</c:formatCode>
                <c:ptCount val="1048576"/>
                <c:pt idx="0">
                  <c:v>0</c:v>
                </c:pt>
                <c:pt idx="1">
                  <c:v>0.44973544970000001</c:v>
                </c:pt>
                <c:pt idx="2">
                  <c:v>0.89947089940000002</c:v>
                </c:pt>
                <c:pt idx="3">
                  <c:v>1.3492063491000001</c:v>
                </c:pt>
                <c:pt idx="4">
                  <c:v>1.7989417988</c:v>
                </c:pt>
                <c:pt idx="5">
                  <c:v>2.2486772484999999</c:v>
                </c:pt>
                <c:pt idx="6">
                  <c:v>2.6984126981999998</c:v>
                </c:pt>
                <c:pt idx="7">
                  <c:v>3.1481481478999997</c:v>
                </c:pt>
                <c:pt idx="8">
                  <c:v>3.5978835975999996</c:v>
                </c:pt>
                <c:pt idx="9">
                  <c:v>4.0476190472999996</c:v>
                </c:pt>
                <c:pt idx="10">
                  <c:v>4.4973544969999999</c:v>
                </c:pt>
                <c:pt idx="11">
                  <c:v>4.9470899467000002</c:v>
                </c:pt>
                <c:pt idx="12">
                  <c:v>5.3968253964000006</c:v>
                </c:pt>
                <c:pt idx="13">
                  <c:v>5.8465608461000009</c:v>
                </c:pt>
                <c:pt idx="14">
                  <c:v>6.2962962958000013</c:v>
                </c:pt>
                <c:pt idx="15">
                  <c:v>6.7460317455000016</c:v>
                </c:pt>
                <c:pt idx="16">
                  <c:v>7.195767195200002</c:v>
                </c:pt>
                <c:pt idx="17">
                  <c:v>7.6455026449000023</c:v>
                </c:pt>
                <c:pt idx="18">
                  <c:v>8.0952380946000027</c:v>
                </c:pt>
                <c:pt idx="19">
                  <c:v>8.544973544300003</c:v>
                </c:pt>
                <c:pt idx="20">
                  <c:v>8.9947089940000033</c:v>
                </c:pt>
                <c:pt idx="21">
                  <c:v>9.4444444437000037</c:v>
                </c:pt>
                <c:pt idx="22">
                  <c:v>9.894179893400004</c:v>
                </c:pt>
                <c:pt idx="23">
                  <c:v>10.343915343100004</c:v>
                </c:pt>
                <c:pt idx="24">
                  <c:v>10.793650792800005</c:v>
                </c:pt>
                <c:pt idx="25">
                  <c:v>11.243386242500005</c:v>
                </c:pt>
                <c:pt idx="26">
                  <c:v>11.693121692200005</c:v>
                </c:pt>
                <c:pt idx="27">
                  <c:v>12.142857141900006</c:v>
                </c:pt>
                <c:pt idx="28">
                  <c:v>12.592592591600006</c:v>
                </c:pt>
                <c:pt idx="29">
                  <c:v>13.042328041300006</c:v>
                </c:pt>
                <c:pt idx="30">
                  <c:v>13.492063491000007</c:v>
                </c:pt>
                <c:pt idx="31">
                  <c:v>13.941798940700007</c:v>
                </c:pt>
                <c:pt idx="32">
                  <c:v>14.391534390400007</c:v>
                </c:pt>
                <c:pt idx="33">
                  <c:v>14.841269840100008</c:v>
                </c:pt>
                <c:pt idx="34">
                  <c:v>15.291005289800008</c:v>
                </c:pt>
                <c:pt idx="35">
                  <c:v>15.740740739500009</c:v>
                </c:pt>
                <c:pt idx="36">
                  <c:v>16.190476189200009</c:v>
                </c:pt>
                <c:pt idx="37">
                  <c:v>16.640211638900009</c:v>
                </c:pt>
                <c:pt idx="38">
                  <c:v>17.08994708860001</c:v>
                </c:pt>
                <c:pt idx="39">
                  <c:v>17.53968253830001</c:v>
                </c:pt>
                <c:pt idx="40">
                  <c:v>17.98941798800001</c:v>
                </c:pt>
                <c:pt idx="41">
                  <c:v>18.439153437700011</c:v>
                </c:pt>
                <c:pt idx="42">
                  <c:v>18.888888887400011</c:v>
                </c:pt>
                <c:pt idx="43">
                  <c:v>19.338624337100011</c:v>
                </c:pt>
                <c:pt idx="44">
                  <c:v>19.788359786800012</c:v>
                </c:pt>
                <c:pt idx="45">
                  <c:v>20.238095236500012</c:v>
                </c:pt>
                <c:pt idx="46">
                  <c:v>20.687830686200012</c:v>
                </c:pt>
                <c:pt idx="47">
                  <c:v>21.137566135900013</c:v>
                </c:pt>
                <c:pt idx="48">
                  <c:v>21.587301585600013</c:v>
                </c:pt>
                <c:pt idx="49">
                  <c:v>22.037037035300013</c:v>
                </c:pt>
                <c:pt idx="50">
                  <c:v>22.486772485000014</c:v>
                </c:pt>
                <c:pt idx="51">
                  <c:v>22.936507934700014</c:v>
                </c:pt>
                <c:pt idx="52">
                  <c:v>23.386243384400014</c:v>
                </c:pt>
                <c:pt idx="53">
                  <c:v>23.835978834100015</c:v>
                </c:pt>
                <c:pt idx="54">
                  <c:v>24.285714283800015</c:v>
                </c:pt>
                <c:pt idx="55">
                  <c:v>24.735449733500015</c:v>
                </c:pt>
                <c:pt idx="56">
                  <c:v>25.185185183200016</c:v>
                </c:pt>
                <c:pt idx="57">
                  <c:v>25.634920632900016</c:v>
                </c:pt>
                <c:pt idx="58">
                  <c:v>26.084656082600016</c:v>
                </c:pt>
                <c:pt idx="59">
                  <c:v>26.534391532300017</c:v>
                </c:pt>
                <c:pt idx="60">
                  <c:v>26.984126982000017</c:v>
                </c:pt>
                <c:pt idx="61">
                  <c:v>27.433862431700017</c:v>
                </c:pt>
                <c:pt idx="62">
                  <c:v>27.883597881400018</c:v>
                </c:pt>
                <c:pt idx="63">
                  <c:v>28.333333331100018</c:v>
                </c:pt>
                <c:pt idx="64">
                  <c:v>28.783068780800019</c:v>
                </c:pt>
                <c:pt idx="65">
                  <c:v>29.232804230500019</c:v>
                </c:pt>
                <c:pt idx="66">
                  <c:v>29.682539680200019</c:v>
                </c:pt>
                <c:pt idx="67">
                  <c:v>30.13227512990002</c:v>
                </c:pt>
                <c:pt idx="68">
                  <c:v>30.58201057960002</c:v>
                </c:pt>
                <c:pt idx="69">
                  <c:v>31.03174602930002</c:v>
                </c:pt>
                <c:pt idx="70">
                  <c:v>31.481481479000021</c:v>
                </c:pt>
                <c:pt idx="71">
                  <c:v>31.931216928700021</c:v>
                </c:pt>
                <c:pt idx="72">
                  <c:v>32.380952378400018</c:v>
                </c:pt>
                <c:pt idx="73">
                  <c:v>32.830687828100018</c:v>
                </c:pt>
                <c:pt idx="74">
                  <c:v>33.280423277800018</c:v>
                </c:pt>
                <c:pt idx="75">
                  <c:v>33.730158727500019</c:v>
                </c:pt>
                <c:pt idx="76">
                  <c:v>34.179894177200019</c:v>
                </c:pt>
                <c:pt idx="77">
                  <c:v>34.629629626900019</c:v>
                </c:pt>
                <c:pt idx="78">
                  <c:v>35.07936507660002</c:v>
                </c:pt>
                <c:pt idx="79">
                  <c:v>35.52910052630002</c:v>
                </c:pt>
                <c:pt idx="80">
                  <c:v>35.97883597600002</c:v>
                </c:pt>
                <c:pt idx="81">
                  <c:v>36.428571425700021</c:v>
                </c:pt>
                <c:pt idx="82">
                  <c:v>36.878306875400021</c:v>
                </c:pt>
                <c:pt idx="83">
                  <c:v>37.328042325100022</c:v>
                </c:pt>
                <c:pt idx="84">
                  <c:v>37.777777774800022</c:v>
                </c:pt>
                <c:pt idx="85">
                  <c:v>38.227513224500022</c:v>
                </c:pt>
                <c:pt idx="86">
                  <c:v>38.677248674200023</c:v>
                </c:pt>
                <c:pt idx="87">
                  <c:v>39.126984123900023</c:v>
                </c:pt>
                <c:pt idx="88">
                  <c:v>39.576719573600023</c:v>
                </c:pt>
                <c:pt idx="89">
                  <c:v>40.026455023300024</c:v>
                </c:pt>
                <c:pt idx="90">
                  <c:v>40.476190473000024</c:v>
                </c:pt>
                <c:pt idx="91">
                  <c:v>40.925925922700024</c:v>
                </c:pt>
                <c:pt idx="92">
                  <c:v>41.375661372400025</c:v>
                </c:pt>
                <c:pt idx="93">
                  <c:v>41.825396822100025</c:v>
                </c:pt>
                <c:pt idx="94">
                  <c:v>42.275132271800025</c:v>
                </c:pt>
                <c:pt idx="95">
                  <c:v>42.724867721500026</c:v>
                </c:pt>
                <c:pt idx="96">
                  <c:v>43.174603171200026</c:v>
                </c:pt>
                <c:pt idx="97">
                  <c:v>43.624338620900026</c:v>
                </c:pt>
                <c:pt idx="98">
                  <c:v>44.074074070600027</c:v>
                </c:pt>
                <c:pt idx="99">
                  <c:v>44.523809520300027</c:v>
                </c:pt>
                <c:pt idx="100">
                  <c:v>44.973544970000027</c:v>
                </c:pt>
                <c:pt idx="101">
                  <c:v>45.423280419700028</c:v>
                </c:pt>
                <c:pt idx="102">
                  <c:v>45.873015869400028</c:v>
                </c:pt>
                <c:pt idx="103">
                  <c:v>46.322751319100028</c:v>
                </c:pt>
                <c:pt idx="104">
                  <c:v>46.772486768800029</c:v>
                </c:pt>
                <c:pt idx="105">
                  <c:v>47.222222218500029</c:v>
                </c:pt>
                <c:pt idx="106">
                  <c:v>47.671957668200029</c:v>
                </c:pt>
                <c:pt idx="107">
                  <c:v>48.12169311790003</c:v>
                </c:pt>
                <c:pt idx="108">
                  <c:v>48.57142856760003</c:v>
                </c:pt>
                <c:pt idx="109">
                  <c:v>49.02116401730003</c:v>
                </c:pt>
                <c:pt idx="110">
                  <c:v>49.470899467000031</c:v>
                </c:pt>
                <c:pt idx="111">
                  <c:v>49.920634916700031</c:v>
                </c:pt>
                <c:pt idx="112">
                  <c:v>50.370370366400032</c:v>
                </c:pt>
                <c:pt idx="113">
                  <c:v>50.820105816100032</c:v>
                </c:pt>
                <c:pt idx="114">
                  <c:v>51.269841265800032</c:v>
                </c:pt>
                <c:pt idx="115">
                  <c:v>51.719576715500033</c:v>
                </c:pt>
                <c:pt idx="116">
                  <c:v>52.169312165200033</c:v>
                </c:pt>
                <c:pt idx="117">
                  <c:v>52.619047614900033</c:v>
                </c:pt>
                <c:pt idx="118">
                  <c:v>53.068783064600034</c:v>
                </c:pt>
                <c:pt idx="119">
                  <c:v>53.518518514300034</c:v>
                </c:pt>
                <c:pt idx="120">
                  <c:v>53.968253964000034</c:v>
                </c:pt>
                <c:pt idx="121">
                  <c:v>54.417989413700035</c:v>
                </c:pt>
                <c:pt idx="122">
                  <c:v>54.867724863400035</c:v>
                </c:pt>
                <c:pt idx="123">
                  <c:v>55.317460313100035</c:v>
                </c:pt>
                <c:pt idx="124">
                  <c:v>55.767195762800036</c:v>
                </c:pt>
                <c:pt idx="125">
                  <c:v>56.216931212500036</c:v>
                </c:pt>
                <c:pt idx="126">
                  <c:v>56.666666662200036</c:v>
                </c:pt>
                <c:pt idx="127">
                  <c:v>57.116402111900037</c:v>
                </c:pt>
                <c:pt idx="128">
                  <c:v>57.566137561600037</c:v>
                </c:pt>
                <c:pt idx="129">
                  <c:v>58.015873011300037</c:v>
                </c:pt>
                <c:pt idx="130">
                  <c:v>58.465608461000038</c:v>
                </c:pt>
                <c:pt idx="131">
                  <c:v>58.915343910700038</c:v>
                </c:pt>
                <c:pt idx="132">
                  <c:v>59.365079360400038</c:v>
                </c:pt>
                <c:pt idx="133">
                  <c:v>59.814814810100039</c:v>
                </c:pt>
                <c:pt idx="134">
                  <c:v>60.264550259800039</c:v>
                </c:pt>
                <c:pt idx="135">
                  <c:v>60.714285709500039</c:v>
                </c:pt>
                <c:pt idx="136">
                  <c:v>61.16402115920004</c:v>
                </c:pt>
                <c:pt idx="137">
                  <c:v>61.61375660890004</c:v>
                </c:pt>
                <c:pt idx="138">
                  <c:v>62.06349205860004</c:v>
                </c:pt>
                <c:pt idx="139">
                  <c:v>62.513227508300041</c:v>
                </c:pt>
                <c:pt idx="140">
                  <c:v>62.962962958000041</c:v>
                </c:pt>
                <c:pt idx="141">
                  <c:v>63.412698407700042</c:v>
                </c:pt>
                <c:pt idx="142">
                  <c:v>63.862433857400042</c:v>
                </c:pt>
                <c:pt idx="143">
                  <c:v>64.312169307100035</c:v>
                </c:pt>
                <c:pt idx="144">
                  <c:v>64.761904756800035</c:v>
                </c:pt>
                <c:pt idx="145">
                  <c:v>65.211640206500036</c:v>
                </c:pt>
                <c:pt idx="146">
                  <c:v>65.661375656200036</c:v>
                </c:pt>
                <c:pt idx="147">
                  <c:v>66.111111105900036</c:v>
                </c:pt>
                <c:pt idx="148">
                  <c:v>66.560846555600037</c:v>
                </c:pt>
                <c:pt idx="149">
                  <c:v>67.010582005300037</c:v>
                </c:pt>
                <c:pt idx="150">
                  <c:v>67.460317455000038</c:v>
                </c:pt>
                <c:pt idx="151">
                  <c:v>67.910052904700038</c:v>
                </c:pt>
                <c:pt idx="152">
                  <c:v>68.359788354400038</c:v>
                </c:pt>
                <c:pt idx="153">
                  <c:v>68.809523804100039</c:v>
                </c:pt>
                <c:pt idx="154">
                  <c:v>69.259259253800039</c:v>
                </c:pt>
                <c:pt idx="155">
                  <c:v>69.708994703500039</c:v>
                </c:pt>
                <c:pt idx="156">
                  <c:v>70.15873015320004</c:v>
                </c:pt>
                <c:pt idx="157">
                  <c:v>70.60846560290004</c:v>
                </c:pt>
                <c:pt idx="158">
                  <c:v>71.05820105260004</c:v>
                </c:pt>
                <c:pt idx="159">
                  <c:v>71.507936502300041</c:v>
                </c:pt>
                <c:pt idx="160">
                  <c:v>71.957671952000041</c:v>
                </c:pt>
                <c:pt idx="161">
                  <c:v>72.407407401700041</c:v>
                </c:pt>
                <c:pt idx="162">
                  <c:v>72.857142851400042</c:v>
                </c:pt>
                <c:pt idx="163">
                  <c:v>73.306878301100042</c:v>
                </c:pt>
                <c:pt idx="164">
                  <c:v>73.756613750800042</c:v>
                </c:pt>
                <c:pt idx="165">
                  <c:v>74.206349200500043</c:v>
                </c:pt>
                <c:pt idx="166">
                  <c:v>74.656084650200043</c:v>
                </c:pt>
                <c:pt idx="167">
                  <c:v>75.105820099900043</c:v>
                </c:pt>
                <c:pt idx="168">
                  <c:v>75.555555549600044</c:v>
                </c:pt>
                <c:pt idx="169">
                  <c:v>76.005290999300044</c:v>
                </c:pt>
                <c:pt idx="170">
                  <c:v>76.455026449000044</c:v>
                </c:pt>
                <c:pt idx="171">
                  <c:v>76.904761898700045</c:v>
                </c:pt>
                <c:pt idx="172">
                  <c:v>77.354497348400045</c:v>
                </c:pt>
                <c:pt idx="173">
                  <c:v>77.804232798100045</c:v>
                </c:pt>
                <c:pt idx="174">
                  <c:v>78.253968247800046</c:v>
                </c:pt>
                <c:pt idx="175">
                  <c:v>78.703703697500046</c:v>
                </c:pt>
                <c:pt idx="176">
                  <c:v>79.153439147200046</c:v>
                </c:pt>
                <c:pt idx="177">
                  <c:v>79.603174596900047</c:v>
                </c:pt>
                <c:pt idx="178">
                  <c:v>80.052910046600047</c:v>
                </c:pt>
                <c:pt idx="179">
                  <c:v>80.502645496300048</c:v>
                </c:pt>
                <c:pt idx="180">
                  <c:v>80.952380946000048</c:v>
                </c:pt>
                <c:pt idx="181">
                  <c:v>81.402116395700048</c:v>
                </c:pt>
                <c:pt idx="182">
                  <c:v>81.851851845400049</c:v>
                </c:pt>
                <c:pt idx="183">
                  <c:v>82.301587295100049</c:v>
                </c:pt>
                <c:pt idx="184">
                  <c:v>82.751322744800049</c:v>
                </c:pt>
                <c:pt idx="185">
                  <c:v>83.20105819450005</c:v>
                </c:pt>
                <c:pt idx="186">
                  <c:v>83.65079364420005</c:v>
                </c:pt>
                <c:pt idx="187">
                  <c:v>84.10052909390005</c:v>
                </c:pt>
                <c:pt idx="188">
                  <c:v>84.550264543600051</c:v>
                </c:pt>
                <c:pt idx="189">
                  <c:v>84.999999993300051</c:v>
                </c:pt>
                <c:pt idx="190">
                  <c:v>85.449735443000051</c:v>
                </c:pt>
                <c:pt idx="191">
                  <c:v>85.899470892700052</c:v>
                </c:pt>
                <c:pt idx="192">
                  <c:v>86.349206342400052</c:v>
                </c:pt>
                <c:pt idx="193">
                  <c:v>86.798941792100052</c:v>
                </c:pt>
                <c:pt idx="194">
                  <c:v>87.248677241800053</c:v>
                </c:pt>
                <c:pt idx="195">
                  <c:v>87.698412691500053</c:v>
                </c:pt>
                <c:pt idx="196">
                  <c:v>88.148148141200053</c:v>
                </c:pt>
                <c:pt idx="197">
                  <c:v>88.597883590900054</c:v>
                </c:pt>
                <c:pt idx="198">
                  <c:v>89.047619040600054</c:v>
                </c:pt>
                <c:pt idx="199">
                  <c:v>89.497354490300054</c:v>
                </c:pt>
                <c:pt idx="200">
                  <c:v>89.947089940000055</c:v>
                </c:pt>
                <c:pt idx="201">
                  <c:v>90.396825389700055</c:v>
                </c:pt>
                <c:pt idx="202">
                  <c:v>90.846560839400055</c:v>
                </c:pt>
                <c:pt idx="203">
                  <c:v>91.296296289100056</c:v>
                </c:pt>
                <c:pt idx="204">
                  <c:v>91.746031738800056</c:v>
                </c:pt>
                <c:pt idx="205">
                  <c:v>92.195767188500056</c:v>
                </c:pt>
                <c:pt idx="206">
                  <c:v>92.645502638200057</c:v>
                </c:pt>
                <c:pt idx="207">
                  <c:v>93.095238087900057</c:v>
                </c:pt>
                <c:pt idx="208">
                  <c:v>93.544973537600058</c:v>
                </c:pt>
                <c:pt idx="209">
                  <c:v>93.994708987300058</c:v>
                </c:pt>
                <c:pt idx="210">
                  <c:v>94.444444437000058</c:v>
                </c:pt>
                <c:pt idx="211">
                  <c:v>94.894179886700059</c:v>
                </c:pt>
                <c:pt idx="212">
                  <c:v>95.343915336400059</c:v>
                </c:pt>
                <c:pt idx="213">
                  <c:v>95.793650786100059</c:v>
                </c:pt>
                <c:pt idx="214">
                  <c:v>96.24338623580006</c:v>
                </c:pt>
                <c:pt idx="215">
                  <c:v>96.69312168550006</c:v>
                </c:pt>
                <c:pt idx="216">
                  <c:v>97.14285713520006</c:v>
                </c:pt>
                <c:pt idx="217">
                  <c:v>97.592592584900061</c:v>
                </c:pt>
                <c:pt idx="218">
                  <c:v>98.042328034600061</c:v>
                </c:pt>
                <c:pt idx="219">
                  <c:v>98.492063484300061</c:v>
                </c:pt>
                <c:pt idx="220">
                  <c:v>98.941798934000062</c:v>
                </c:pt>
                <c:pt idx="221">
                  <c:v>99.391534383700062</c:v>
                </c:pt>
                <c:pt idx="222">
                  <c:v>99.841269833400062</c:v>
                </c:pt>
                <c:pt idx="223">
                  <c:v>100.29100528310006</c:v>
                </c:pt>
                <c:pt idx="224">
                  <c:v>100.74074073280006</c:v>
                </c:pt>
                <c:pt idx="225">
                  <c:v>101.19047618250006</c:v>
                </c:pt>
                <c:pt idx="226">
                  <c:v>101.64021163220006</c:v>
                </c:pt>
                <c:pt idx="227">
                  <c:v>102.08994708190006</c:v>
                </c:pt>
                <c:pt idx="228">
                  <c:v>102.53968253160006</c:v>
                </c:pt>
                <c:pt idx="229">
                  <c:v>102.98941798130006</c:v>
                </c:pt>
                <c:pt idx="230">
                  <c:v>103.43915343100007</c:v>
                </c:pt>
                <c:pt idx="231">
                  <c:v>103.88888888070007</c:v>
                </c:pt>
                <c:pt idx="232">
                  <c:v>104.33862433040007</c:v>
                </c:pt>
                <c:pt idx="233">
                  <c:v>104.78835978010007</c:v>
                </c:pt>
                <c:pt idx="234">
                  <c:v>105.23809522980007</c:v>
                </c:pt>
                <c:pt idx="235">
                  <c:v>105.68783067950007</c:v>
                </c:pt>
                <c:pt idx="236">
                  <c:v>106.13756612920007</c:v>
                </c:pt>
                <c:pt idx="237">
                  <c:v>106.58730157890007</c:v>
                </c:pt>
                <c:pt idx="238">
                  <c:v>107.03703702860007</c:v>
                </c:pt>
                <c:pt idx="239">
                  <c:v>107.48677247830007</c:v>
                </c:pt>
                <c:pt idx="240">
                  <c:v>107.93650792800007</c:v>
                </c:pt>
                <c:pt idx="241">
                  <c:v>108.38624337770007</c:v>
                </c:pt>
                <c:pt idx="242">
                  <c:v>108.83597882740007</c:v>
                </c:pt>
                <c:pt idx="243">
                  <c:v>109.28571427710007</c:v>
                </c:pt>
                <c:pt idx="244">
                  <c:v>109.73544972680007</c:v>
                </c:pt>
                <c:pt idx="245">
                  <c:v>110.18518517650007</c:v>
                </c:pt>
                <c:pt idx="246">
                  <c:v>110.63492062620007</c:v>
                </c:pt>
                <c:pt idx="247">
                  <c:v>111.08465607590007</c:v>
                </c:pt>
                <c:pt idx="248">
                  <c:v>111.53439152560007</c:v>
                </c:pt>
                <c:pt idx="249">
                  <c:v>111.98412697530007</c:v>
                </c:pt>
                <c:pt idx="250">
                  <c:v>112.43386242500007</c:v>
                </c:pt>
                <c:pt idx="251">
                  <c:v>112.88359787470007</c:v>
                </c:pt>
                <c:pt idx="252">
                  <c:v>113.33333332440007</c:v>
                </c:pt>
                <c:pt idx="253">
                  <c:v>113.78306877410007</c:v>
                </c:pt>
                <c:pt idx="254">
                  <c:v>114.23280422380007</c:v>
                </c:pt>
                <c:pt idx="255">
                  <c:v>114.68253967350007</c:v>
                </c:pt>
                <c:pt idx="256">
                  <c:v>115.13227512320007</c:v>
                </c:pt>
                <c:pt idx="257">
                  <c:v>115.58201057290007</c:v>
                </c:pt>
                <c:pt idx="258">
                  <c:v>116.03174602260007</c:v>
                </c:pt>
                <c:pt idx="259">
                  <c:v>116.48148147230008</c:v>
                </c:pt>
                <c:pt idx="260">
                  <c:v>116.93121692200008</c:v>
                </c:pt>
                <c:pt idx="261">
                  <c:v>117.38095237170008</c:v>
                </c:pt>
                <c:pt idx="262">
                  <c:v>117.83068782140008</c:v>
                </c:pt>
                <c:pt idx="263">
                  <c:v>118.28042327110008</c:v>
                </c:pt>
                <c:pt idx="264">
                  <c:v>118.73015872080008</c:v>
                </c:pt>
                <c:pt idx="265">
                  <c:v>119.17989417050008</c:v>
                </c:pt>
                <c:pt idx="266">
                  <c:v>119.62962962020008</c:v>
                </c:pt>
                <c:pt idx="267">
                  <c:v>120.07936506990008</c:v>
                </c:pt>
                <c:pt idx="268">
                  <c:v>120.52910051960008</c:v>
                </c:pt>
                <c:pt idx="269">
                  <c:v>120.97883596930008</c:v>
                </c:pt>
                <c:pt idx="270">
                  <c:v>121.42857141900008</c:v>
                </c:pt>
                <c:pt idx="271">
                  <c:v>121.87830686870008</c:v>
                </c:pt>
                <c:pt idx="272">
                  <c:v>122.32804231840008</c:v>
                </c:pt>
                <c:pt idx="273">
                  <c:v>122.77777776810008</c:v>
                </c:pt>
                <c:pt idx="274">
                  <c:v>123.22751321780008</c:v>
                </c:pt>
                <c:pt idx="275">
                  <c:v>123.67724866750008</c:v>
                </c:pt>
                <c:pt idx="276">
                  <c:v>124.12698411720008</c:v>
                </c:pt>
                <c:pt idx="277">
                  <c:v>124.57671956690008</c:v>
                </c:pt>
                <c:pt idx="278">
                  <c:v>125.02645501660008</c:v>
                </c:pt>
                <c:pt idx="279">
                  <c:v>125.47619046630008</c:v>
                </c:pt>
                <c:pt idx="280">
                  <c:v>125.92592591600008</c:v>
                </c:pt>
                <c:pt idx="281">
                  <c:v>126.37566136570008</c:v>
                </c:pt>
                <c:pt idx="282">
                  <c:v>126.82539681540008</c:v>
                </c:pt>
                <c:pt idx="283">
                  <c:v>127.27513226510008</c:v>
                </c:pt>
                <c:pt idx="284">
                  <c:v>127.72486771480008</c:v>
                </c:pt>
                <c:pt idx="285">
                  <c:v>128.17460316450007</c:v>
                </c:pt>
                <c:pt idx="286">
                  <c:v>128.62433861420007</c:v>
                </c:pt>
                <c:pt idx="287">
                  <c:v>129.07407406390007</c:v>
                </c:pt>
                <c:pt idx="288">
                  <c:v>129.52380951360007</c:v>
                </c:pt>
                <c:pt idx="289">
                  <c:v>129.97354496330007</c:v>
                </c:pt>
                <c:pt idx="290">
                  <c:v>130.42328041300007</c:v>
                </c:pt>
                <c:pt idx="291">
                  <c:v>130.87301586270007</c:v>
                </c:pt>
                <c:pt idx="292">
                  <c:v>131.32275131240007</c:v>
                </c:pt>
                <c:pt idx="293">
                  <c:v>131.77248676210007</c:v>
                </c:pt>
                <c:pt idx="294">
                  <c:v>132.22222221180007</c:v>
                </c:pt>
                <c:pt idx="295">
                  <c:v>132.67195766150007</c:v>
                </c:pt>
                <c:pt idx="296">
                  <c:v>133.12169311120007</c:v>
                </c:pt>
                <c:pt idx="297">
                  <c:v>133.57142856090007</c:v>
                </c:pt>
                <c:pt idx="298">
                  <c:v>134.02116401060007</c:v>
                </c:pt>
                <c:pt idx="299">
                  <c:v>134.47089946030007</c:v>
                </c:pt>
                <c:pt idx="300">
                  <c:v>134.92063491000008</c:v>
                </c:pt>
                <c:pt idx="301">
                  <c:v>135.37037035970008</c:v>
                </c:pt>
                <c:pt idx="302">
                  <c:v>135.82010580940008</c:v>
                </c:pt>
                <c:pt idx="303">
                  <c:v>136.26984125910008</c:v>
                </c:pt>
                <c:pt idx="304">
                  <c:v>136.71957670880008</c:v>
                </c:pt>
                <c:pt idx="305">
                  <c:v>137.16931215850008</c:v>
                </c:pt>
                <c:pt idx="306">
                  <c:v>137.61904760820008</c:v>
                </c:pt>
                <c:pt idx="307">
                  <c:v>138.06878305790008</c:v>
                </c:pt>
                <c:pt idx="308">
                  <c:v>138.51851850760008</c:v>
                </c:pt>
                <c:pt idx="309">
                  <c:v>138.96825395730008</c:v>
                </c:pt>
                <c:pt idx="310">
                  <c:v>139.41798940700008</c:v>
                </c:pt>
                <c:pt idx="311">
                  <c:v>139.86772485670008</c:v>
                </c:pt>
                <c:pt idx="312">
                  <c:v>140.31746030640008</c:v>
                </c:pt>
                <c:pt idx="313">
                  <c:v>140.76719575610008</c:v>
                </c:pt>
                <c:pt idx="314">
                  <c:v>141.21693120580008</c:v>
                </c:pt>
                <c:pt idx="315">
                  <c:v>141.66666665550008</c:v>
                </c:pt>
                <c:pt idx="316">
                  <c:v>142.11640210520008</c:v>
                </c:pt>
                <c:pt idx="317">
                  <c:v>142.56613755490008</c:v>
                </c:pt>
                <c:pt idx="318">
                  <c:v>143.01587300460008</c:v>
                </c:pt>
                <c:pt idx="319">
                  <c:v>143.46560845430008</c:v>
                </c:pt>
                <c:pt idx="320">
                  <c:v>143.91534390400008</c:v>
                </c:pt>
                <c:pt idx="321">
                  <c:v>144.36507935370008</c:v>
                </c:pt>
                <c:pt idx="322">
                  <c:v>144.81481480340008</c:v>
                </c:pt>
                <c:pt idx="323">
                  <c:v>145.26455025310008</c:v>
                </c:pt>
                <c:pt idx="324">
                  <c:v>145.71428570280008</c:v>
                </c:pt>
                <c:pt idx="325">
                  <c:v>146.16402115250008</c:v>
                </c:pt>
                <c:pt idx="326">
                  <c:v>146.61375660220008</c:v>
                </c:pt>
                <c:pt idx="327">
                  <c:v>147.06349205190008</c:v>
                </c:pt>
                <c:pt idx="328">
                  <c:v>147.51322750160008</c:v>
                </c:pt>
                <c:pt idx="329">
                  <c:v>147.96296295130009</c:v>
                </c:pt>
                <c:pt idx="330">
                  <c:v>148.41269840100009</c:v>
                </c:pt>
                <c:pt idx="331">
                  <c:v>148.86243385070009</c:v>
                </c:pt>
                <c:pt idx="332">
                  <c:v>149.31216930040009</c:v>
                </c:pt>
                <c:pt idx="333">
                  <c:v>149.76190475010009</c:v>
                </c:pt>
                <c:pt idx="334">
                  <c:v>150.21164019980009</c:v>
                </c:pt>
                <c:pt idx="335">
                  <c:v>150.66137564950009</c:v>
                </c:pt>
                <c:pt idx="336">
                  <c:v>151.11111109920009</c:v>
                </c:pt>
                <c:pt idx="337">
                  <c:v>151.56084654890009</c:v>
                </c:pt>
                <c:pt idx="338">
                  <c:v>152.01058199860009</c:v>
                </c:pt>
                <c:pt idx="339">
                  <c:v>152.46031744830009</c:v>
                </c:pt>
                <c:pt idx="340">
                  <c:v>152.91005289800009</c:v>
                </c:pt>
                <c:pt idx="341">
                  <c:v>153.35978834770009</c:v>
                </c:pt>
                <c:pt idx="342">
                  <c:v>153.80952379740009</c:v>
                </c:pt>
                <c:pt idx="343">
                  <c:v>154.25925924710009</c:v>
                </c:pt>
                <c:pt idx="344">
                  <c:v>154.70899469680009</c:v>
                </c:pt>
                <c:pt idx="345">
                  <c:v>155.15873014650009</c:v>
                </c:pt>
                <c:pt idx="346">
                  <c:v>155.60846559620009</c:v>
                </c:pt>
                <c:pt idx="347">
                  <c:v>156.05820104590009</c:v>
                </c:pt>
                <c:pt idx="348">
                  <c:v>156.50793649560009</c:v>
                </c:pt>
                <c:pt idx="349">
                  <c:v>156.95767194530009</c:v>
                </c:pt>
                <c:pt idx="350">
                  <c:v>157.40740739500009</c:v>
                </c:pt>
                <c:pt idx="351">
                  <c:v>157.85714284470009</c:v>
                </c:pt>
                <c:pt idx="352">
                  <c:v>158.30687829440009</c:v>
                </c:pt>
                <c:pt idx="353">
                  <c:v>158.75661374410009</c:v>
                </c:pt>
                <c:pt idx="354">
                  <c:v>159.20634919380009</c:v>
                </c:pt>
                <c:pt idx="355">
                  <c:v>159.65608464350009</c:v>
                </c:pt>
                <c:pt idx="356">
                  <c:v>160.10582009320009</c:v>
                </c:pt>
                <c:pt idx="357">
                  <c:v>160.55555554290009</c:v>
                </c:pt>
                <c:pt idx="358">
                  <c:v>161.0052909926001</c:v>
                </c:pt>
                <c:pt idx="359">
                  <c:v>161.4550264423001</c:v>
                </c:pt>
                <c:pt idx="360">
                  <c:v>161.9047618920001</c:v>
                </c:pt>
                <c:pt idx="361">
                  <c:v>162.3544973417001</c:v>
                </c:pt>
                <c:pt idx="362">
                  <c:v>162.8042327914001</c:v>
                </c:pt>
                <c:pt idx="363">
                  <c:v>163.2539682411001</c:v>
                </c:pt>
                <c:pt idx="364">
                  <c:v>163.7037036908001</c:v>
                </c:pt>
                <c:pt idx="365">
                  <c:v>164.1534391405001</c:v>
                </c:pt>
                <c:pt idx="366">
                  <c:v>164.6031745902001</c:v>
                </c:pt>
                <c:pt idx="367">
                  <c:v>165.0529100399001</c:v>
                </c:pt>
                <c:pt idx="368">
                  <c:v>165.5026454896001</c:v>
                </c:pt>
                <c:pt idx="369">
                  <c:v>165.9523809393001</c:v>
                </c:pt>
                <c:pt idx="370">
                  <c:v>166.4021163890001</c:v>
                </c:pt>
                <c:pt idx="371">
                  <c:v>166.8518518387001</c:v>
                </c:pt>
                <c:pt idx="372">
                  <c:v>167.3015872884001</c:v>
                </c:pt>
                <c:pt idx="373">
                  <c:v>167.7513227381001</c:v>
                </c:pt>
                <c:pt idx="374">
                  <c:v>168.2010581878001</c:v>
                </c:pt>
                <c:pt idx="375">
                  <c:v>168.6507936375001</c:v>
                </c:pt>
                <c:pt idx="376">
                  <c:v>169.1005290872001</c:v>
                </c:pt>
                <c:pt idx="377">
                  <c:v>169.5502645369001</c:v>
                </c:pt>
                <c:pt idx="378">
                  <c:v>169.9999999866001</c:v>
                </c:pt>
                <c:pt idx="379">
                  <c:v>170.4497354363001</c:v>
                </c:pt>
                <c:pt idx="380">
                  <c:v>170.8994708860001</c:v>
                </c:pt>
                <c:pt idx="381">
                  <c:v>171.3492063357001</c:v>
                </c:pt>
                <c:pt idx="382">
                  <c:v>171.7989417854001</c:v>
                </c:pt>
                <c:pt idx="383">
                  <c:v>172.2486772351001</c:v>
                </c:pt>
                <c:pt idx="384">
                  <c:v>172.6984126848001</c:v>
                </c:pt>
                <c:pt idx="385">
                  <c:v>173.1481481345001</c:v>
                </c:pt>
                <c:pt idx="386">
                  <c:v>173.5978835842001</c:v>
                </c:pt>
                <c:pt idx="387">
                  <c:v>174.04761903390011</c:v>
                </c:pt>
                <c:pt idx="388">
                  <c:v>174.49735448360011</c:v>
                </c:pt>
                <c:pt idx="389">
                  <c:v>174.94708993330011</c:v>
                </c:pt>
                <c:pt idx="390">
                  <c:v>175.39682538300011</c:v>
                </c:pt>
                <c:pt idx="391">
                  <c:v>175.84656083270011</c:v>
                </c:pt>
                <c:pt idx="392">
                  <c:v>176.29629628240011</c:v>
                </c:pt>
                <c:pt idx="393">
                  <c:v>176.74603173210011</c:v>
                </c:pt>
                <c:pt idx="394">
                  <c:v>177.19576718180011</c:v>
                </c:pt>
                <c:pt idx="395">
                  <c:v>177.64550263150011</c:v>
                </c:pt>
                <c:pt idx="396">
                  <c:v>178.09523808120011</c:v>
                </c:pt>
                <c:pt idx="397">
                  <c:v>178.54497353090011</c:v>
                </c:pt>
                <c:pt idx="398">
                  <c:v>178.99470898060011</c:v>
                </c:pt>
                <c:pt idx="399">
                  <c:v>179.44444443030011</c:v>
                </c:pt>
                <c:pt idx="400">
                  <c:v>179.89417988000011</c:v>
                </c:pt>
                <c:pt idx="401">
                  <c:v>180.34391532970011</c:v>
                </c:pt>
                <c:pt idx="402">
                  <c:v>180.79365077940011</c:v>
                </c:pt>
                <c:pt idx="403">
                  <c:v>181.24338622910011</c:v>
                </c:pt>
                <c:pt idx="404">
                  <c:v>181.69312167880011</c:v>
                </c:pt>
                <c:pt idx="405">
                  <c:v>182.14285712850011</c:v>
                </c:pt>
                <c:pt idx="406">
                  <c:v>182.59259257820011</c:v>
                </c:pt>
                <c:pt idx="407">
                  <c:v>183.04232802790011</c:v>
                </c:pt>
                <c:pt idx="408">
                  <c:v>183.49206347760011</c:v>
                </c:pt>
                <c:pt idx="409">
                  <c:v>183.94179892730011</c:v>
                </c:pt>
                <c:pt idx="410">
                  <c:v>184.39153437700011</c:v>
                </c:pt>
                <c:pt idx="411">
                  <c:v>184.84126982670011</c:v>
                </c:pt>
                <c:pt idx="412">
                  <c:v>185.29100527640011</c:v>
                </c:pt>
                <c:pt idx="413">
                  <c:v>185.74074072610011</c:v>
                </c:pt>
                <c:pt idx="414">
                  <c:v>186.19047617580011</c:v>
                </c:pt>
                <c:pt idx="415">
                  <c:v>186.64021162550011</c:v>
                </c:pt>
                <c:pt idx="416">
                  <c:v>187.08994707520012</c:v>
                </c:pt>
                <c:pt idx="417">
                  <c:v>187.53968252490012</c:v>
                </c:pt>
                <c:pt idx="418">
                  <c:v>187.98941797460012</c:v>
                </c:pt>
                <c:pt idx="419">
                  <c:v>188.43915342430012</c:v>
                </c:pt>
                <c:pt idx="420">
                  <c:v>188.88888887400012</c:v>
                </c:pt>
                <c:pt idx="421">
                  <c:v>189.33862432370012</c:v>
                </c:pt>
                <c:pt idx="422">
                  <c:v>189.78835977340012</c:v>
                </c:pt>
                <c:pt idx="423">
                  <c:v>190.23809522310012</c:v>
                </c:pt>
                <c:pt idx="424">
                  <c:v>190.68783067280012</c:v>
                </c:pt>
                <c:pt idx="425">
                  <c:v>191.13756612250012</c:v>
                </c:pt>
                <c:pt idx="426">
                  <c:v>191.58730157220012</c:v>
                </c:pt>
                <c:pt idx="427">
                  <c:v>192.03703702190012</c:v>
                </c:pt>
                <c:pt idx="428">
                  <c:v>192.48677247160012</c:v>
                </c:pt>
                <c:pt idx="429">
                  <c:v>192.93650792130012</c:v>
                </c:pt>
                <c:pt idx="430">
                  <c:v>193.38624337100012</c:v>
                </c:pt>
                <c:pt idx="431">
                  <c:v>193.83597882070012</c:v>
                </c:pt>
                <c:pt idx="432">
                  <c:v>194.28571427040012</c:v>
                </c:pt>
                <c:pt idx="433">
                  <c:v>194.73544972010012</c:v>
                </c:pt>
                <c:pt idx="434">
                  <c:v>195.18518516980012</c:v>
                </c:pt>
                <c:pt idx="435">
                  <c:v>195.63492061950012</c:v>
                </c:pt>
                <c:pt idx="436">
                  <c:v>196.08465606920012</c:v>
                </c:pt>
                <c:pt idx="437">
                  <c:v>196.53439151890012</c:v>
                </c:pt>
                <c:pt idx="438">
                  <c:v>196.98412696860012</c:v>
                </c:pt>
                <c:pt idx="439">
                  <c:v>197.43386241830012</c:v>
                </c:pt>
                <c:pt idx="440">
                  <c:v>197.88359786800012</c:v>
                </c:pt>
                <c:pt idx="441">
                  <c:v>198.33333331770012</c:v>
                </c:pt>
                <c:pt idx="442">
                  <c:v>198.78306876740012</c:v>
                </c:pt>
                <c:pt idx="443">
                  <c:v>199.23280421710012</c:v>
                </c:pt>
                <c:pt idx="444">
                  <c:v>199.68253966680012</c:v>
                </c:pt>
                <c:pt idx="445">
                  <c:v>200.13227511650013</c:v>
                </c:pt>
                <c:pt idx="446">
                  <c:v>200.58201056620013</c:v>
                </c:pt>
                <c:pt idx="447">
                  <c:v>201.03174601590013</c:v>
                </c:pt>
                <c:pt idx="448">
                  <c:v>201.48148146560013</c:v>
                </c:pt>
                <c:pt idx="449">
                  <c:v>201.93121691530013</c:v>
                </c:pt>
                <c:pt idx="450">
                  <c:v>202.38095236500013</c:v>
                </c:pt>
                <c:pt idx="451">
                  <c:v>202.83068781470013</c:v>
                </c:pt>
                <c:pt idx="452">
                  <c:v>203.28042326440013</c:v>
                </c:pt>
                <c:pt idx="453">
                  <c:v>203.73015871410013</c:v>
                </c:pt>
                <c:pt idx="454">
                  <c:v>204.17989416380013</c:v>
                </c:pt>
                <c:pt idx="455">
                  <c:v>204.62962961350013</c:v>
                </c:pt>
                <c:pt idx="456">
                  <c:v>205.07936506320013</c:v>
                </c:pt>
                <c:pt idx="457">
                  <c:v>205.52910051290013</c:v>
                </c:pt>
                <c:pt idx="458">
                  <c:v>205.97883596260013</c:v>
                </c:pt>
                <c:pt idx="459">
                  <c:v>206.42857141230013</c:v>
                </c:pt>
                <c:pt idx="460">
                  <c:v>206.87830686200013</c:v>
                </c:pt>
                <c:pt idx="461">
                  <c:v>207.32804231170013</c:v>
                </c:pt>
                <c:pt idx="462">
                  <c:v>207.77777776140013</c:v>
                </c:pt>
                <c:pt idx="463">
                  <c:v>208.22751321110013</c:v>
                </c:pt>
                <c:pt idx="464">
                  <c:v>208.67724866080013</c:v>
                </c:pt>
                <c:pt idx="465">
                  <c:v>209.12698411050013</c:v>
                </c:pt>
                <c:pt idx="466">
                  <c:v>209.57671956020013</c:v>
                </c:pt>
                <c:pt idx="467">
                  <c:v>210.02645500990013</c:v>
                </c:pt>
                <c:pt idx="468">
                  <c:v>210.47619045960013</c:v>
                </c:pt>
                <c:pt idx="469">
                  <c:v>210.92592590930013</c:v>
                </c:pt>
                <c:pt idx="470">
                  <c:v>211.37566135900013</c:v>
                </c:pt>
                <c:pt idx="471">
                  <c:v>211.82539680870013</c:v>
                </c:pt>
                <c:pt idx="472">
                  <c:v>212.27513225840013</c:v>
                </c:pt>
                <c:pt idx="473">
                  <c:v>212.72486770810013</c:v>
                </c:pt>
                <c:pt idx="474">
                  <c:v>213.17460315780014</c:v>
                </c:pt>
                <c:pt idx="475">
                  <c:v>213.62433860750014</c:v>
                </c:pt>
                <c:pt idx="476">
                  <c:v>214.07407405720014</c:v>
                </c:pt>
                <c:pt idx="477">
                  <c:v>214.52380950690014</c:v>
                </c:pt>
                <c:pt idx="478">
                  <c:v>214.97354495660014</c:v>
                </c:pt>
                <c:pt idx="479">
                  <c:v>215.42328040630014</c:v>
                </c:pt>
                <c:pt idx="480">
                  <c:v>215.87301585600014</c:v>
                </c:pt>
                <c:pt idx="481">
                  <c:v>216.32275130570014</c:v>
                </c:pt>
                <c:pt idx="482">
                  <c:v>216.77248675540014</c:v>
                </c:pt>
                <c:pt idx="483">
                  <c:v>217.22222220510014</c:v>
                </c:pt>
                <c:pt idx="484">
                  <c:v>217.67195765480014</c:v>
                </c:pt>
                <c:pt idx="485">
                  <c:v>218.12169310450014</c:v>
                </c:pt>
                <c:pt idx="486">
                  <c:v>218.57142855420014</c:v>
                </c:pt>
                <c:pt idx="487">
                  <c:v>219.02116400390014</c:v>
                </c:pt>
                <c:pt idx="488">
                  <c:v>219.47089945360014</c:v>
                </c:pt>
                <c:pt idx="489">
                  <c:v>219.92063490330014</c:v>
                </c:pt>
                <c:pt idx="490">
                  <c:v>220.37037035300014</c:v>
                </c:pt>
                <c:pt idx="491">
                  <c:v>220.82010580270014</c:v>
                </c:pt>
                <c:pt idx="492">
                  <c:v>221.26984125240014</c:v>
                </c:pt>
                <c:pt idx="493">
                  <c:v>221.71957670210014</c:v>
                </c:pt>
                <c:pt idx="494">
                  <c:v>222.16931215180014</c:v>
                </c:pt>
                <c:pt idx="495">
                  <c:v>222.61904760150014</c:v>
                </c:pt>
                <c:pt idx="496">
                  <c:v>223.06878305120014</c:v>
                </c:pt>
                <c:pt idx="497">
                  <c:v>223.51851850090014</c:v>
                </c:pt>
                <c:pt idx="498">
                  <c:v>223.96825395060014</c:v>
                </c:pt>
                <c:pt idx="499">
                  <c:v>224.41798940030014</c:v>
                </c:pt>
                <c:pt idx="500">
                  <c:v>224.86772485000014</c:v>
                </c:pt>
                <c:pt idx="501">
                  <c:v>225.31746029970014</c:v>
                </c:pt>
                <c:pt idx="502">
                  <c:v>225.76719574940014</c:v>
                </c:pt>
                <c:pt idx="503">
                  <c:v>226.21693119910015</c:v>
                </c:pt>
                <c:pt idx="504">
                  <c:v>226.66666664880015</c:v>
                </c:pt>
                <c:pt idx="505">
                  <c:v>227.11640209850015</c:v>
                </c:pt>
                <c:pt idx="506">
                  <c:v>227.56613754820015</c:v>
                </c:pt>
                <c:pt idx="507">
                  <c:v>228.01587299790015</c:v>
                </c:pt>
                <c:pt idx="508">
                  <c:v>228.46560844760015</c:v>
                </c:pt>
                <c:pt idx="509">
                  <c:v>228.91534389730015</c:v>
                </c:pt>
                <c:pt idx="510">
                  <c:v>229.36507934700015</c:v>
                </c:pt>
                <c:pt idx="511">
                  <c:v>229.81481479670015</c:v>
                </c:pt>
                <c:pt idx="512">
                  <c:v>230.26455024640015</c:v>
                </c:pt>
                <c:pt idx="513">
                  <c:v>230.71428569610015</c:v>
                </c:pt>
                <c:pt idx="514">
                  <c:v>231.16402114580015</c:v>
                </c:pt>
                <c:pt idx="515">
                  <c:v>231.61375659550015</c:v>
                </c:pt>
                <c:pt idx="516">
                  <c:v>232.06349204520015</c:v>
                </c:pt>
                <c:pt idx="517">
                  <c:v>232.51322749490015</c:v>
                </c:pt>
                <c:pt idx="518">
                  <c:v>232.96296294460015</c:v>
                </c:pt>
                <c:pt idx="519">
                  <c:v>233.41269839430015</c:v>
                </c:pt>
                <c:pt idx="520">
                  <c:v>233.86243384400015</c:v>
                </c:pt>
                <c:pt idx="521">
                  <c:v>234.31216929370015</c:v>
                </c:pt>
                <c:pt idx="522">
                  <c:v>234.76190474340015</c:v>
                </c:pt>
                <c:pt idx="523">
                  <c:v>235.21164019310015</c:v>
                </c:pt>
                <c:pt idx="524">
                  <c:v>235.66137564280015</c:v>
                </c:pt>
                <c:pt idx="525">
                  <c:v>236.11111109250015</c:v>
                </c:pt>
                <c:pt idx="526">
                  <c:v>236.56084654220015</c:v>
                </c:pt>
                <c:pt idx="527">
                  <c:v>237.01058199190015</c:v>
                </c:pt>
                <c:pt idx="528">
                  <c:v>237.46031744160015</c:v>
                </c:pt>
                <c:pt idx="529">
                  <c:v>237.91005289130015</c:v>
                </c:pt>
                <c:pt idx="530">
                  <c:v>238.35978834100015</c:v>
                </c:pt>
                <c:pt idx="531">
                  <c:v>238.80952379070015</c:v>
                </c:pt>
                <c:pt idx="532">
                  <c:v>239.25925924040016</c:v>
                </c:pt>
                <c:pt idx="533">
                  <c:v>239.70899469010016</c:v>
                </c:pt>
                <c:pt idx="534">
                  <c:v>240.15873013980016</c:v>
                </c:pt>
                <c:pt idx="535">
                  <c:v>240.60846558950016</c:v>
                </c:pt>
                <c:pt idx="536">
                  <c:v>241.05820103920016</c:v>
                </c:pt>
                <c:pt idx="537">
                  <c:v>241.50793648890016</c:v>
                </c:pt>
                <c:pt idx="538">
                  <c:v>241.95767193860016</c:v>
                </c:pt>
                <c:pt idx="539">
                  <c:v>242.40740738830016</c:v>
                </c:pt>
                <c:pt idx="540">
                  <c:v>242.85714283800016</c:v>
                </c:pt>
                <c:pt idx="541">
                  <c:v>243.30687828770016</c:v>
                </c:pt>
                <c:pt idx="542">
                  <c:v>243.75661373740016</c:v>
                </c:pt>
                <c:pt idx="543">
                  <c:v>244.20634918710016</c:v>
                </c:pt>
                <c:pt idx="544">
                  <c:v>244.65608463680016</c:v>
                </c:pt>
                <c:pt idx="545">
                  <c:v>245.10582008650016</c:v>
                </c:pt>
                <c:pt idx="546">
                  <c:v>245.55555553620016</c:v>
                </c:pt>
                <c:pt idx="547">
                  <c:v>246.00529098590016</c:v>
                </c:pt>
                <c:pt idx="548">
                  <c:v>246.45502643560016</c:v>
                </c:pt>
                <c:pt idx="549">
                  <c:v>246.90476188530016</c:v>
                </c:pt>
                <c:pt idx="550">
                  <c:v>247.35449733500016</c:v>
                </c:pt>
                <c:pt idx="551">
                  <c:v>247.80423278470016</c:v>
                </c:pt>
                <c:pt idx="552">
                  <c:v>248.25396823440016</c:v>
                </c:pt>
                <c:pt idx="553">
                  <c:v>248.70370368410016</c:v>
                </c:pt>
                <c:pt idx="554">
                  <c:v>249.15343913380016</c:v>
                </c:pt>
                <c:pt idx="555">
                  <c:v>249.60317458350016</c:v>
                </c:pt>
                <c:pt idx="556">
                  <c:v>250.05291003320016</c:v>
                </c:pt>
                <c:pt idx="557">
                  <c:v>250.50264548290016</c:v>
                </c:pt>
                <c:pt idx="558">
                  <c:v>250.95238093260016</c:v>
                </c:pt>
                <c:pt idx="559">
                  <c:v>251.40211638230016</c:v>
                </c:pt>
                <c:pt idx="560">
                  <c:v>251.85185183200016</c:v>
                </c:pt>
                <c:pt idx="561">
                  <c:v>252.30158728170017</c:v>
                </c:pt>
                <c:pt idx="562">
                  <c:v>252.75132273140017</c:v>
                </c:pt>
                <c:pt idx="563">
                  <c:v>253.20105818110017</c:v>
                </c:pt>
                <c:pt idx="564">
                  <c:v>253.65079363080017</c:v>
                </c:pt>
                <c:pt idx="565">
                  <c:v>254.10052908050017</c:v>
                </c:pt>
                <c:pt idx="566">
                  <c:v>254.55026453020017</c:v>
                </c:pt>
              </c:numCache>
            </c:numRef>
          </c:xVal>
          <c:yVal>
            <c:numRef>
              <c:f>'Blue LUX vs BLUE THORLABS'!$E:$E</c:f>
              <c:numCache>
                <c:formatCode>General</c:formatCode>
                <c:ptCount val="1048576"/>
                <c:pt idx="0">
                  <c:v>7.8359450171821311E-3</c:v>
                </c:pt>
                <c:pt idx="1">
                  <c:v>5.5776156489558554E-3</c:v>
                </c:pt>
                <c:pt idx="2">
                  <c:v>4.5081504978412203E-3</c:v>
                </c:pt>
                <c:pt idx="3">
                  <c:v>3.9307657062296244E-3</c:v>
                </c:pt>
                <c:pt idx="4">
                  <c:v>2.9247475548506477E-3</c:v>
                </c:pt>
                <c:pt idx="5">
                  <c:v>2.7525033042558817E-3</c:v>
                </c:pt>
                <c:pt idx="6">
                  <c:v>0.14016404969600846</c:v>
                </c:pt>
                <c:pt idx="7">
                  <c:v>0.31505736188210415</c:v>
                </c:pt>
                <c:pt idx="8">
                  <c:v>0.34407771609833465</c:v>
                </c:pt>
                <c:pt idx="9">
                  <c:v>0.47818221869768257</c:v>
                </c:pt>
                <c:pt idx="10">
                  <c:v>0.47728099392016921</c:v>
                </c:pt>
                <c:pt idx="11">
                  <c:v>0.4737065820777161</c:v>
                </c:pt>
                <c:pt idx="12">
                  <c:v>0.47855035685963521</c:v>
                </c:pt>
                <c:pt idx="13">
                  <c:v>0.60562798484447977</c:v>
                </c:pt>
                <c:pt idx="14">
                  <c:v>0.64088836020794782</c:v>
                </c:pt>
                <c:pt idx="15">
                  <c:v>0.72627597145122924</c:v>
                </c:pt>
                <c:pt idx="16">
                  <c:v>0.80190977178606049</c:v>
                </c:pt>
                <c:pt idx="17">
                  <c:v>0.87213234646224336</c:v>
                </c:pt>
                <c:pt idx="18">
                  <c:v>0.96520592122653981</c:v>
                </c:pt>
                <c:pt idx="19">
                  <c:v>0.97096783857608604</c:v>
                </c:pt>
                <c:pt idx="20">
                  <c:v>0.97174376597057022</c:v>
                </c:pt>
                <c:pt idx="21">
                  <c:v>0.96978993743942199</c:v>
                </c:pt>
                <c:pt idx="22">
                  <c:v>1.1246664904396864</c:v>
                </c:pt>
                <c:pt idx="23">
                  <c:v>1.13080905806679</c:v>
                </c:pt>
                <c:pt idx="24">
                  <c:v>1.2487063177372455</c:v>
                </c:pt>
                <c:pt idx="25">
                  <c:v>1.2937044673539519</c:v>
                </c:pt>
                <c:pt idx="26">
                  <c:v>1.3893012600229095</c:v>
                </c:pt>
                <c:pt idx="27">
                  <c:v>1.4490728698563753</c:v>
                </c:pt>
                <c:pt idx="28">
                  <c:v>1.5210585954709668</c:v>
                </c:pt>
                <c:pt idx="29">
                  <c:v>1.6088259758569037</c:v>
                </c:pt>
                <c:pt idx="30">
                  <c:v>1.6061771081152525</c:v>
                </c:pt>
                <c:pt idx="31">
                  <c:v>1.6002132346462246</c:v>
                </c:pt>
                <c:pt idx="32">
                  <c:v>1.6151082914794257</c:v>
                </c:pt>
                <c:pt idx="33">
                  <c:v>1.7729632566745968</c:v>
                </c:pt>
                <c:pt idx="34">
                  <c:v>1.7702017798925014</c:v>
                </c:pt>
                <c:pt idx="35">
                  <c:v>1.9319799101242401</c:v>
                </c:pt>
                <c:pt idx="36">
                  <c:v>1.9427103709577938</c:v>
                </c:pt>
                <c:pt idx="37">
                  <c:v>2.0915745880694332</c:v>
                </c:pt>
                <c:pt idx="38">
                  <c:v>2.0924275266543306</c:v>
                </c:pt>
                <c:pt idx="39">
                  <c:v>2.1002625782007227</c:v>
                </c:pt>
                <c:pt idx="40">
                  <c:v>2.1226451669750639</c:v>
                </c:pt>
                <c:pt idx="41">
                  <c:v>2.1706000528680942</c:v>
                </c:pt>
                <c:pt idx="42">
                  <c:v>2.2607190060798312</c:v>
                </c:pt>
                <c:pt idx="43">
                  <c:v>2.297099303903428</c:v>
                </c:pt>
                <c:pt idx="44">
                  <c:v>2.4070508414838314</c:v>
                </c:pt>
                <c:pt idx="45">
                  <c:v>2.4251616882544722</c:v>
                </c:pt>
                <c:pt idx="46">
                  <c:v>2.5965635738831621</c:v>
                </c:pt>
                <c:pt idx="47">
                  <c:v>2.5739184069080974</c:v>
                </c:pt>
                <c:pt idx="48">
                  <c:v>2.680250242312098</c:v>
                </c:pt>
                <c:pt idx="49">
                  <c:v>2.741480306634946</c:v>
                </c:pt>
                <c:pt idx="50">
                  <c:v>2.7493558903868185</c:v>
                </c:pt>
                <c:pt idx="51">
                  <c:v>2.7073469028108206</c:v>
                </c:pt>
                <c:pt idx="52">
                  <c:v>2.8480588598114371</c:v>
                </c:pt>
                <c:pt idx="53">
                  <c:v>2.8895092078597235</c:v>
                </c:pt>
                <c:pt idx="54">
                  <c:v>2.902923605604018</c:v>
                </c:pt>
                <c:pt idx="55">
                  <c:v>3.1065521191294385</c:v>
                </c:pt>
                <c:pt idx="56">
                  <c:v>3.0508467706405851</c:v>
                </c:pt>
                <c:pt idx="57">
                  <c:v>3.2125843686668425</c:v>
                </c:pt>
                <c:pt idx="58">
                  <c:v>3.2103339501277648</c:v>
                </c:pt>
                <c:pt idx="59">
                  <c:v>3.2368825447175964</c:v>
                </c:pt>
                <c:pt idx="60">
                  <c:v>3.2047405057714338</c:v>
                </c:pt>
                <c:pt idx="61">
                  <c:v>3.2773671689135608</c:v>
                </c:pt>
                <c:pt idx="62">
                  <c:v>3.3200123358886242</c:v>
                </c:pt>
                <c:pt idx="63">
                  <c:v>3.4799947131905893</c:v>
                </c:pt>
                <c:pt idx="64">
                  <c:v>3.5547255264781037</c:v>
                </c:pt>
                <c:pt idx="65">
                  <c:v>3.5829993832055687</c:v>
                </c:pt>
                <c:pt idx="66">
                  <c:v>3.6064393338620144</c:v>
                </c:pt>
                <c:pt idx="67">
                  <c:v>3.7622063617939907</c:v>
                </c:pt>
                <c:pt idx="68">
                  <c:v>3.7672728874790731</c:v>
                </c:pt>
                <c:pt idx="69">
                  <c:v>3.8200687285223371</c:v>
                </c:pt>
                <c:pt idx="70">
                  <c:v>3.9390096043704288</c:v>
                </c:pt>
                <c:pt idx="71">
                  <c:v>3.8381760507533706</c:v>
                </c:pt>
                <c:pt idx="72">
                  <c:v>3.9576350339236943</c:v>
                </c:pt>
                <c:pt idx="73">
                  <c:v>3.9682121772843422</c:v>
                </c:pt>
                <c:pt idx="74">
                  <c:v>4.072124416248128</c:v>
                </c:pt>
                <c:pt idx="75">
                  <c:v>4.1567327517842978</c:v>
                </c:pt>
                <c:pt idx="76">
                  <c:v>4.1673451405410171</c:v>
                </c:pt>
                <c:pt idx="77">
                  <c:v>4.3323217904661204</c:v>
                </c:pt>
                <c:pt idx="78">
                  <c:v>4.2336029606132701</c:v>
                </c:pt>
                <c:pt idx="79">
                  <c:v>4.2858560225570539</c:v>
                </c:pt>
                <c:pt idx="80">
                  <c:v>4.3397145122918319</c:v>
                </c:pt>
                <c:pt idx="81">
                  <c:v>4.5281504978412199</c:v>
                </c:pt>
                <c:pt idx="82">
                  <c:v>4.4339236937175084</c:v>
                </c:pt>
                <c:pt idx="83">
                  <c:v>4.7564472640761304</c:v>
                </c:pt>
                <c:pt idx="84">
                  <c:v>4.5632619614062913</c:v>
                </c:pt>
                <c:pt idx="85">
                  <c:v>4.710890827385672</c:v>
                </c:pt>
                <c:pt idx="86">
                  <c:v>4.7558921490880248</c:v>
                </c:pt>
                <c:pt idx="87">
                  <c:v>4.6563820600933994</c:v>
                </c:pt>
                <c:pt idx="88">
                  <c:v>4.9960824742268048</c:v>
                </c:pt>
                <c:pt idx="89">
                  <c:v>4.8958657150409728</c:v>
                </c:pt>
                <c:pt idx="90">
                  <c:v>4.9618803418803417</c:v>
                </c:pt>
                <c:pt idx="91">
                  <c:v>4.8981302317384792</c:v>
                </c:pt>
                <c:pt idx="92">
                  <c:v>5.0955749405233943</c:v>
                </c:pt>
                <c:pt idx="93">
                  <c:v>5.0352066261344604</c:v>
                </c:pt>
                <c:pt idx="94">
                  <c:v>5.2277487003260203</c:v>
                </c:pt>
                <c:pt idx="95">
                  <c:v>5.231067054366024</c:v>
                </c:pt>
                <c:pt idx="96">
                  <c:v>5.3299321526125656</c:v>
                </c:pt>
                <c:pt idx="97">
                  <c:v>5.4654295532646051</c:v>
                </c:pt>
                <c:pt idx="98">
                  <c:v>5.393192351749053</c:v>
                </c:pt>
                <c:pt idx="99">
                  <c:v>5.3082491849502169</c:v>
                </c:pt>
                <c:pt idx="100">
                  <c:v>5.3974658560225572</c:v>
                </c:pt>
                <c:pt idx="101">
                  <c:v>5.6312397568067682</c:v>
                </c:pt>
                <c:pt idx="102">
                  <c:v>5.4828213939554153</c:v>
                </c:pt>
                <c:pt idx="103">
                  <c:v>5.6677909948013045</c:v>
                </c:pt>
                <c:pt idx="104">
                  <c:v>5.6770834434751976</c:v>
                </c:pt>
                <c:pt idx="105">
                  <c:v>5.8024495550268744</c:v>
                </c:pt>
                <c:pt idx="106">
                  <c:v>5.8418768173407347</c:v>
                </c:pt>
                <c:pt idx="107">
                  <c:v>5.9440126883425854</c:v>
                </c:pt>
                <c:pt idx="108">
                  <c:v>6.0510441448585786</c:v>
                </c:pt>
                <c:pt idx="109">
                  <c:v>6.0656498369900431</c:v>
                </c:pt>
                <c:pt idx="110">
                  <c:v>5.9047034981055599</c:v>
                </c:pt>
                <c:pt idx="111">
                  <c:v>6.0019261608952332</c:v>
                </c:pt>
                <c:pt idx="112">
                  <c:v>5.9804211824830391</c:v>
                </c:pt>
                <c:pt idx="113">
                  <c:v>5.9645078861573717</c:v>
                </c:pt>
                <c:pt idx="114">
                  <c:v>6.0594907040267865</c:v>
                </c:pt>
                <c:pt idx="115">
                  <c:v>6.1119499515375804</c:v>
                </c:pt>
                <c:pt idx="116">
                  <c:v>6.1427403295444547</c:v>
                </c:pt>
                <c:pt idx="117">
                  <c:v>6.2729755925632213</c:v>
                </c:pt>
                <c:pt idx="118">
                  <c:v>6.2588104678826335</c:v>
                </c:pt>
                <c:pt idx="119">
                  <c:v>6.2894369547977798</c:v>
                </c:pt>
                <c:pt idx="120">
                  <c:v>6.5141034452374669</c:v>
                </c:pt>
                <c:pt idx="121">
                  <c:v>6.3824654154551066</c:v>
                </c:pt>
                <c:pt idx="122">
                  <c:v>6.4253960701383388</c:v>
                </c:pt>
                <c:pt idx="123">
                  <c:v>6.5277028813111295</c:v>
                </c:pt>
                <c:pt idx="124">
                  <c:v>6.5756207595382854</c:v>
                </c:pt>
                <c:pt idx="125">
                  <c:v>6.5558974358974362</c:v>
                </c:pt>
                <c:pt idx="126">
                  <c:v>6.7331447704643583</c:v>
                </c:pt>
                <c:pt idx="127">
                  <c:v>6.7665820777160981</c:v>
                </c:pt>
                <c:pt idx="128">
                  <c:v>6.8339888977002374</c:v>
                </c:pt>
                <c:pt idx="129">
                  <c:v>6.8048409551502331</c:v>
                </c:pt>
                <c:pt idx="130">
                  <c:v>7.0414573971275001</c:v>
                </c:pt>
                <c:pt idx="131">
                  <c:v>7.2134725526478096</c:v>
                </c:pt>
                <c:pt idx="132">
                  <c:v>7.0601057361882109</c:v>
                </c:pt>
                <c:pt idx="133">
                  <c:v>7.019670455546744</c:v>
                </c:pt>
                <c:pt idx="134">
                  <c:v>7.0879390254647996</c:v>
                </c:pt>
                <c:pt idx="135">
                  <c:v>7.2012036302757965</c:v>
                </c:pt>
                <c:pt idx="136">
                  <c:v>7.0977689664287604</c:v>
                </c:pt>
                <c:pt idx="137">
                  <c:v>7.2872129703057542</c:v>
                </c:pt>
                <c:pt idx="138">
                  <c:v>7.1928011278526744</c:v>
                </c:pt>
                <c:pt idx="139">
                  <c:v>7.3951079390254648</c:v>
                </c:pt>
                <c:pt idx="140">
                  <c:v>7.3395911534055864</c:v>
                </c:pt>
                <c:pt idx="141">
                  <c:v>7.6804370429112705</c:v>
                </c:pt>
                <c:pt idx="142">
                  <c:v>7.6064393338620144</c:v>
                </c:pt>
                <c:pt idx="143">
                  <c:v>7.5787681734073482</c:v>
                </c:pt>
                <c:pt idx="144">
                  <c:v>7.5506899286280733</c:v>
                </c:pt>
                <c:pt idx="145">
                  <c:v>7.8786782976473706</c:v>
                </c:pt>
                <c:pt idx="146">
                  <c:v>7.764936117719623</c:v>
                </c:pt>
                <c:pt idx="147">
                  <c:v>7.8041765794343121</c:v>
                </c:pt>
                <c:pt idx="148">
                  <c:v>8.0658983170323388</c:v>
                </c:pt>
                <c:pt idx="149">
                  <c:v>7.8870191206273681</c:v>
                </c:pt>
                <c:pt idx="150">
                  <c:v>8.0624442682174653</c:v>
                </c:pt>
                <c:pt idx="151">
                  <c:v>8.0553317472905093</c:v>
                </c:pt>
                <c:pt idx="152">
                  <c:v>8.0427033218785802</c:v>
                </c:pt>
                <c:pt idx="153">
                  <c:v>8.0436073662877785</c:v>
                </c:pt>
                <c:pt idx="154">
                  <c:v>8.1435897435897431</c:v>
                </c:pt>
                <c:pt idx="155">
                  <c:v>8.1799876641113762</c:v>
                </c:pt>
                <c:pt idx="156">
                  <c:v>8.3178923253150057</c:v>
                </c:pt>
                <c:pt idx="157">
                  <c:v>8.147695832231916</c:v>
                </c:pt>
                <c:pt idx="158">
                  <c:v>8.3517102828443033</c:v>
                </c:pt>
                <c:pt idx="159">
                  <c:v>8.3187135430434402</c:v>
                </c:pt>
                <c:pt idx="160">
                  <c:v>8.5083972156137104</c:v>
                </c:pt>
                <c:pt idx="161">
                  <c:v>8.4617798925015428</c:v>
                </c:pt>
                <c:pt idx="162">
                  <c:v>8.6906159132963268</c:v>
                </c:pt>
                <c:pt idx="163">
                  <c:v>8.5949775310600049</c:v>
                </c:pt>
                <c:pt idx="164">
                  <c:v>8.6244091990483742</c:v>
                </c:pt>
                <c:pt idx="165">
                  <c:v>8.7278826328310881</c:v>
                </c:pt>
                <c:pt idx="166">
                  <c:v>8.7617675566129183</c:v>
                </c:pt>
                <c:pt idx="167">
                  <c:v>8.8276817340734866</c:v>
                </c:pt>
                <c:pt idx="168">
                  <c:v>8.899952418715305</c:v>
                </c:pt>
                <c:pt idx="169">
                  <c:v>8.9775909771786058</c:v>
                </c:pt>
                <c:pt idx="170">
                  <c:v>9.0450894351925282</c:v>
                </c:pt>
                <c:pt idx="171">
                  <c:v>9.0647687020882906</c:v>
                </c:pt>
                <c:pt idx="172">
                  <c:v>8.9677892325314996</c:v>
                </c:pt>
                <c:pt idx="173">
                  <c:v>9.0238382236320405</c:v>
                </c:pt>
                <c:pt idx="174">
                  <c:v>9.1417146885188139</c:v>
                </c:pt>
                <c:pt idx="175">
                  <c:v>9.4281945545863071</c:v>
                </c:pt>
                <c:pt idx="176">
                  <c:v>9.3437025288571682</c:v>
                </c:pt>
                <c:pt idx="177">
                  <c:v>9.2960807119569999</c:v>
                </c:pt>
                <c:pt idx="178">
                  <c:v>9.3499691602784392</c:v>
                </c:pt>
                <c:pt idx="179">
                  <c:v>9.52328663318354</c:v>
                </c:pt>
                <c:pt idx="180">
                  <c:v>9.4522812582606388</c:v>
                </c:pt>
                <c:pt idx="181">
                  <c:v>9.4623455811084671</c:v>
                </c:pt>
                <c:pt idx="182">
                  <c:v>9.4568843069873996</c:v>
                </c:pt>
                <c:pt idx="183">
                  <c:v>9.6209287161864498</c:v>
                </c:pt>
                <c:pt idx="184">
                  <c:v>9.583674332540312</c:v>
                </c:pt>
                <c:pt idx="185">
                  <c:v>9.7018503832936833</c:v>
                </c:pt>
                <c:pt idx="186">
                  <c:v>9.7725878932064489</c:v>
                </c:pt>
                <c:pt idx="187">
                  <c:v>9.8349317120451136</c:v>
                </c:pt>
                <c:pt idx="188">
                  <c:v>9.8661203630275818</c:v>
                </c:pt>
                <c:pt idx="189">
                  <c:v>9.9943096308044765</c:v>
                </c:pt>
                <c:pt idx="190">
                  <c:v>10.010006167944313</c:v>
                </c:pt>
                <c:pt idx="191">
                  <c:v>10.035266543307781</c:v>
                </c:pt>
                <c:pt idx="192">
                  <c:v>9.7982923605604029</c:v>
                </c:pt>
                <c:pt idx="193">
                  <c:v>10.027202396686933</c:v>
                </c:pt>
                <c:pt idx="194">
                  <c:v>10.086687813904309</c:v>
                </c:pt>
                <c:pt idx="195">
                  <c:v>10.195340558639527</c:v>
                </c:pt>
                <c:pt idx="196">
                  <c:v>10.13566305401357</c:v>
                </c:pt>
                <c:pt idx="197">
                  <c:v>10.473426733632918</c:v>
                </c:pt>
                <c:pt idx="198">
                  <c:v>10.414122830205306</c:v>
                </c:pt>
                <c:pt idx="199">
                  <c:v>10.419740946338884</c:v>
                </c:pt>
                <c:pt idx="200">
                  <c:v>10.386129174376597</c:v>
                </c:pt>
                <c:pt idx="201">
                  <c:v>10.420819455458631</c:v>
                </c:pt>
                <c:pt idx="202">
                  <c:v>10.50079830822099</c:v>
                </c:pt>
                <c:pt idx="203">
                  <c:v>10.583931623931624</c:v>
                </c:pt>
                <c:pt idx="204">
                  <c:v>10.641533174729052</c:v>
                </c:pt>
                <c:pt idx="205">
                  <c:v>10.556494845360826</c:v>
                </c:pt>
                <c:pt idx="206">
                  <c:v>10.561926160895233</c:v>
                </c:pt>
                <c:pt idx="207">
                  <c:v>10.78578905630452</c:v>
                </c:pt>
                <c:pt idx="208">
                  <c:v>10.783736011983438</c:v>
                </c:pt>
                <c:pt idx="209">
                  <c:v>10.836161776367963</c:v>
                </c:pt>
                <c:pt idx="210">
                  <c:v>11.027725790818574</c:v>
                </c:pt>
                <c:pt idx="211">
                  <c:v>10.916917790113667</c:v>
                </c:pt>
                <c:pt idx="212">
                  <c:v>10.871786060445855</c:v>
                </c:pt>
                <c:pt idx="213">
                  <c:v>11.052954445325581</c:v>
                </c:pt>
                <c:pt idx="214">
                  <c:v>10.856896642876023</c:v>
                </c:pt>
                <c:pt idx="215">
                  <c:v>11.09359767380386</c:v>
                </c:pt>
                <c:pt idx="216">
                  <c:v>11.206555643669047</c:v>
                </c:pt>
                <c:pt idx="217">
                  <c:v>11.175167856198785</c:v>
                </c:pt>
                <c:pt idx="218">
                  <c:v>11.415576702793198</c:v>
                </c:pt>
                <c:pt idx="219">
                  <c:v>11.437835932681296</c:v>
                </c:pt>
                <c:pt idx="220">
                  <c:v>11.376352101506741</c:v>
                </c:pt>
                <c:pt idx="221">
                  <c:v>11.365195171380739</c:v>
                </c:pt>
                <c:pt idx="222">
                  <c:v>11.623334214468235</c:v>
                </c:pt>
                <c:pt idx="223">
                  <c:v>11.890961318177814</c:v>
                </c:pt>
                <c:pt idx="224">
                  <c:v>11.571162216935413</c:v>
                </c:pt>
                <c:pt idx="225">
                  <c:v>11.620863512203719</c:v>
                </c:pt>
                <c:pt idx="226">
                  <c:v>11.719028989338268</c:v>
                </c:pt>
                <c:pt idx="227">
                  <c:v>11.690809762974711</c:v>
                </c:pt>
                <c:pt idx="228">
                  <c:v>11.79168913560666</c:v>
                </c:pt>
                <c:pt idx="229">
                  <c:v>12.024136047228829</c:v>
                </c:pt>
                <c:pt idx="230">
                  <c:v>11.881466208476517</c:v>
                </c:pt>
                <c:pt idx="231">
                  <c:v>11.888404264692925</c:v>
                </c:pt>
                <c:pt idx="232">
                  <c:v>11.91378799894264</c:v>
                </c:pt>
                <c:pt idx="233">
                  <c:v>11.963496343290158</c:v>
                </c:pt>
                <c:pt idx="234">
                  <c:v>12.002151731430082</c:v>
                </c:pt>
                <c:pt idx="235">
                  <c:v>12.068686227861486</c:v>
                </c:pt>
                <c:pt idx="236">
                  <c:v>12.227822715657767</c:v>
                </c:pt>
                <c:pt idx="237">
                  <c:v>12.101755220724295</c:v>
                </c:pt>
                <c:pt idx="238">
                  <c:v>12.24858754075249</c:v>
                </c:pt>
                <c:pt idx="239">
                  <c:v>12.273141245924752</c:v>
                </c:pt>
                <c:pt idx="240">
                  <c:v>12.277784826856992</c:v>
                </c:pt>
                <c:pt idx="241">
                  <c:v>12.274052339413164</c:v>
                </c:pt>
                <c:pt idx="242">
                  <c:v>12.383260199136489</c:v>
                </c:pt>
                <c:pt idx="243">
                  <c:v>12.396020794783682</c:v>
                </c:pt>
                <c:pt idx="244">
                  <c:v>12.489865186360031</c:v>
                </c:pt>
                <c:pt idx="245">
                  <c:v>12.531275002202836</c:v>
                </c:pt>
                <c:pt idx="246">
                  <c:v>12.592582606397039</c:v>
                </c:pt>
                <c:pt idx="247">
                  <c:v>13.020685522953565</c:v>
                </c:pt>
                <c:pt idx="248">
                  <c:v>12.6498493259318</c:v>
                </c:pt>
                <c:pt idx="249">
                  <c:v>12.835837518724118</c:v>
                </c:pt>
                <c:pt idx="250">
                  <c:v>12.813960701383381</c:v>
                </c:pt>
                <c:pt idx="251">
                  <c:v>12.833148295003966</c:v>
                </c:pt>
                <c:pt idx="252">
                  <c:v>12.779795576702792</c:v>
                </c:pt>
                <c:pt idx="253">
                  <c:v>12.903283108643935</c:v>
                </c:pt>
                <c:pt idx="254">
                  <c:v>12.933862014274386</c:v>
                </c:pt>
                <c:pt idx="255">
                  <c:v>12.992203718389286</c:v>
                </c:pt>
                <c:pt idx="256">
                  <c:v>13.044169530355099</c:v>
                </c:pt>
                <c:pt idx="257">
                  <c:v>13.107662349105649</c:v>
                </c:pt>
                <c:pt idx="258">
                  <c:v>13.178006872852233</c:v>
                </c:pt>
                <c:pt idx="259">
                  <c:v>13.169465151114636</c:v>
                </c:pt>
                <c:pt idx="260">
                  <c:v>13.16723059300379</c:v>
                </c:pt>
                <c:pt idx="261">
                  <c:v>13.188058859811438</c:v>
                </c:pt>
                <c:pt idx="262">
                  <c:v>13.269798220107498</c:v>
                </c:pt>
                <c:pt idx="263">
                  <c:v>13.292723587981319</c:v>
                </c:pt>
                <c:pt idx="264">
                  <c:v>13.409547977795402</c:v>
                </c:pt>
                <c:pt idx="265">
                  <c:v>13.406707198872148</c:v>
                </c:pt>
                <c:pt idx="266">
                  <c:v>13.51168737333686</c:v>
                </c:pt>
                <c:pt idx="267">
                  <c:v>13.557702000176228</c:v>
                </c:pt>
                <c:pt idx="268">
                  <c:v>13.585774958146093</c:v>
                </c:pt>
                <c:pt idx="269">
                  <c:v>13.714536963609129</c:v>
                </c:pt>
                <c:pt idx="270">
                  <c:v>13.699985901841574</c:v>
                </c:pt>
                <c:pt idx="271">
                  <c:v>13.982944752841659</c:v>
                </c:pt>
                <c:pt idx="272">
                  <c:v>13.622192263635563</c:v>
                </c:pt>
                <c:pt idx="273">
                  <c:v>13.788654507005024</c:v>
                </c:pt>
                <c:pt idx="274">
                  <c:v>13.963217904661205</c:v>
                </c:pt>
                <c:pt idx="275">
                  <c:v>13.993051370164773</c:v>
                </c:pt>
                <c:pt idx="276">
                  <c:v>13.891329632566746</c:v>
                </c:pt>
                <c:pt idx="277">
                  <c:v>13.936003172085647</c:v>
                </c:pt>
                <c:pt idx="278">
                  <c:v>14.028827209445769</c:v>
                </c:pt>
                <c:pt idx="279">
                  <c:v>13.938364613622346</c:v>
                </c:pt>
                <c:pt idx="280">
                  <c:v>13.982809058066792</c:v>
                </c:pt>
                <c:pt idx="281">
                  <c:v>14.091063529826418</c:v>
                </c:pt>
                <c:pt idx="282">
                  <c:v>14.131084677064058</c:v>
                </c:pt>
                <c:pt idx="283">
                  <c:v>14.155550268746147</c:v>
                </c:pt>
                <c:pt idx="284">
                  <c:v>14.279414926425236</c:v>
                </c:pt>
                <c:pt idx="285">
                  <c:v>14.272575557317825</c:v>
                </c:pt>
                <c:pt idx="286">
                  <c:v>14.257508150497843</c:v>
                </c:pt>
                <c:pt idx="287">
                  <c:v>14.385655123799454</c:v>
                </c:pt>
                <c:pt idx="288">
                  <c:v>14.512445149352368</c:v>
                </c:pt>
                <c:pt idx="289">
                  <c:v>14.575562604634772</c:v>
                </c:pt>
                <c:pt idx="290">
                  <c:v>14.490418539078334</c:v>
                </c:pt>
                <c:pt idx="291">
                  <c:v>14.518925015419862</c:v>
                </c:pt>
                <c:pt idx="292">
                  <c:v>14.550563045202221</c:v>
                </c:pt>
                <c:pt idx="293">
                  <c:v>14.568695039210503</c:v>
                </c:pt>
                <c:pt idx="294">
                  <c:v>14.595218962023086</c:v>
                </c:pt>
                <c:pt idx="295">
                  <c:v>14.778294122830205</c:v>
                </c:pt>
                <c:pt idx="296">
                  <c:v>14.810420301348136</c:v>
                </c:pt>
                <c:pt idx="297">
                  <c:v>14.890200017622698</c:v>
                </c:pt>
                <c:pt idx="298">
                  <c:v>14.861288219226363</c:v>
                </c:pt>
                <c:pt idx="299">
                  <c:v>14.915911534055866</c:v>
                </c:pt>
                <c:pt idx="300">
                  <c:v>14.882842541193058</c:v>
                </c:pt>
                <c:pt idx="301">
                  <c:v>14.861890915499163</c:v>
                </c:pt>
                <c:pt idx="302">
                  <c:v>14.946881663582696</c:v>
                </c:pt>
                <c:pt idx="303">
                  <c:v>15.135259494228567</c:v>
                </c:pt>
                <c:pt idx="304">
                  <c:v>15.063348312626665</c:v>
                </c:pt>
                <c:pt idx="305">
                  <c:v>15.111167503744824</c:v>
                </c:pt>
                <c:pt idx="306">
                  <c:v>15.252929773548331</c:v>
                </c:pt>
                <c:pt idx="307">
                  <c:v>15.207449114459424</c:v>
                </c:pt>
                <c:pt idx="308">
                  <c:v>15.352889241342851</c:v>
                </c:pt>
                <c:pt idx="309">
                  <c:v>15.324899110053749</c:v>
                </c:pt>
                <c:pt idx="310">
                  <c:v>15.291564014450614</c:v>
                </c:pt>
                <c:pt idx="311">
                  <c:v>15.369861661820424</c:v>
                </c:pt>
                <c:pt idx="312">
                  <c:v>15.435448057097542</c:v>
                </c:pt>
                <c:pt idx="313">
                  <c:v>15.464389814080537</c:v>
                </c:pt>
                <c:pt idx="314">
                  <c:v>15.518683584456779</c:v>
                </c:pt>
                <c:pt idx="315">
                  <c:v>15.590067847387436</c:v>
                </c:pt>
                <c:pt idx="316">
                  <c:v>15.59549211384263</c:v>
                </c:pt>
                <c:pt idx="317">
                  <c:v>15.722252180808882</c:v>
                </c:pt>
                <c:pt idx="318">
                  <c:v>15.639614062913031</c:v>
                </c:pt>
                <c:pt idx="319">
                  <c:v>15.681337562780865</c:v>
                </c:pt>
                <c:pt idx="320">
                  <c:v>15.730430874966959</c:v>
                </c:pt>
                <c:pt idx="321">
                  <c:v>15.737360119834349</c:v>
                </c:pt>
                <c:pt idx="322">
                  <c:v>15.801956119481893</c:v>
                </c:pt>
                <c:pt idx="323">
                  <c:v>15.865212794078774</c:v>
                </c:pt>
                <c:pt idx="324">
                  <c:v>15.877458806943345</c:v>
                </c:pt>
                <c:pt idx="325">
                  <c:v>15.912249537404175</c:v>
                </c:pt>
                <c:pt idx="326">
                  <c:v>16.016910741034454</c:v>
                </c:pt>
                <c:pt idx="327">
                  <c:v>16.109246629659001</c:v>
                </c:pt>
                <c:pt idx="328">
                  <c:v>16.166004053220547</c:v>
                </c:pt>
                <c:pt idx="329">
                  <c:v>16.159555908009516</c:v>
                </c:pt>
                <c:pt idx="330">
                  <c:v>16.163378271213325</c:v>
                </c:pt>
                <c:pt idx="331">
                  <c:v>16.236662260992158</c:v>
                </c:pt>
                <c:pt idx="332">
                  <c:v>16.434066437571595</c:v>
                </c:pt>
                <c:pt idx="333">
                  <c:v>16.304458542602873</c:v>
                </c:pt>
                <c:pt idx="334">
                  <c:v>16.305232179046612</c:v>
                </c:pt>
                <c:pt idx="335">
                  <c:v>16.384329896907218</c:v>
                </c:pt>
                <c:pt idx="336">
                  <c:v>16.514161600140984</c:v>
                </c:pt>
                <c:pt idx="337">
                  <c:v>16.56932064499075</c:v>
                </c:pt>
                <c:pt idx="338">
                  <c:v>16.553703409992071</c:v>
                </c:pt>
                <c:pt idx="339">
                  <c:v>16.403780068728523</c:v>
                </c:pt>
                <c:pt idx="340">
                  <c:v>16.502724469116224</c:v>
                </c:pt>
                <c:pt idx="341">
                  <c:v>16.660126883425853</c:v>
                </c:pt>
                <c:pt idx="342">
                  <c:v>16.587893206449909</c:v>
                </c:pt>
                <c:pt idx="343">
                  <c:v>16.785334390695215</c:v>
                </c:pt>
                <c:pt idx="344">
                  <c:v>16.720093400299586</c:v>
                </c:pt>
                <c:pt idx="345">
                  <c:v>16.803476958322321</c:v>
                </c:pt>
                <c:pt idx="346">
                  <c:v>16.909785884218874</c:v>
                </c:pt>
                <c:pt idx="347">
                  <c:v>16.904678826328311</c:v>
                </c:pt>
                <c:pt idx="348">
                  <c:v>16.949426381178959</c:v>
                </c:pt>
                <c:pt idx="349">
                  <c:v>16.936459599964756</c:v>
                </c:pt>
                <c:pt idx="350">
                  <c:v>16.919740946338887</c:v>
                </c:pt>
                <c:pt idx="351">
                  <c:v>16.888957617411226</c:v>
                </c:pt>
                <c:pt idx="352">
                  <c:v>17.055671865362587</c:v>
                </c:pt>
                <c:pt idx="353">
                  <c:v>17.04209005198696</c:v>
                </c:pt>
                <c:pt idx="354">
                  <c:v>17.151414221517317</c:v>
                </c:pt>
                <c:pt idx="355">
                  <c:v>17.162971186888715</c:v>
                </c:pt>
                <c:pt idx="356">
                  <c:v>17.222238082650453</c:v>
                </c:pt>
                <c:pt idx="357">
                  <c:v>17.263559785003086</c:v>
                </c:pt>
                <c:pt idx="358">
                  <c:v>17.250755132610802</c:v>
                </c:pt>
                <c:pt idx="359">
                  <c:v>17.209977971627456</c:v>
                </c:pt>
                <c:pt idx="360">
                  <c:v>17.235308837783066</c:v>
                </c:pt>
                <c:pt idx="361">
                  <c:v>17.42348048286193</c:v>
                </c:pt>
                <c:pt idx="362">
                  <c:v>17.606132698916205</c:v>
                </c:pt>
                <c:pt idx="363">
                  <c:v>17.504243545686847</c:v>
                </c:pt>
                <c:pt idx="364">
                  <c:v>17.458045642787912</c:v>
                </c:pt>
                <c:pt idx="365">
                  <c:v>17.570409727729317</c:v>
                </c:pt>
                <c:pt idx="366">
                  <c:v>17.561141950832674</c:v>
                </c:pt>
                <c:pt idx="367">
                  <c:v>17.680253766851706</c:v>
                </c:pt>
                <c:pt idx="368">
                  <c:v>17.726108027138956</c:v>
                </c:pt>
                <c:pt idx="369">
                  <c:v>17.552769406996212</c:v>
                </c:pt>
                <c:pt idx="370">
                  <c:v>17.739219314477047</c:v>
                </c:pt>
                <c:pt idx="371">
                  <c:v>17.646418186624373</c:v>
                </c:pt>
                <c:pt idx="372">
                  <c:v>17.794043528064147</c:v>
                </c:pt>
                <c:pt idx="373">
                  <c:v>17.802643404705261</c:v>
                </c:pt>
                <c:pt idx="374">
                  <c:v>17.896801480306632</c:v>
                </c:pt>
                <c:pt idx="375">
                  <c:v>17.865767909066879</c:v>
                </c:pt>
                <c:pt idx="376">
                  <c:v>17.997991012424002</c:v>
                </c:pt>
                <c:pt idx="377">
                  <c:v>18.021922636355626</c:v>
                </c:pt>
                <c:pt idx="378">
                  <c:v>17.97739007842101</c:v>
                </c:pt>
                <c:pt idx="379">
                  <c:v>18.026680764825095</c:v>
                </c:pt>
                <c:pt idx="380">
                  <c:v>18.038805181073222</c:v>
                </c:pt>
                <c:pt idx="381">
                  <c:v>18.113490175345849</c:v>
                </c:pt>
                <c:pt idx="382">
                  <c:v>18.128522336769759</c:v>
                </c:pt>
                <c:pt idx="383">
                  <c:v>18.239492466296589</c:v>
                </c:pt>
                <c:pt idx="384">
                  <c:v>18.177354833024939</c:v>
                </c:pt>
                <c:pt idx="385">
                  <c:v>18.323887567186535</c:v>
                </c:pt>
                <c:pt idx="386">
                  <c:v>18.35696537139836</c:v>
                </c:pt>
                <c:pt idx="387">
                  <c:v>18.407630628249184</c:v>
                </c:pt>
                <c:pt idx="388">
                  <c:v>18.3915587276412</c:v>
                </c:pt>
                <c:pt idx="389">
                  <c:v>18.421552559696892</c:v>
                </c:pt>
                <c:pt idx="390">
                  <c:v>18.432143801215968</c:v>
                </c:pt>
                <c:pt idx="391">
                  <c:v>18.447651775486829</c:v>
                </c:pt>
                <c:pt idx="392">
                  <c:v>18.624125473610011</c:v>
                </c:pt>
                <c:pt idx="393">
                  <c:v>18.519393779187595</c:v>
                </c:pt>
                <c:pt idx="394">
                  <c:v>18.612582606397041</c:v>
                </c:pt>
                <c:pt idx="395">
                  <c:v>18.654048814873555</c:v>
                </c:pt>
                <c:pt idx="396">
                  <c:v>18.817992774693806</c:v>
                </c:pt>
                <c:pt idx="397">
                  <c:v>18.75433958939114</c:v>
                </c:pt>
                <c:pt idx="398">
                  <c:v>18.734337827121337</c:v>
                </c:pt>
                <c:pt idx="399">
                  <c:v>18.6913560666138</c:v>
                </c:pt>
                <c:pt idx="400">
                  <c:v>18.794166886950396</c:v>
                </c:pt>
                <c:pt idx="401">
                  <c:v>18.898810467882633</c:v>
                </c:pt>
                <c:pt idx="402">
                  <c:v>18.897506388228042</c:v>
                </c:pt>
                <c:pt idx="403">
                  <c:v>18.950956031368406</c:v>
                </c:pt>
                <c:pt idx="404">
                  <c:v>18.996422592298881</c:v>
                </c:pt>
                <c:pt idx="405">
                  <c:v>19.030540135694775</c:v>
                </c:pt>
                <c:pt idx="406">
                  <c:v>19.000405322054807</c:v>
                </c:pt>
                <c:pt idx="407">
                  <c:v>19.197180368314388</c:v>
                </c:pt>
                <c:pt idx="408">
                  <c:v>19.147660586835844</c:v>
                </c:pt>
                <c:pt idx="409">
                  <c:v>19.170763943959823</c:v>
                </c:pt>
                <c:pt idx="410">
                  <c:v>19.190219402590539</c:v>
                </c:pt>
                <c:pt idx="411">
                  <c:v>19.135148471230949</c:v>
                </c:pt>
                <c:pt idx="412">
                  <c:v>19.086580315446295</c:v>
                </c:pt>
                <c:pt idx="413">
                  <c:v>19.276130055511501</c:v>
                </c:pt>
                <c:pt idx="414">
                  <c:v>19.302528857168031</c:v>
                </c:pt>
                <c:pt idx="415">
                  <c:v>19.331200986871092</c:v>
                </c:pt>
                <c:pt idx="416">
                  <c:v>19.672006344171294</c:v>
                </c:pt>
                <c:pt idx="417">
                  <c:v>19.516468411313774</c:v>
                </c:pt>
                <c:pt idx="418">
                  <c:v>19.313807383910479</c:v>
                </c:pt>
                <c:pt idx="419">
                  <c:v>19.248885364349285</c:v>
                </c:pt>
                <c:pt idx="420">
                  <c:v>19.612564983699006</c:v>
                </c:pt>
                <c:pt idx="421">
                  <c:v>19.599013128910038</c:v>
                </c:pt>
                <c:pt idx="422">
                  <c:v>19.643351837166271</c:v>
                </c:pt>
                <c:pt idx="423">
                  <c:v>19.656269274825977</c:v>
                </c:pt>
                <c:pt idx="424">
                  <c:v>19.715833994184511</c:v>
                </c:pt>
                <c:pt idx="425">
                  <c:v>19.765582870737511</c:v>
                </c:pt>
                <c:pt idx="426">
                  <c:v>19.811877698475637</c:v>
                </c:pt>
                <c:pt idx="427">
                  <c:v>19.895955590800948</c:v>
                </c:pt>
                <c:pt idx="428">
                  <c:v>19.847175962639877</c:v>
                </c:pt>
                <c:pt idx="429">
                  <c:v>19.711181601903252</c:v>
                </c:pt>
                <c:pt idx="430">
                  <c:v>19.894193320997445</c:v>
                </c:pt>
                <c:pt idx="431">
                  <c:v>19.978623667283461</c:v>
                </c:pt>
                <c:pt idx="432">
                  <c:v>19.721526125649838</c:v>
                </c:pt>
                <c:pt idx="433">
                  <c:v>20.060569213146533</c:v>
                </c:pt>
                <c:pt idx="434">
                  <c:v>20.084166005815494</c:v>
                </c:pt>
                <c:pt idx="435">
                  <c:v>20.092801127852674</c:v>
                </c:pt>
                <c:pt idx="436">
                  <c:v>20.143572120891704</c:v>
                </c:pt>
                <c:pt idx="437">
                  <c:v>20.115886862278614</c:v>
                </c:pt>
                <c:pt idx="438">
                  <c:v>20.12288307339854</c:v>
                </c:pt>
                <c:pt idx="439">
                  <c:v>20.167503744823332</c:v>
                </c:pt>
                <c:pt idx="440">
                  <c:v>20.281998413957179</c:v>
                </c:pt>
                <c:pt idx="441">
                  <c:v>20.475143184421537</c:v>
                </c:pt>
                <c:pt idx="442">
                  <c:v>20.037007665873645</c:v>
                </c:pt>
                <c:pt idx="443">
                  <c:v>20.409498634240901</c:v>
                </c:pt>
                <c:pt idx="444">
                  <c:v>20.541968455370519</c:v>
                </c:pt>
                <c:pt idx="445">
                  <c:v>20.469856375011016</c:v>
                </c:pt>
                <c:pt idx="446">
                  <c:v>20.560877610362148</c:v>
                </c:pt>
                <c:pt idx="447">
                  <c:v>20.680747202396688</c:v>
                </c:pt>
                <c:pt idx="448">
                  <c:v>20.571944664728171</c:v>
                </c:pt>
                <c:pt idx="449">
                  <c:v>20.53460216759186</c:v>
                </c:pt>
                <c:pt idx="450">
                  <c:v>20.538214820689046</c:v>
                </c:pt>
                <c:pt idx="451">
                  <c:v>20.665256850823859</c:v>
                </c:pt>
                <c:pt idx="452">
                  <c:v>20.659987664111377</c:v>
                </c:pt>
                <c:pt idx="453">
                  <c:v>20.904643580932241</c:v>
                </c:pt>
                <c:pt idx="454">
                  <c:v>20.797902898933827</c:v>
                </c:pt>
                <c:pt idx="455">
                  <c:v>20.825235703586216</c:v>
                </c:pt>
                <c:pt idx="456">
                  <c:v>20.884624195964406</c:v>
                </c:pt>
                <c:pt idx="457">
                  <c:v>20.815049784121946</c:v>
                </c:pt>
                <c:pt idx="458">
                  <c:v>20.832742972949159</c:v>
                </c:pt>
                <c:pt idx="459">
                  <c:v>20.840320733104239</c:v>
                </c:pt>
                <c:pt idx="460">
                  <c:v>21.042594061150766</c:v>
                </c:pt>
                <c:pt idx="461">
                  <c:v>20.897612124416248</c:v>
                </c:pt>
                <c:pt idx="462">
                  <c:v>20.927218257115168</c:v>
                </c:pt>
                <c:pt idx="463">
                  <c:v>21.067089611419508</c:v>
                </c:pt>
                <c:pt idx="464">
                  <c:v>21.13002026610274</c:v>
                </c:pt>
                <c:pt idx="465">
                  <c:v>21.221728786677243</c:v>
                </c:pt>
                <c:pt idx="466">
                  <c:v>21.202484800422944</c:v>
                </c:pt>
                <c:pt idx="467">
                  <c:v>21.245166975063878</c:v>
                </c:pt>
                <c:pt idx="468">
                  <c:v>21.236884306987399</c:v>
                </c:pt>
                <c:pt idx="469">
                  <c:v>21.257273768613974</c:v>
                </c:pt>
                <c:pt idx="470">
                  <c:v>21.234945810203545</c:v>
                </c:pt>
                <c:pt idx="471">
                  <c:v>21.505489470437926</c:v>
                </c:pt>
                <c:pt idx="472">
                  <c:v>21.577442946515113</c:v>
                </c:pt>
                <c:pt idx="473">
                  <c:v>21.409110934884129</c:v>
                </c:pt>
                <c:pt idx="474">
                  <c:v>21.392087408582256</c:v>
                </c:pt>
                <c:pt idx="475">
                  <c:v>21.513419684553707</c:v>
                </c:pt>
                <c:pt idx="476">
                  <c:v>21.57754868270332</c:v>
                </c:pt>
                <c:pt idx="477">
                  <c:v>21.576367961934974</c:v>
                </c:pt>
                <c:pt idx="478">
                  <c:v>21.481769318882726</c:v>
                </c:pt>
                <c:pt idx="479">
                  <c:v>21.662648691514669</c:v>
                </c:pt>
                <c:pt idx="480">
                  <c:v>21.623085734425942</c:v>
                </c:pt>
                <c:pt idx="481">
                  <c:v>21.786536258701208</c:v>
                </c:pt>
                <c:pt idx="482">
                  <c:v>21.834469997356592</c:v>
                </c:pt>
                <c:pt idx="483">
                  <c:v>21.699532998502075</c:v>
                </c:pt>
                <c:pt idx="484">
                  <c:v>21.806097453520135</c:v>
                </c:pt>
                <c:pt idx="485">
                  <c:v>21.704291126971537</c:v>
                </c:pt>
                <c:pt idx="486">
                  <c:v>21.994607454401272</c:v>
                </c:pt>
                <c:pt idx="487">
                  <c:v>22.092554410080183</c:v>
                </c:pt>
                <c:pt idx="488">
                  <c:v>21.912609040444089</c:v>
                </c:pt>
                <c:pt idx="489">
                  <c:v>21.872711252092699</c:v>
                </c:pt>
                <c:pt idx="490">
                  <c:v>22.015719446647282</c:v>
                </c:pt>
                <c:pt idx="491">
                  <c:v>22.009322407260555</c:v>
                </c:pt>
                <c:pt idx="492">
                  <c:v>22.007524892060975</c:v>
                </c:pt>
                <c:pt idx="493">
                  <c:v>22.15946779451934</c:v>
                </c:pt>
                <c:pt idx="494">
                  <c:v>22.104484976649925</c:v>
                </c:pt>
                <c:pt idx="495">
                  <c:v>22.19154110494317</c:v>
                </c:pt>
                <c:pt idx="496">
                  <c:v>22.192545598731162</c:v>
                </c:pt>
                <c:pt idx="497">
                  <c:v>22.289082738567277</c:v>
                </c:pt>
                <c:pt idx="498">
                  <c:v>22.115939730372723</c:v>
                </c:pt>
                <c:pt idx="499">
                  <c:v>22.380192087408581</c:v>
                </c:pt>
                <c:pt idx="500">
                  <c:v>22.293012600229098</c:v>
                </c:pt>
                <c:pt idx="501">
                  <c:v>22.329667812142041</c:v>
                </c:pt>
                <c:pt idx="502">
                  <c:v>22.453238170763946</c:v>
                </c:pt>
                <c:pt idx="503">
                  <c:v>22.536047228830736</c:v>
                </c:pt>
                <c:pt idx="504">
                  <c:v>22.532258348753192</c:v>
                </c:pt>
                <c:pt idx="505">
                  <c:v>22.501982553528947</c:v>
                </c:pt>
                <c:pt idx="506">
                  <c:v>22.584174817164509</c:v>
                </c:pt>
                <c:pt idx="507">
                  <c:v>22.612424002114722</c:v>
                </c:pt>
                <c:pt idx="508">
                  <c:v>22.592792316503658</c:v>
                </c:pt>
                <c:pt idx="509">
                  <c:v>22.57897612124416</c:v>
                </c:pt>
                <c:pt idx="510">
                  <c:v>22.750127764560755</c:v>
                </c:pt>
                <c:pt idx="511">
                  <c:v>22.680729579698653</c:v>
                </c:pt>
                <c:pt idx="512">
                  <c:v>22.749863424090229</c:v>
                </c:pt>
                <c:pt idx="513">
                  <c:v>22.382606397039389</c:v>
                </c:pt>
                <c:pt idx="514">
                  <c:v>22.883126266631422</c:v>
                </c:pt>
                <c:pt idx="515">
                  <c:v>22.901383381795753</c:v>
                </c:pt>
                <c:pt idx="516">
                  <c:v>22.883584456780333</c:v>
                </c:pt>
                <c:pt idx="517">
                  <c:v>22.821323464622438</c:v>
                </c:pt>
                <c:pt idx="518">
                  <c:v>22.805410168296767</c:v>
                </c:pt>
                <c:pt idx="519">
                  <c:v>22.957247334566926</c:v>
                </c:pt>
                <c:pt idx="520">
                  <c:v>22.9350251123447</c:v>
                </c:pt>
                <c:pt idx="521">
                  <c:v>23.007665873645255</c:v>
                </c:pt>
                <c:pt idx="522">
                  <c:v>22.998748788439514</c:v>
                </c:pt>
                <c:pt idx="523">
                  <c:v>23.159961230064322</c:v>
                </c:pt>
                <c:pt idx="524">
                  <c:v>23.136434928187505</c:v>
                </c:pt>
                <c:pt idx="525">
                  <c:v>23.141369283637324</c:v>
                </c:pt>
                <c:pt idx="526">
                  <c:v>23.522759714512294</c:v>
                </c:pt>
                <c:pt idx="527">
                  <c:v>23.232161423914</c:v>
                </c:pt>
                <c:pt idx="528">
                  <c:v>23.241554321966692</c:v>
                </c:pt>
                <c:pt idx="529">
                  <c:v>23.243721913825009</c:v>
                </c:pt>
                <c:pt idx="530">
                  <c:v>23.278156665785534</c:v>
                </c:pt>
                <c:pt idx="531">
                  <c:v>23.315569653713982</c:v>
                </c:pt>
                <c:pt idx="532">
                  <c:v>23.365283284870916</c:v>
                </c:pt>
                <c:pt idx="533">
                  <c:v>23.412212529738305</c:v>
                </c:pt>
                <c:pt idx="534">
                  <c:v>23.487073750991275</c:v>
                </c:pt>
                <c:pt idx="535">
                  <c:v>23.52066261344612</c:v>
                </c:pt>
                <c:pt idx="536">
                  <c:v>23.485540576262224</c:v>
                </c:pt>
                <c:pt idx="537">
                  <c:v>23.46536258701207</c:v>
                </c:pt>
                <c:pt idx="538">
                  <c:v>23.463353599436072</c:v>
                </c:pt>
                <c:pt idx="539">
                  <c:v>23.590889065115871</c:v>
                </c:pt>
                <c:pt idx="540">
                  <c:v>23.541245924751081</c:v>
                </c:pt>
                <c:pt idx="541">
                  <c:v>23.710793902546481</c:v>
                </c:pt>
                <c:pt idx="542">
                  <c:v>23.621570182394926</c:v>
                </c:pt>
                <c:pt idx="543">
                  <c:v>23.766093928980528</c:v>
                </c:pt>
                <c:pt idx="544">
                  <c:v>23.728945281522602</c:v>
                </c:pt>
                <c:pt idx="545">
                  <c:v>23.806978588421892</c:v>
                </c:pt>
                <c:pt idx="546">
                  <c:v>23.855652480394745</c:v>
                </c:pt>
                <c:pt idx="547">
                  <c:v>23.946479866067499</c:v>
                </c:pt>
                <c:pt idx="548">
                  <c:v>23.792157899374395</c:v>
                </c:pt>
                <c:pt idx="549">
                  <c:v>23.738144329896908</c:v>
                </c:pt>
                <c:pt idx="550">
                  <c:v>23.958181337562785</c:v>
                </c:pt>
                <c:pt idx="551">
                  <c:v>23.949299497753106</c:v>
                </c:pt>
                <c:pt idx="552">
                  <c:v>24.099409639615825</c:v>
                </c:pt>
                <c:pt idx="553">
                  <c:v>24.014521103180897</c:v>
                </c:pt>
                <c:pt idx="554">
                  <c:v>24.122918318794611</c:v>
                </c:pt>
                <c:pt idx="555">
                  <c:v>24.087443827650016</c:v>
                </c:pt>
                <c:pt idx="556">
                  <c:v>24.134408317913476</c:v>
                </c:pt>
                <c:pt idx="557">
                  <c:v>24.13648779628161</c:v>
                </c:pt>
                <c:pt idx="558">
                  <c:v>24.171081152524451</c:v>
                </c:pt>
                <c:pt idx="559">
                  <c:v>24.217781302317388</c:v>
                </c:pt>
                <c:pt idx="560">
                  <c:v>24.208934707903779</c:v>
                </c:pt>
                <c:pt idx="561">
                  <c:v>24.30985989955062</c:v>
                </c:pt>
                <c:pt idx="562">
                  <c:v>24.308643933386204</c:v>
                </c:pt>
                <c:pt idx="563">
                  <c:v>24.398449202572916</c:v>
                </c:pt>
                <c:pt idx="564">
                  <c:v>24.402026610274035</c:v>
                </c:pt>
                <c:pt idx="565">
                  <c:v>24.463529826416426</c:v>
                </c:pt>
                <c:pt idx="566">
                  <c:v>24.427174200370079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17-40F7-B94C-1CBB67734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62832"/>
        <c:axId val="610965128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'Blue LUX vs BLUE THORLABS'!$B$1:$B$567</c:f>
              <c:numCache>
                <c:formatCode>0.00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xVal>
          <c:yVal>
            <c:numRef>
              <c:f>'Blue LUX vs BLUE THORLABS'!$C$1:$C$567</c:f>
              <c:numCache>
                <c:formatCode>0.00E+00</c:formatCode>
                <c:ptCount val="567"/>
                <c:pt idx="0">
                  <c:v>1</c:v>
                </c:pt>
                <c:pt idx="1">
                  <c:v>1</c:v>
                </c:pt>
                <c:pt idx="2">
                  <c:v>50</c:v>
                </c:pt>
                <c:pt idx="3">
                  <c:v>104</c:v>
                </c:pt>
                <c:pt idx="4">
                  <c:v>157</c:v>
                </c:pt>
                <c:pt idx="5">
                  <c:v>157</c:v>
                </c:pt>
                <c:pt idx="6">
                  <c:v>211</c:v>
                </c:pt>
                <c:pt idx="7">
                  <c:v>264</c:v>
                </c:pt>
                <c:pt idx="8">
                  <c:v>317</c:v>
                </c:pt>
                <c:pt idx="9">
                  <c:v>317</c:v>
                </c:pt>
                <c:pt idx="10">
                  <c:v>370</c:v>
                </c:pt>
                <c:pt idx="11">
                  <c:v>424</c:v>
                </c:pt>
                <c:pt idx="12">
                  <c:v>477</c:v>
                </c:pt>
                <c:pt idx="13" formatCode="General">
                  <c:v>530</c:v>
                </c:pt>
                <c:pt idx="14" formatCode="General">
                  <c:v>530</c:v>
                </c:pt>
                <c:pt idx="15" formatCode="General">
                  <c:v>582</c:v>
                </c:pt>
                <c:pt idx="16" formatCode="General">
                  <c:v>635</c:v>
                </c:pt>
                <c:pt idx="17" formatCode="General">
                  <c:v>688</c:v>
                </c:pt>
                <c:pt idx="18" formatCode="General">
                  <c:v>688</c:v>
                </c:pt>
                <c:pt idx="19" formatCode="General">
                  <c:v>741</c:v>
                </c:pt>
                <c:pt idx="20" formatCode="General">
                  <c:v>794</c:v>
                </c:pt>
                <c:pt idx="21" formatCode="General">
                  <c:v>846</c:v>
                </c:pt>
                <c:pt idx="22" formatCode="General">
                  <c:v>899</c:v>
                </c:pt>
                <c:pt idx="23" formatCode="General">
                  <c:v>898</c:v>
                </c:pt>
                <c:pt idx="24" formatCode="General">
                  <c:v>951</c:v>
                </c:pt>
                <c:pt idx="25" formatCode="General">
                  <c:v>1003</c:v>
                </c:pt>
                <c:pt idx="26" formatCode="General">
                  <c:v>1055</c:v>
                </c:pt>
                <c:pt idx="27" formatCode="General">
                  <c:v>1055</c:v>
                </c:pt>
                <c:pt idx="28" formatCode="General">
                  <c:v>1107</c:v>
                </c:pt>
                <c:pt idx="29" formatCode="General">
                  <c:v>1159</c:v>
                </c:pt>
                <c:pt idx="30" formatCode="General">
                  <c:v>1212</c:v>
                </c:pt>
                <c:pt idx="31" formatCode="General">
                  <c:v>1263</c:v>
                </c:pt>
                <c:pt idx="32" formatCode="General">
                  <c:v>1263</c:v>
                </c:pt>
                <c:pt idx="33" formatCode="General">
                  <c:v>1315</c:v>
                </c:pt>
                <c:pt idx="34" formatCode="General">
                  <c:v>1367</c:v>
                </c:pt>
                <c:pt idx="35" formatCode="General">
                  <c:v>1418</c:v>
                </c:pt>
                <c:pt idx="36" formatCode="General">
                  <c:v>1418</c:v>
                </c:pt>
                <c:pt idx="37" formatCode="General">
                  <c:v>1469</c:v>
                </c:pt>
                <c:pt idx="38" formatCode="General">
                  <c:v>1521</c:v>
                </c:pt>
                <c:pt idx="39" formatCode="General">
                  <c:v>1572</c:v>
                </c:pt>
                <c:pt idx="40" formatCode="General">
                  <c:v>1623</c:v>
                </c:pt>
                <c:pt idx="41" formatCode="General">
                  <c:v>1622</c:v>
                </c:pt>
                <c:pt idx="42" formatCode="General">
                  <c:v>1674</c:v>
                </c:pt>
                <c:pt idx="43" formatCode="General">
                  <c:v>1725</c:v>
                </c:pt>
                <c:pt idx="44" formatCode="General">
                  <c:v>1776</c:v>
                </c:pt>
                <c:pt idx="45" formatCode="General">
                  <c:v>1775</c:v>
                </c:pt>
                <c:pt idx="46" formatCode="General">
                  <c:v>1826</c:v>
                </c:pt>
                <c:pt idx="47" formatCode="General">
                  <c:v>1877</c:v>
                </c:pt>
                <c:pt idx="48" formatCode="General">
                  <c:v>1943</c:v>
                </c:pt>
                <c:pt idx="49" formatCode="General">
                  <c:v>1994</c:v>
                </c:pt>
                <c:pt idx="50" formatCode="General">
                  <c:v>1992</c:v>
                </c:pt>
                <c:pt idx="51" formatCode="General">
                  <c:v>2044</c:v>
                </c:pt>
                <c:pt idx="52" formatCode="General">
                  <c:v>2095</c:v>
                </c:pt>
                <c:pt idx="53" formatCode="General">
                  <c:v>2146</c:v>
                </c:pt>
                <c:pt idx="54" formatCode="General">
                  <c:v>2144</c:v>
                </c:pt>
                <c:pt idx="55" formatCode="General">
                  <c:v>2195</c:v>
                </c:pt>
                <c:pt idx="56" formatCode="General">
                  <c:v>2245</c:v>
                </c:pt>
                <c:pt idx="57" formatCode="General">
                  <c:v>2296</c:v>
                </c:pt>
                <c:pt idx="58" formatCode="General">
                  <c:v>2346</c:v>
                </c:pt>
                <c:pt idx="59" formatCode="General">
                  <c:v>2344</c:v>
                </c:pt>
                <c:pt idx="60" formatCode="General">
                  <c:v>2395</c:v>
                </c:pt>
                <c:pt idx="61" formatCode="General">
                  <c:v>2444</c:v>
                </c:pt>
                <c:pt idx="62" formatCode="General">
                  <c:v>2494</c:v>
                </c:pt>
                <c:pt idx="63" formatCode="General">
                  <c:v>2492</c:v>
                </c:pt>
                <c:pt idx="64" formatCode="General">
                  <c:v>2543</c:v>
                </c:pt>
                <c:pt idx="65" formatCode="General">
                  <c:v>2592</c:v>
                </c:pt>
                <c:pt idx="66" formatCode="General">
                  <c:v>2641</c:v>
                </c:pt>
                <c:pt idx="67" formatCode="General">
                  <c:v>2691</c:v>
                </c:pt>
                <c:pt idx="68" formatCode="General">
                  <c:v>2689</c:v>
                </c:pt>
                <c:pt idx="69" formatCode="General">
                  <c:v>2738</c:v>
                </c:pt>
                <c:pt idx="70" formatCode="General">
                  <c:v>2787</c:v>
                </c:pt>
                <c:pt idx="71" formatCode="General">
                  <c:v>2836</c:v>
                </c:pt>
                <c:pt idx="72" formatCode="General">
                  <c:v>2834</c:v>
                </c:pt>
                <c:pt idx="73" formatCode="General">
                  <c:v>2883</c:v>
                </c:pt>
                <c:pt idx="74" formatCode="General">
                  <c:v>2932</c:v>
                </c:pt>
                <c:pt idx="75" formatCode="General">
                  <c:v>2981</c:v>
                </c:pt>
                <c:pt idx="76" formatCode="General">
                  <c:v>3029</c:v>
                </c:pt>
                <c:pt idx="77" formatCode="General">
                  <c:v>3026</c:v>
                </c:pt>
                <c:pt idx="78" formatCode="General">
                  <c:v>3075</c:v>
                </c:pt>
                <c:pt idx="79" formatCode="General">
                  <c:v>3123</c:v>
                </c:pt>
                <c:pt idx="80" formatCode="General">
                  <c:v>3171</c:v>
                </c:pt>
                <c:pt idx="81" formatCode="General">
                  <c:v>3169</c:v>
                </c:pt>
                <c:pt idx="82" formatCode="General">
                  <c:v>3217</c:v>
                </c:pt>
                <c:pt idx="83" formatCode="General">
                  <c:v>3264</c:v>
                </c:pt>
                <c:pt idx="84" formatCode="General">
                  <c:v>3312</c:v>
                </c:pt>
                <c:pt idx="85" formatCode="General">
                  <c:v>3359</c:v>
                </c:pt>
                <c:pt idx="86" formatCode="General">
                  <c:v>3356</c:v>
                </c:pt>
                <c:pt idx="87" formatCode="General">
                  <c:v>3404</c:v>
                </c:pt>
                <c:pt idx="88" formatCode="General">
                  <c:v>3451</c:v>
                </c:pt>
                <c:pt idx="89" formatCode="General">
                  <c:v>3500</c:v>
                </c:pt>
                <c:pt idx="90" formatCode="General">
                  <c:v>3496</c:v>
                </c:pt>
                <c:pt idx="91" formatCode="General">
                  <c:v>3543</c:v>
                </c:pt>
                <c:pt idx="92" formatCode="General">
                  <c:v>3590</c:v>
                </c:pt>
                <c:pt idx="93" formatCode="General">
                  <c:v>3637</c:v>
                </c:pt>
                <c:pt idx="94" formatCode="General">
                  <c:v>3684</c:v>
                </c:pt>
                <c:pt idx="95" formatCode="General">
                  <c:v>3680</c:v>
                </c:pt>
                <c:pt idx="96" formatCode="General">
                  <c:v>3726</c:v>
                </c:pt>
                <c:pt idx="97" formatCode="General">
                  <c:v>3773</c:v>
                </c:pt>
                <c:pt idx="98" formatCode="General">
                  <c:v>3819</c:v>
                </c:pt>
                <c:pt idx="99" formatCode="General">
                  <c:v>3815</c:v>
                </c:pt>
                <c:pt idx="100" formatCode="General">
                  <c:v>3862</c:v>
                </c:pt>
                <c:pt idx="101" formatCode="General">
                  <c:v>3908</c:v>
                </c:pt>
                <c:pt idx="102" formatCode="General">
                  <c:v>3954</c:v>
                </c:pt>
                <c:pt idx="103" formatCode="General">
                  <c:v>3999</c:v>
                </c:pt>
                <c:pt idx="104" formatCode="General">
                  <c:v>3995</c:v>
                </c:pt>
                <c:pt idx="105" formatCode="General">
                  <c:v>4041</c:v>
                </c:pt>
                <c:pt idx="106" formatCode="General">
                  <c:v>4086</c:v>
                </c:pt>
                <c:pt idx="107" formatCode="General">
                  <c:v>4131</c:v>
                </c:pt>
                <c:pt idx="108" formatCode="General">
                  <c:v>4127</c:v>
                </c:pt>
                <c:pt idx="109" formatCode="General">
                  <c:v>4172</c:v>
                </c:pt>
                <c:pt idx="110" formatCode="General">
                  <c:v>4217</c:v>
                </c:pt>
                <c:pt idx="111" formatCode="General">
                  <c:v>4262</c:v>
                </c:pt>
                <c:pt idx="112" formatCode="General">
                  <c:v>4307</c:v>
                </c:pt>
                <c:pt idx="113" formatCode="General">
                  <c:v>4302</c:v>
                </c:pt>
                <c:pt idx="114" formatCode="General">
                  <c:v>4347</c:v>
                </c:pt>
                <c:pt idx="115" formatCode="General">
                  <c:v>4391</c:v>
                </c:pt>
                <c:pt idx="116" formatCode="General">
                  <c:v>4435</c:v>
                </c:pt>
                <c:pt idx="117" formatCode="General">
                  <c:v>4430</c:v>
                </c:pt>
                <c:pt idx="118" formatCode="General">
                  <c:v>4475</c:v>
                </c:pt>
                <c:pt idx="119" formatCode="General">
                  <c:v>4519</c:v>
                </c:pt>
                <c:pt idx="120" formatCode="General">
                  <c:v>4563</c:v>
                </c:pt>
                <c:pt idx="121" formatCode="General">
                  <c:v>4607</c:v>
                </c:pt>
                <c:pt idx="122" formatCode="General">
                  <c:v>4602</c:v>
                </c:pt>
                <c:pt idx="123" formatCode="General">
                  <c:v>4645</c:v>
                </c:pt>
                <c:pt idx="124" formatCode="General">
                  <c:v>4688</c:v>
                </c:pt>
                <c:pt idx="125" formatCode="General">
                  <c:v>4732</c:v>
                </c:pt>
                <c:pt idx="126" formatCode="General">
                  <c:v>4727</c:v>
                </c:pt>
                <c:pt idx="127" formatCode="General">
                  <c:v>4771</c:v>
                </c:pt>
                <c:pt idx="128" formatCode="General">
                  <c:v>4813</c:v>
                </c:pt>
                <c:pt idx="129" formatCode="General">
                  <c:v>4856</c:v>
                </c:pt>
                <c:pt idx="130" formatCode="General">
                  <c:v>4899</c:v>
                </c:pt>
                <c:pt idx="131" formatCode="General">
                  <c:v>4893</c:v>
                </c:pt>
                <c:pt idx="132" formatCode="General">
                  <c:v>4936</c:v>
                </c:pt>
                <c:pt idx="133" formatCode="General">
                  <c:v>4979</c:v>
                </c:pt>
                <c:pt idx="134" formatCode="General">
                  <c:v>5021</c:v>
                </c:pt>
                <c:pt idx="135" formatCode="General">
                  <c:v>5016</c:v>
                </c:pt>
                <c:pt idx="136" formatCode="General">
                  <c:v>5057</c:v>
                </c:pt>
                <c:pt idx="137" formatCode="General">
                  <c:v>5099</c:v>
                </c:pt>
                <c:pt idx="138" formatCode="General">
                  <c:v>5141</c:v>
                </c:pt>
                <c:pt idx="139" formatCode="General">
                  <c:v>5183</c:v>
                </c:pt>
                <c:pt idx="140" formatCode="General">
                  <c:v>5178</c:v>
                </c:pt>
                <c:pt idx="141" formatCode="General">
                  <c:v>5219</c:v>
                </c:pt>
                <c:pt idx="142" formatCode="General">
                  <c:v>5261</c:v>
                </c:pt>
                <c:pt idx="143" formatCode="General">
                  <c:v>5302</c:v>
                </c:pt>
                <c:pt idx="144" formatCode="General">
                  <c:v>5296</c:v>
                </c:pt>
                <c:pt idx="145" formatCode="General">
                  <c:v>5337</c:v>
                </c:pt>
                <c:pt idx="146" formatCode="General">
                  <c:v>5379</c:v>
                </c:pt>
                <c:pt idx="147" formatCode="General">
                  <c:v>5420</c:v>
                </c:pt>
                <c:pt idx="148" formatCode="General">
                  <c:v>5460</c:v>
                </c:pt>
                <c:pt idx="149" formatCode="General">
                  <c:v>5454</c:v>
                </c:pt>
                <c:pt idx="150" formatCode="General">
                  <c:v>5495</c:v>
                </c:pt>
                <c:pt idx="151" formatCode="General">
                  <c:v>5535</c:v>
                </c:pt>
                <c:pt idx="152" formatCode="General">
                  <c:v>5576</c:v>
                </c:pt>
                <c:pt idx="153" formatCode="General">
                  <c:v>5570</c:v>
                </c:pt>
                <c:pt idx="154" formatCode="General">
                  <c:v>5610</c:v>
                </c:pt>
                <c:pt idx="155" formatCode="General">
                  <c:v>5650</c:v>
                </c:pt>
                <c:pt idx="156" formatCode="General">
                  <c:v>5690</c:v>
                </c:pt>
                <c:pt idx="157" formatCode="General">
                  <c:v>5730</c:v>
                </c:pt>
                <c:pt idx="158" formatCode="General">
                  <c:v>5723</c:v>
                </c:pt>
                <c:pt idx="159" formatCode="General">
                  <c:v>5763</c:v>
                </c:pt>
                <c:pt idx="160" formatCode="General">
                  <c:v>5803</c:v>
                </c:pt>
                <c:pt idx="161" formatCode="General">
                  <c:v>5842</c:v>
                </c:pt>
                <c:pt idx="162" formatCode="General">
                  <c:v>5835</c:v>
                </c:pt>
                <c:pt idx="163" formatCode="General">
                  <c:v>5875</c:v>
                </c:pt>
                <c:pt idx="164" formatCode="General">
                  <c:v>5914</c:v>
                </c:pt>
                <c:pt idx="165" formatCode="General">
                  <c:v>5954</c:v>
                </c:pt>
                <c:pt idx="166" formatCode="General">
                  <c:v>5992</c:v>
                </c:pt>
                <c:pt idx="167" formatCode="General">
                  <c:v>5985</c:v>
                </c:pt>
                <c:pt idx="168" formatCode="General">
                  <c:v>6025</c:v>
                </c:pt>
                <c:pt idx="169" formatCode="General">
                  <c:v>6064</c:v>
                </c:pt>
                <c:pt idx="170" formatCode="General">
                  <c:v>6102</c:v>
                </c:pt>
                <c:pt idx="171" formatCode="General">
                  <c:v>6095</c:v>
                </c:pt>
                <c:pt idx="172" formatCode="General">
                  <c:v>6133</c:v>
                </c:pt>
                <c:pt idx="173" formatCode="General">
                  <c:v>6172</c:v>
                </c:pt>
                <c:pt idx="174" formatCode="General">
                  <c:v>6210</c:v>
                </c:pt>
                <c:pt idx="175" formatCode="General">
                  <c:v>6248</c:v>
                </c:pt>
                <c:pt idx="176" formatCode="General">
                  <c:v>6241</c:v>
                </c:pt>
                <c:pt idx="177" formatCode="General">
                  <c:v>6279</c:v>
                </c:pt>
                <c:pt idx="178" formatCode="General">
                  <c:v>6317</c:v>
                </c:pt>
                <c:pt idx="179" formatCode="General">
                  <c:v>6355</c:v>
                </c:pt>
                <c:pt idx="180" formatCode="General">
                  <c:v>6348</c:v>
                </c:pt>
                <c:pt idx="181" formatCode="General">
                  <c:v>6386</c:v>
                </c:pt>
                <c:pt idx="182" formatCode="General">
                  <c:v>6423</c:v>
                </c:pt>
                <c:pt idx="183" formatCode="General">
                  <c:v>6461</c:v>
                </c:pt>
                <c:pt idx="184" formatCode="General">
                  <c:v>6499</c:v>
                </c:pt>
                <c:pt idx="185" formatCode="General">
                  <c:v>6492</c:v>
                </c:pt>
                <c:pt idx="186" formatCode="General">
                  <c:v>6530</c:v>
                </c:pt>
                <c:pt idx="187" formatCode="General">
                  <c:v>6567</c:v>
                </c:pt>
                <c:pt idx="188" formatCode="General">
                  <c:v>6605</c:v>
                </c:pt>
                <c:pt idx="189" formatCode="General">
                  <c:v>6598</c:v>
                </c:pt>
                <c:pt idx="190" formatCode="General">
                  <c:v>6635</c:v>
                </c:pt>
                <c:pt idx="191" formatCode="General">
                  <c:v>6672</c:v>
                </c:pt>
                <c:pt idx="192" formatCode="General">
                  <c:v>6709</c:v>
                </c:pt>
                <c:pt idx="193" formatCode="General">
                  <c:v>6747</c:v>
                </c:pt>
                <c:pt idx="194" formatCode="General">
                  <c:v>6740</c:v>
                </c:pt>
                <c:pt idx="195" formatCode="General">
                  <c:v>6777</c:v>
                </c:pt>
                <c:pt idx="196" formatCode="General">
                  <c:v>6814</c:v>
                </c:pt>
                <c:pt idx="197" formatCode="General">
                  <c:v>6851</c:v>
                </c:pt>
                <c:pt idx="198" formatCode="General">
                  <c:v>6845</c:v>
                </c:pt>
                <c:pt idx="199" formatCode="General">
                  <c:v>6882</c:v>
                </c:pt>
                <c:pt idx="200" formatCode="General">
                  <c:v>6919</c:v>
                </c:pt>
                <c:pt idx="201" formatCode="General">
                  <c:v>6956</c:v>
                </c:pt>
                <c:pt idx="202" formatCode="General">
                  <c:v>6993</c:v>
                </c:pt>
                <c:pt idx="203" formatCode="General">
                  <c:v>6986</c:v>
                </c:pt>
                <c:pt idx="204" formatCode="General">
                  <c:v>7023</c:v>
                </c:pt>
                <c:pt idx="205" formatCode="General">
                  <c:v>7060</c:v>
                </c:pt>
                <c:pt idx="206" formatCode="General">
                  <c:v>7096</c:v>
                </c:pt>
                <c:pt idx="207" formatCode="General">
                  <c:v>7090</c:v>
                </c:pt>
                <c:pt idx="208" formatCode="General">
                  <c:v>7127</c:v>
                </c:pt>
                <c:pt idx="209" formatCode="General">
                  <c:v>7163</c:v>
                </c:pt>
                <c:pt idx="210" formatCode="General">
                  <c:v>7199</c:v>
                </c:pt>
                <c:pt idx="211" formatCode="General">
                  <c:v>7236</c:v>
                </c:pt>
                <c:pt idx="212" formatCode="General">
                  <c:v>7229</c:v>
                </c:pt>
                <c:pt idx="213" formatCode="General">
                  <c:v>7265</c:v>
                </c:pt>
                <c:pt idx="214" formatCode="General">
                  <c:v>7301</c:v>
                </c:pt>
                <c:pt idx="215" formatCode="General">
                  <c:v>7336</c:v>
                </c:pt>
                <c:pt idx="216" formatCode="General">
                  <c:v>7329</c:v>
                </c:pt>
                <c:pt idx="217" formatCode="General">
                  <c:v>7365</c:v>
                </c:pt>
                <c:pt idx="218" formatCode="General">
                  <c:v>7401</c:v>
                </c:pt>
                <c:pt idx="219" formatCode="General">
                  <c:v>7436</c:v>
                </c:pt>
                <c:pt idx="220" formatCode="General">
                  <c:v>7472</c:v>
                </c:pt>
                <c:pt idx="221" formatCode="General">
                  <c:v>7465</c:v>
                </c:pt>
                <c:pt idx="222" formatCode="General">
                  <c:v>7500</c:v>
                </c:pt>
                <c:pt idx="223" formatCode="General">
                  <c:v>7535</c:v>
                </c:pt>
                <c:pt idx="224" formatCode="General">
                  <c:v>7570</c:v>
                </c:pt>
                <c:pt idx="225" formatCode="General">
                  <c:v>7563</c:v>
                </c:pt>
                <c:pt idx="226" formatCode="General">
                  <c:v>7598</c:v>
                </c:pt>
                <c:pt idx="227" formatCode="General">
                  <c:v>7633</c:v>
                </c:pt>
                <c:pt idx="228" formatCode="General">
                  <c:v>7667</c:v>
                </c:pt>
                <c:pt idx="229" formatCode="General">
                  <c:v>7701</c:v>
                </c:pt>
                <c:pt idx="230" formatCode="General">
                  <c:v>7694</c:v>
                </c:pt>
                <c:pt idx="231" formatCode="General">
                  <c:v>7728</c:v>
                </c:pt>
                <c:pt idx="232" formatCode="General">
                  <c:v>7762</c:v>
                </c:pt>
                <c:pt idx="233" formatCode="General">
                  <c:v>7796</c:v>
                </c:pt>
                <c:pt idx="234" formatCode="General">
                  <c:v>7789</c:v>
                </c:pt>
                <c:pt idx="235" formatCode="General">
                  <c:v>7823</c:v>
                </c:pt>
                <c:pt idx="236" formatCode="General">
                  <c:v>7856</c:v>
                </c:pt>
                <c:pt idx="237" formatCode="General">
                  <c:v>7890</c:v>
                </c:pt>
                <c:pt idx="238" formatCode="General">
                  <c:v>7924</c:v>
                </c:pt>
                <c:pt idx="239" formatCode="General">
                  <c:v>7916</c:v>
                </c:pt>
                <c:pt idx="240" formatCode="General">
                  <c:v>7950</c:v>
                </c:pt>
                <c:pt idx="241" formatCode="General">
                  <c:v>7984</c:v>
                </c:pt>
                <c:pt idx="242" formatCode="General">
                  <c:v>8017</c:v>
                </c:pt>
                <c:pt idx="243" formatCode="General">
                  <c:v>8010</c:v>
                </c:pt>
                <c:pt idx="244" formatCode="General">
                  <c:v>8043</c:v>
                </c:pt>
                <c:pt idx="245" formatCode="General">
                  <c:v>8076</c:v>
                </c:pt>
                <c:pt idx="246" formatCode="General">
                  <c:v>8110</c:v>
                </c:pt>
                <c:pt idx="247" formatCode="General">
                  <c:v>8143</c:v>
                </c:pt>
                <c:pt idx="248" formatCode="General">
                  <c:v>8135</c:v>
                </c:pt>
                <c:pt idx="249" formatCode="General">
                  <c:v>8169</c:v>
                </c:pt>
                <c:pt idx="250" formatCode="General">
                  <c:v>8202</c:v>
                </c:pt>
                <c:pt idx="251" formatCode="General">
                  <c:v>8235</c:v>
                </c:pt>
                <c:pt idx="252" formatCode="General">
                  <c:v>8227</c:v>
                </c:pt>
                <c:pt idx="253" formatCode="General">
                  <c:v>8260</c:v>
                </c:pt>
                <c:pt idx="254" formatCode="General">
                  <c:v>8292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17-40F7-B94C-1CBB67734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33152"/>
        <c:axId val="389862736"/>
      </c:scatterChart>
      <c:valAx>
        <c:axId val="6109628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</a:t>
                </a:r>
                <a:r>
                  <a:rPr lang="en-US" baseline="0"/>
                  <a:t> intensity byte (0-255)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65128"/>
        <c:crosses val="autoZero"/>
        <c:crossBetween val="midCat"/>
      </c:valAx>
      <c:valAx>
        <c:axId val="610965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µW/mm^2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62832"/>
        <c:crosses val="autoZero"/>
        <c:crossBetween val="midCat"/>
      </c:valAx>
      <c:valAx>
        <c:axId val="38986273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33152"/>
        <c:crosses val="max"/>
        <c:crossBetween val="midCat"/>
      </c:valAx>
      <c:valAx>
        <c:axId val="51703315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8986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baseline="0">
                <a:effectLst/>
              </a:rPr>
              <a:t>From lux to power density in blue light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11154855643044E-2"/>
                  <c:y val="2.4713837853601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'Artificial functions'!$B:$B</c:f>
              <c:numCache>
                <c:formatCode>General</c:formatCode>
                <c:ptCount val="1048576"/>
                <c:pt idx="0">
                  <c:v>0</c:v>
                </c:pt>
                <c:pt idx="1">
                  <c:v>0.95100000000000762</c:v>
                </c:pt>
                <c:pt idx="2">
                  <c:v>43.922000000000004</c:v>
                </c:pt>
                <c:pt idx="3">
                  <c:v>86.811000000000007</c:v>
                </c:pt>
                <c:pt idx="4">
                  <c:v>129.61799999999999</c:v>
                </c:pt>
                <c:pt idx="5">
                  <c:v>172.34299999999999</c:v>
                </c:pt>
                <c:pt idx="6">
                  <c:v>214.98600000000002</c:v>
                </c:pt>
                <c:pt idx="7">
                  <c:v>257.54700000000003</c:v>
                </c:pt>
                <c:pt idx="8">
                  <c:v>300.02600000000001</c:v>
                </c:pt>
                <c:pt idx="9">
                  <c:v>342.423</c:v>
                </c:pt>
                <c:pt idx="10">
                  <c:v>384.738</c:v>
                </c:pt>
                <c:pt idx="11">
                  <c:v>426.971</c:v>
                </c:pt>
                <c:pt idx="12">
                  <c:v>469.12200000000007</c:v>
                </c:pt>
                <c:pt idx="13">
                  <c:v>511.19100000000003</c:v>
                </c:pt>
                <c:pt idx="14">
                  <c:v>553.17800000000011</c:v>
                </c:pt>
                <c:pt idx="15">
                  <c:v>595.08299999999997</c:v>
                </c:pt>
                <c:pt idx="16">
                  <c:v>636.90600000000006</c:v>
                </c:pt>
                <c:pt idx="17">
                  <c:v>678.64700000000005</c:v>
                </c:pt>
                <c:pt idx="18">
                  <c:v>720.30600000000004</c:v>
                </c:pt>
                <c:pt idx="19">
                  <c:v>761.88300000000004</c:v>
                </c:pt>
                <c:pt idx="20">
                  <c:v>803.37800000000004</c:v>
                </c:pt>
                <c:pt idx="21">
                  <c:v>844.79100000000005</c:v>
                </c:pt>
                <c:pt idx="22">
                  <c:v>886.12199999999996</c:v>
                </c:pt>
                <c:pt idx="23">
                  <c:v>927.37100000000009</c:v>
                </c:pt>
                <c:pt idx="24">
                  <c:v>968.53800000000012</c:v>
                </c:pt>
                <c:pt idx="25">
                  <c:v>1009.6230000000002</c:v>
                </c:pt>
                <c:pt idx="26">
                  <c:v>1050.626</c:v>
                </c:pt>
                <c:pt idx="27">
                  <c:v>1091.547</c:v>
                </c:pt>
                <c:pt idx="28">
                  <c:v>1132.386</c:v>
                </c:pt>
                <c:pt idx="29">
                  <c:v>1173.143</c:v>
                </c:pt>
                <c:pt idx="30">
                  <c:v>1213.8179999999998</c:v>
                </c:pt>
                <c:pt idx="31">
                  <c:v>1254.4109999999998</c:v>
                </c:pt>
                <c:pt idx="32">
                  <c:v>1294.922</c:v>
                </c:pt>
                <c:pt idx="33">
                  <c:v>1335.3509999999999</c:v>
                </c:pt>
                <c:pt idx="34">
                  <c:v>1375.6980000000001</c:v>
                </c:pt>
                <c:pt idx="35">
                  <c:v>1415.963</c:v>
                </c:pt>
                <c:pt idx="36">
                  <c:v>1456.146</c:v>
                </c:pt>
                <c:pt idx="37">
                  <c:v>1496.2470000000001</c:v>
                </c:pt>
                <c:pt idx="38">
                  <c:v>1536.2660000000001</c:v>
                </c:pt>
                <c:pt idx="39">
                  <c:v>1576.2029999999997</c:v>
                </c:pt>
                <c:pt idx="40">
                  <c:v>1616.058</c:v>
                </c:pt>
                <c:pt idx="41">
                  <c:v>1655.8309999999999</c:v>
                </c:pt>
                <c:pt idx="42">
                  <c:v>1695.5219999999999</c:v>
                </c:pt>
                <c:pt idx="43">
                  <c:v>1735.1310000000001</c:v>
                </c:pt>
                <c:pt idx="44">
                  <c:v>1774.6579999999999</c:v>
                </c:pt>
                <c:pt idx="45">
                  <c:v>1814.1029999999998</c:v>
                </c:pt>
                <c:pt idx="46">
                  <c:v>1853.4659999999999</c:v>
                </c:pt>
                <c:pt idx="47">
                  <c:v>1892.7470000000001</c:v>
                </c:pt>
                <c:pt idx="48">
                  <c:v>1931.9460000000001</c:v>
                </c:pt>
                <c:pt idx="49">
                  <c:v>1971.0630000000001</c:v>
                </c:pt>
                <c:pt idx="50">
                  <c:v>2010.0980000000002</c:v>
                </c:pt>
                <c:pt idx="51">
                  <c:v>2049.0509999999999</c:v>
                </c:pt>
                <c:pt idx="52">
                  <c:v>2087.922</c:v>
                </c:pt>
                <c:pt idx="53">
                  <c:v>2126.7110000000002</c:v>
                </c:pt>
                <c:pt idx="54">
                  <c:v>2165.4180000000001</c:v>
                </c:pt>
                <c:pt idx="55">
                  <c:v>2204.0430000000001</c:v>
                </c:pt>
                <c:pt idx="56">
                  <c:v>2242.5860000000002</c:v>
                </c:pt>
                <c:pt idx="57">
                  <c:v>2281.0470000000005</c:v>
                </c:pt>
                <c:pt idx="58">
                  <c:v>2319.4260000000004</c:v>
                </c:pt>
                <c:pt idx="59">
                  <c:v>2357.7230000000004</c:v>
                </c:pt>
                <c:pt idx="60">
                  <c:v>2395.9380000000001</c:v>
                </c:pt>
                <c:pt idx="61">
                  <c:v>2434.0709999999999</c:v>
                </c:pt>
                <c:pt idx="62">
                  <c:v>2472.1220000000003</c:v>
                </c:pt>
                <c:pt idx="63">
                  <c:v>2510.0910000000003</c:v>
                </c:pt>
                <c:pt idx="64">
                  <c:v>2547.9780000000001</c:v>
                </c:pt>
                <c:pt idx="65">
                  <c:v>2585.7830000000004</c:v>
                </c:pt>
                <c:pt idx="66">
                  <c:v>2623.5060000000003</c:v>
                </c:pt>
                <c:pt idx="67">
                  <c:v>2661.1470000000004</c:v>
                </c:pt>
                <c:pt idx="68">
                  <c:v>2698.7060000000006</c:v>
                </c:pt>
                <c:pt idx="69">
                  <c:v>2736.183</c:v>
                </c:pt>
                <c:pt idx="70">
                  <c:v>2773.578</c:v>
                </c:pt>
                <c:pt idx="71">
                  <c:v>2810.8910000000001</c:v>
                </c:pt>
                <c:pt idx="72">
                  <c:v>2848.1220000000003</c:v>
                </c:pt>
                <c:pt idx="73">
                  <c:v>2885.2710000000002</c:v>
                </c:pt>
                <c:pt idx="74">
                  <c:v>2922.3380000000002</c:v>
                </c:pt>
                <c:pt idx="75">
                  <c:v>2959.3230000000003</c:v>
                </c:pt>
                <c:pt idx="76">
                  <c:v>2996.2260000000006</c:v>
                </c:pt>
                <c:pt idx="77">
                  <c:v>3033.0470000000005</c:v>
                </c:pt>
                <c:pt idx="78">
                  <c:v>3069.7860000000001</c:v>
                </c:pt>
                <c:pt idx="79">
                  <c:v>3106.4430000000002</c:v>
                </c:pt>
                <c:pt idx="80">
                  <c:v>3143.018</c:v>
                </c:pt>
                <c:pt idx="81">
                  <c:v>3179.511</c:v>
                </c:pt>
                <c:pt idx="82">
                  <c:v>3215.922</c:v>
                </c:pt>
                <c:pt idx="83">
                  <c:v>3252.2510000000002</c:v>
                </c:pt>
                <c:pt idx="84">
                  <c:v>3288.4980000000005</c:v>
                </c:pt>
                <c:pt idx="85">
                  <c:v>3324.6630000000005</c:v>
                </c:pt>
                <c:pt idx="86">
                  <c:v>3360.7460000000005</c:v>
                </c:pt>
                <c:pt idx="87">
                  <c:v>3396.7469999999998</c:v>
                </c:pt>
                <c:pt idx="88">
                  <c:v>3432.6660000000002</c:v>
                </c:pt>
                <c:pt idx="89">
                  <c:v>3468.5030000000002</c:v>
                </c:pt>
                <c:pt idx="90">
                  <c:v>3504.2580000000003</c:v>
                </c:pt>
                <c:pt idx="91">
                  <c:v>3539.931</c:v>
                </c:pt>
                <c:pt idx="92">
                  <c:v>3575.5220000000004</c:v>
                </c:pt>
                <c:pt idx="93">
                  <c:v>3611.0310000000004</c:v>
                </c:pt>
                <c:pt idx="94">
                  <c:v>3646.4580000000005</c:v>
                </c:pt>
                <c:pt idx="95">
                  <c:v>3681.8030000000003</c:v>
                </c:pt>
                <c:pt idx="96">
                  <c:v>3717.0660000000007</c:v>
                </c:pt>
                <c:pt idx="97">
                  <c:v>3752.2470000000003</c:v>
                </c:pt>
                <c:pt idx="98">
                  <c:v>3787.3460000000005</c:v>
                </c:pt>
                <c:pt idx="99">
                  <c:v>3822.3630000000007</c:v>
                </c:pt>
                <c:pt idx="100">
                  <c:v>3857.2980000000007</c:v>
                </c:pt>
                <c:pt idx="101">
                  <c:v>3892.1509999999998</c:v>
                </c:pt>
                <c:pt idx="102">
                  <c:v>3926.922</c:v>
                </c:pt>
                <c:pt idx="103">
                  <c:v>3961.6109999999999</c:v>
                </c:pt>
                <c:pt idx="104">
                  <c:v>3996.2179999999998</c:v>
                </c:pt>
                <c:pt idx="105">
                  <c:v>4030.7429999999999</c:v>
                </c:pt>
                <c:pt idx="106">
                  <c:v>4065.1859999999997</c:v>
                </c:pt>
                <c:pt idx="107">
                  <c:v>4099.5470000000005</c:v>
                </c:pt>
                <c:pt idx="108">
                  <c:v>4133.826</c:v>
                </c:pt>
                <c:pt idx="109">
                  <c:v>4168.0230000000001</c:v>
                </c:pt>
                <c:pt idx="110">
                  <c:v>4202.1379999999999</c:v>
                </c:pt>
                <c:pt idx="111">
                  <c:v>4236.1710000000003</c:v>
                </c:pt>
                <c:pt idx="112">
                  <c:v>4270.1220000000003</c:v>
                </c:pt>
                <c:pt idx="113">
                  <c:v>4303.9910000000009</c:v>
                </c:pt>
                <c:pt idx="114">
                  <c:v>4337.7780000000002</c:v>
                </c:pt>
                <c:pt idx="115">
                  <c:v>4371.4830000000002</c:v>
                </c:pt>
                <c:pt idx="116">
                  <c:v>4405.1060000000007</c:v>
                </c:pt>
                <c:pt idx="117">
                  <c:v>4438.6470000000008</c:v>
                </c:pt>
                <c:pt idx="118">
                  <c:v>4472.1060000000007</c:v>
                </c:pt>
                <c:pt idx="119">
                  <c:v>4505.4830000000002</c:v>
                </c:pt>
                <c:pt idx="120">
                  <c:v>4538.7780000000002</c:v>
                </c:pt>
                <c:pt idx="121">
                  <c:v>4571.991</c:v>
                </c:pt>
                <c:pt idx="122">
                  <c:v>4605.1220000000003</c:v>
                </c:pt>
                <c:pt idx="123">
                  <c:v>4638.1710000000003</c:v>
                </c:pt>
                <c:pt idx="124">
                  <c:v>4671.1379999999999</c:v>
                </c:pt>
                <c:pt idx="125">
                  <c:v>4704.0230000000001</c:v>
                </c:pt>
                <c:pt idx="126">
                  <c:v>4736.826</c:v>
                </c:pt>
                <c:pt idx="127">
                  <c:v>4769.5470000000005</c:v>
                </c:pt>
                <c:pt idx="128">
                  <c:v>4802.1860000000006</c:v>
                </c:pt>
                <c:pt idx="129">
                  <c:v>4834.7430000000004</c:v>
                </c:pt>
                <c:pt idx="130">
                  <c:v>4867.2180000000008</c:v>
                </c:pt>
                <c:pt idx="131">
                  <c:v>4899.6110000000008</c:v>
                </c:pt>
                <c:pt idx="132">
                  <c:v>4931.9220000000005</c:v>
                </c:pt>
                <c:pt idx="133">
                  <c:v>4964.1510000000007</c:v>
                </c:pt>
                <c:pt idx="134">
                  <c:v>4996.2980000000007</c:v>
                </c:pt>
                <c:pt idx="135">
                  <c:v>5028.3630000000003</c:v>
                </c:pt>
                <c:pt idx="136">
                  <c:v>5060.3460000000005</c:v>
                </c:pt>
                <c:pt idx="137">
                  <c:v>5092.2470000000003</c:v>
                </c:pt>
                <c:pt idx="138">
                  <c:v>5124.0659999999998</c:v>
                </c:pt>
                <c:pt idx="139">
                  <c:v>5155.8029999999999</c:v>
                </c:pt>
                <c:pt idx="140">
                  <c:v>5187.4579999999996</c:v>
                </c:pt>
                <c:pt idx="141">
                  <c:v>5219.0309999999999</c:v>
                </c:pt>
                <c:pt idx="142">
                  <c:v>5250.5219999999999</c:v>
                </c:pt>
                <c:pt idx="143">
                  <c:v>5281.9310000000005</c:v>
                </c:pt>
                <c:pt idx="144">
                  <c:v>5313.2579999999998</c:v>
                </c:pt>
                <c:pt idx="145">
                  <c:v>5344.5029999999997</c:v>
                </c:pt>
                <c:pt idx="146">
                  <c:v>5375.6660000000002</c:v>
                </c:pt>
                <c:pt idx="147">
                  <c:v>5406.7470000000003</c:v>
                </c:pt>
                <c:pt idx="148">
                  <c:v>5437.7460000000001</c:v>
                </c:pt>
                <c:pt idx="149">
                  <c:v>5468.6630000000005</c:v>
                </c:pt>
                <c:pt idx="150">
                  <c:v>5499.4980000000005</c:v>
                </c:pt>
                <c:pt idx="151">
                  <c:v>5530.2510000000002</c:v>
                </c:pt>
                <c:pt idx="152">
                  <c:v>5560.9220000000005</c:v>
                </c:pt>
                <c:pt idx="153">
                  <c:v>5591.5110000000004</c:v>
                </c:pt>
                <c:pt idx="154">
                  <c:v>5622.0180000000009</c:v>
                </c:pt>
                <c:pt idx="155">
                  <c:v>5652.4430000000002</c:v>
                </c:pt>
                <c:pt idx="156">
                  <c:v>5682.7860000000001</c:v>
                </c:pt>
                <c:pt idx="157">
                  <c:v>5713.0469999999996</c:v>
                </c:pt>
                <c:pt idx="158">
                  <c:v>5743.2259999999997</c:v>
                </c:pt>
                <c:pt idx="159">
                  <c:v>5773.3230000000003</c:v>
                </c:pt>
                <c:pt idx="160">
                  <c:v>5803.3379999999997</c:v>
                </c:pt>
                <c:pt idx="161">
                  <c:v>5833.2709999999997</c:v>
                </c:pt>
                <c:pt idx="162">
                  <c:v>5863.1220000000003</c:v>
                </c:pt>
                <c:pt idx="163">
                  <c:v>5892.8910000000005</c:v>
                </c:pt>
                <c:pt idx="164">
                  <c:v>5922.5780000000004</c:v>
                </c:pt>
                <c:pt idx="165">
                  <c:v>5952.183</c:v>
                </c:pt>
                <c:pt idx="166">
                  <c:v>5981.7060000000001</c:v>
                </c:pt>
                <c:pt idx="167">
                  <c:v>6011.1469999999999</c:v>
                </c:pt>
                <c:pt idx="168">
                  <c:v>6040.5060000000003</c:v>
                </c:pt>
                <c:pt idx="169">
                  <c:v>6069.7830000000004</c:v>
                </c:pt>
                <c:pt idx="170">
                  <c:v>6098.9780000000001</c:v>
                </c:pt>
                <c:pt idx="171">
                  <c:v>6128.0910000000003</c:v>
                </c:pt>
                <c:pt idx="172">
                  <c:v>6157.1220000000003</c:v>
                </c:pt>
                <c:pt idx="173">
                  <c:v>6186.0710000000008</c:v>
                </c:pt>
                <c:pt idx="174">
                  <c:v>6214.9380000000001</c:v>
                </c:pt>
                <c:pt idx="175">
                  <c:v>6243.723</c:v>
                </c:pt>
                <c:pt idx="176">
                  <c:v>6272.4260000000004</c:v>
                </c:pt>
                <c:pt idx="177">
                  <c:v>6301.0469999999996</c:v>
                </c:pt>
                <c:pt idx="178">
                  <c:v>6329.5860000000002</c:v>
                </c:pt>
                <c:pt idx="179">
                  <c:v>6358.0430000000006</c:v>
                </c:pt>
                <c:pt idx="180">
                  <c:v>6386.4180000000006</c:v>
                </c:pt>
                <c:pt idx="181">
                  <c:v>6414.7110000000002</c:v>
                </c:pt>
                <c:pt idx="182">
                  <c:v>6442.9220000000005</c:v>
                </c:pt>
                <c:pt idx="183">
                  <c:v>6471.0510000000004</c:v>
                </c:pt>
                <c:pt idx="184">
                  <c:v>6499.0980000000009</c:v>
                </c:pt>
                <c:pt idx="185">
                  <c:v>6527.0630000000001</c:v>
                </c:pt>
                <c:pt idx="186">
                  <c:v>6554.9460000000008</c:v>
                </c:pt>
                <c:pt idx="187">
                  <c:v>6582.7470000000003</c:v>
                </c:pt>
                <c:pt idx="188">
                  <c:v>6610.4660000000003</c:v>
                </c:pt>
                <c:pt idx="189">
                  <c:v>6638.1030000000001</c:v>
                </c:pt>
                <c:pt idx="190">
                  <c:v>6665.6580000000004</c:v>
                </c:pt>
                <c:pt idx="191">
                  <c:v>6693.1310000000003</c:v>
                </c:pt>
                <c:pt idx="192">
                  <c:v>6720.5220000000008</c:v>
                </c:pt>
                <c:pt idx="193">
                  <c:v>6747.8310000000001</c:v>
                </c:pt>
                <c:pt idx="194">
                  <c:v>6775.0580000000009</c:v>
                </c:pt>
                <c:pt idx="195">
                  <c:v>6802.2030000000004</c:v>
                </c:pt>
                <c:pt idx="196">
                  <c:v>6829.2660000000005</c:v>
                </c:pt>
                <c:pt idx="197">
                  <c:v>6856.2470000000003</c:v>
                </c:pt>
                <c:pt idx="198">
                  <c:v>6883.1460000000015</c:v>
                </c:pt>
                <c:pt idx="199">
                  <c:v>6909.9630000000006</c:v>
                </c:pt>
                <c:pt idx="200">
                  <c:v>6936.6980000000012</c:v>
                </c:pt>
                <c:pt idx="201">
                  <c:v>6963.3510000000006</c:v>
                </c:pt>
                <c:pt idx="202">
                  <c:v>6989.9219999999996</c:v>
                </c:pt>
                <c:pt idx="203">
                  <c:v>7016.411000000001</c:v>
                </c:pt>
                <c:pt idx="204">
                  <c:v>7042.8179999999993</c:v>
                </c:pt>
                <c:pt idx="205">
                  <c:v>7069.1430000000009</c:v>
                </c:pt>
                <c:pt idx="206">
                  <c:v>7095.3859999999995</c:v>
                </c:pt>
                <c:pt idx="207">
                  <c:v>7121.5470000000005</c:v>
                </c:pt>
                <c:pt idx="208">
                  <c:v>7147.6259999999993</c:v>
                </c:pt>
                <c:pt idx="209">
                  <c:v>7173.6230000000005</c:v>
                </c:pt>
                <c:pt idx="210">
                  <c:v>7199.5379999999996</c:v>
                </c:pt>
                <c:pt idx="211">
                  <c:v>7225.371000000001</c:v>
                </c:pt>
                <c:pt idx="212">
                  <c:v>7251.1220000000003</c:v>
                </c:pt>
                <c:pt idx="213">
                  <c:v>7276.7910000000011</c:v>
                </c:pt>
                <c:pt idx="214">
                  <c:v>7302.3779999999997</c:v>
                </c:pt>
                <c:pt idx="215">
                  <c:v>7327.8830000000007</c:v>
                </c:pt>
                <c:pt idx="216">
                  <c:v>7353.3059999999996</c:v>
                </c:pt>
                <c:pt idx="217">
                  <c:v>7378.6470000000008</c:v>
                </c:pt>
                <c:pt idx="218">
                  <c:v>7403.9059999999999</c:v>
                </c:pt>
                <c:pt idx="219">
                  <c:v>7429.0830000000014</c:v>
                </c:pt>
                <c:pt idx="220">
                  <c:v>7454.1780000000008</c:v>
                </c:pt>
                <c:pt idx="221">
                  <c:v>7479.1909999999998</c:v>
                </c:pt>
                <c:pt idx="222">
                  <c:v>7504.1220000000003</c:v>
                </c:pt>
                <c:pt idx="223">
                  <c:v>7528.9709999999995</c:v>
                </c:pt>
                <c:pt idx="224">
                  <c:v>7553.7380000000003</c:v>
                </c:pt>
                <c:pt idx="225">
                  <c:v>7578.4229999999998</c:v>
                </c:pt>
                <c:pt idx="226">
                  <c:v>7603.0260000000007</c:v>
                </c:pt>
                <c:pt idx="227">
                  <c:v>7627.5469999999996</c:v>
                </c:pt>
                <c:pt idx="228">
                  <c:v>7651.9860000000008</c:v>
                </c:pt>
                <c:pt idx="229">
                  <c:v>7676.3429999999998</c:v>
                </c:pt>
                <c:pt idx="230">
                  <c:v>7700.6180000000013</c:v>
                </c:pt>
                <c:pt idx="231">
                  <c:v>7724.8110000000006</c:v>
                </c:pt>
                <c:pt idx="232">
                  <c:v>7748.9220000000014</c:v>
                </c:pt>
                <c:pt idx="233">
                  <c:v>7772.951</c:v>
                </c:pt>
                <c:pt idx="234">
                  <c:v>7796.898000000001</c:v>
                </c:pt>
                <c:pt idx="235">
                  <c:v>7820.7629999999999</c:v>
                </c:pt>
                <c:pt idx="236">
                  <c:v>7844.5460000000012</c:v>
                </c:pt>
                <c:pt idx="237">
                  <c:v>7868.2470000000003</c:v>
                </c:pt>
                <c:pt idx="238">
                  <c:v>7891.8659999999991</c:v>
                </c:pt>
                <c:pt idx="239">
                  <c:v>7915.4030000000002</c:v>
                </c:pt>
                <c:pt idx="240">
                  <c:v>7938.8579999999993</c:v>
                </c:pt>
                <c:pt idx="241">
                  <c:v>7962.2310000000007</c:v>
                </c:pt>
                <c:pt idx="242">
                  <c:v>7985.5219999999999</c:v>
                </c:pt>
                <c:pt idx="243">
                  <c:v>8008.7310000000007</c:v>
                </c:pt>
                <c:pt idx="244">
                  <c:v>8031.8579999999993</c:v>
                </c:pt>
                <c:pt idx="245">
                  <c:v>8054.9030000000012</c:v>
                </c:pt>
                <c:pt idx="246">
                  <c:v>8077.866</c:v>
                </c:pt>
                <c:pt idx="247">
                  <c:v>8100.7470000000003</c:v>
                </c:pt>
                <c:pt idx="248">
                  <c:v>8123.5459999999994</c:v>
                </c:pt>
                <c:pt idx="249">
                  <c:v>8146.2630000000008</c:v>
                </c:pt>
                <c:pt idx="250">
                  <c:v>8168.8980000000001</c:v>
                </c:pt>
                <c:pt idx="251">
                  <c:v>8191.451</c:v>
                </c:pt>
                <c:pt idx="252">
                  <c:v>8213.9219999999987</c:v>
                </c:pt>
                <c:pt idx="253">
                  <c:v>8236.3109999999997</c:v>
                </c:pt>
                <c:pt idx="254">
                  <c:v>8258.6180000000004</c:v>
                </c:pt>
              </c:numCache>
            </c:numRef>
          </c:xVal>
          <c:yVal>
            <c:numRef>
              <c:f>'Artificial functions'!$C:$C</c:f>
              <c:numCache>
                <c:formatCode>General</c:formatCode>
                <c:ptCount val="1048576"/>
                <c:pt idx="0">
                  <c:v>-8.9200000000000002E-2</c:v>
                </c:pt>
                <c:pt idx="1">
                  <c:v>3.9000000000000007E-2</c:v>
                </c:pt>
                <c:pt idx="2">
                  <c:v>0.16699999999999998</c:v>
                </c:pt>
                <c:pt idx="3">
                  <c:v>0.29480000000000001</c:v>
                </c:pt>
                <c:pt idx="4">
                  <c:v>0.42239999999999994</c:v>
                </c:pt>
                <c:pt idx="5">
                  <c:v>0.54980000000000007</c:v>
                </c:pt>
                <c:pt idx="6">
                  <c:v>0.67700000000000005</c:v>
                </c:pt>
                <c:pt idx="7">
                  <c:v>0.80400000000000005</c:v>
                </c:pt>
                <c:pt idx="8">
                  <c:v>0.93080000000000007</c:v>
                </c:pt>
                <c:pt idx="9">
                  <c:v>1.0574000000000001</c:v>
                </c:pt>
                <c:pt idx="10">
                  <c:v>1.1838</c:v>
                </c:pt>
                <c:pt idx="11">
                  <c:v>1.31</c:v>
                </c:pt>
                <c:pt idx="12">
                  <c:v>1.4360000000000002</c:v>
                </c:pt>
                <c:pt idx="13">
                  <c:v>1.5618000000000001</c:v>
                </c:pt>
                <c:pt idx="14">
                  <c:v>1.6874</c:v>
                </c:pt>
                <c:pt idx="15">
                  <c:v>1.8128</c:v>
                </c:pt>
                <c:pt idx="16">
                  <c:v>1.9380000000000002</c:v>
                </c:pt>
                <c:pt idx="17">
                  <c:v>2.0629999999999997</c:v>
                </c:pt>
                <c:pt idx="18">
                  <c:v>2.1878000000000002</c:v>
                </c:pt>
                <c:pt idx="19">
                  <c:v>2.3124000000000002</c:v>
                </c:pt>
                <c:pt idx="20">
                  <c:v>2.4367999999999999</c:v>
                </c:pt>
                <c:pt idx="21">
                  <c:v>2.5610000000000004</c:v>
                </c:pt>
                <c:pt idx="22">
                  <c:v>2.6850000000000001</c:v>
                </c:pt>
                <c:pt idx="23">
                  <c:v>2.8087999999999997</c:v>
                </c:pt>
                <c:pt idx="24">
                  <c:v>2.9324000000000003</c:v>
                </c:pt>
                <c:pt idx="25">
                  <c:v>3.0558000000000001</c:v>
                </c:pt>
                <c:pt idx="26">
                  <c:v>3.1789999999999998</c:v>
                </c:pt>
                <c:pt idx="27">
                  <c:v>3.3019999999999996</c:v>
                </c:pt>
                <c:pt idx="28">
                  <c:v>3.4248000000000003</c:v>
                </c:pt>
                <c:pt idx="29">
                  <c:v>3.5474000000000001</c:v>
                </c:pt>
                <c:pt idx="30">
                  <c:v>3.6698</c:v>
                </c:pt>
                <c:pt idx="31">
                  <c:v>3.7920000000000003</c:v>
                </c:pt>
                <c:pt idx="32">
                  <c:v>3.9139999999999997</c:v>
                </c:pt>
                <c:pt idx="33">
                  <c:v>4.0358000000000001</c:v>
                </c:pt>
                <c:pt idx="34">
                  <c:v>4.1574</c:v>
                </c:pt>
                <c:pt idx="35">
                  <c:v>4.2788000000000004</c:v>
                </c:pt>
                <c:pt idx="36">
                  <c:v>4.4000000000000004</c:v>
                </c:pt>
                <c:pt idx="37">
                  <c:v>4.5209999999999999</c:v>
                </c:pt>
                <c:pt idx="38">
                  <c:v>4.6417999999999999</c:v>
                </c:pt>
                <c:pt idx="39">
                  <c:v>4.7624000000000004</c:v>
                </c:pt>
                <c:pt idx="40">
                  <c:v>4.8827999999999996</c:v>
                </c:pt>
                <c:pt idx="41">
                  <c:v>5.0030000000000001</c:v>
                </c:pt>
                <c:pt idx="42">
                  <c:v>5.1230000000000002</c:v>
                </c:pt>
                <c:pt idx="43">
                  <c:v>5.2427999999999999</c:v>
                </c:pt>
                <c:pt idx="44">
                  <c:v>5.3624000000000001</c:v>
                </c:pt>
                <c:pt idx="45">
                  <c:v>5.4818000000000007</c:v>
                </c:pt>
                <c:pt idx="46">
                  <c:v>5.601</c:v>
                </c:pt>
                <c:pt idx="47">
                  <c:v>5.72</c:v>
                </c:pt>
                <c:pt idx="48">
                  <c:v>5.8388</c:v>
                </c:pt>
                <c:pt idx="49">
                  <c:v>5.9573999999999998</c:v>
                </c:pt>
                <c:pt idx="50">
                  <c:v>6.0758000000000001</c:v>
                </c:pt>
                <c:pt idx="51">
                  <c:v>6.1939999999999991</c:v>
                </c:pt>
                <c:pt idx="52">
                  <c:v>6.3119999999999994</c:v>
                </c:pt>
                <c:pt idx="53">
                  <c:v>6.4298000000000002</c:v>
                </c:pt>
                <c:pt idx="54">
                  <c:v>6.5473999999999997</c:v>
                </c:pt>
                <c:pt idx="55">
                  <c:v>6.6647999999999996</c:v>
                </c:pt>
                <c:pt idx="56">
                  <c:v>6.782</c:v>
                </c:pt>
                <c:pt idx="57">
                  <c:v>6.8989999999999991</c:v>
                </c:pt>
                <c:pt idx="58">
                  <c:v>7.0157999999999996</c:v>
                </c:pt>
                <c:pt idx="59">
                  <c:v>7.1324000000000005</c:v>
                </c:pt>
                <c:pt idx="60">
                  <c:v>7.2487999999999992</c:v>
                </c:pt>
                <c:pt idx="61">
                  <c:v>7.3650000000000002</c:v>
                </c:pt>
                <c:pt idx="62">
                  <c:v>7.4809999999999999</c:v>
                </c:pt>
                <c:pt idx="63">
                  <c:v>7.5968</c:v>
                </c:pt>
                <c:pt idx="64">
                  <c:v>7.7123999999999997</c:v>
                </c:pt>
                <c:pt idx="65">
                  <c:v>7.827799999999999</c:v>
                </c:pt>
                <c:pt idx="66">
                  <c:v>7.9429999999999996</c:v>
                </c:pt>
                <c:pt idx="67">
                  <c:v>8.0579999999999998</c:v>
                </c:pt>
                <c:pt idx="68">
                  <c:v>8.1727999999999987</c:v>
                </c:pt>
                <c:pt idx="69">
                  <c:v>8.2873999999999999</c:v>
                </c:pt>
                <c:pt idx="70">
                  <c:v>8.4017999999999997</c:v>
                </c:pt>
                <c:pt idx="71">
                  <c:v>8.516</c:v>
                </c:pt>
                <c:pt idx="72">
                  <c:v>8.6300000000000008</c:v>
                </c:pt>
                <c:pt idx="73">
                  <c:v>8.7438000000000002</c:v>
                </c:pt>
                <c:pt idx="74">
                  <c:v>8.8574000000000002</c:v>
                </c:pt>
                <c:pt idx="75">
                  <c:v>8.9708000000000006</c:v>
                </c:pt>
                <c:pt idx="76">
                  <c:v>9.0839999999999996</c:v>
                </c:pt>
                <c:pt idx="77">
                  <c:v>9.1969999999999992</c:v>
                </c:pt>
                <c:pt idx="78">
                  <c:v>9.309800000000001</c:v>
                </c:pt>
                <c:pt idx="79">
                  <c:v>9.4223999999999997</c:v>
                </c:pt>
                <c:pt idx="80">
                  <c:v>9.5347999999999988</c:v>
                </c:pt>
                <c:pt idx="81">
                  <c:v>9.6470000000000002</c:v>
                </c:pt>
                <c:pt idx="82">
                  <c:v>9.7590000000000003</c:v>
                </c:pt>
                <c:pt idx="83">
                  <c:v>9.8707999999999991</c:v>
                </c:pt>
                <c:pt idx="84">
                  <c:v>9.9824000000000002</c:v>
                </c:pt>
                <c:pt idx="85">
                  <c:v>10.0938</c:v>
                </c:pt>
                <c:pt idx="86">
                  <c:v>10.205</c:v>
                </c:pt>
                <c:pt idx="87">
                  <c:v>10.316000000000001</c:v>
                </c:pt>
                <c:pt idx="88">
                  <c:v>10.4268</c:v>
                </c:pt>
                <c:pt idx="89">
                  <c:v>10.5374</c:v>
                </c:pt>
                <c:pt idx="90">
                  <c:v>10.6478</c:v>
                </c:pt>
                <c:pt idx="91">
                  <c:v>10.758000000000001</c:v>
                </c:pt>
                <c:pt idx="92">
                  <c:v>10.868</c:v>
                </c:pt>
                <c:pt idx="93">
                  <c:v>10.9778</c:v>
                </c:pt>
                <c:pt idx="94">
                  <c:v>11.087400000000001</c:v>
                </c:pt>
                <c:pt idx="95">
                  <c:v>11.1968</c:v>
                </c:pt>
                <c:pt idx="96">
                  <c:v>11.306000000000001</c:v>
                </c:pt>
                <c:pt idx="97">
                  <c:v>11.415000000000001</c:v>
                </c:pt>
                <c:pt idx="98">
                  <c:v>11.5238</c:v>
                </c:pt>
                <c:pt idx="99">
                  <c:v>11.632399999999999</c:v>
                </c:pt>
                <c:pt idx="100">
                  <c:v>11.7408</c:v>
                </c:pt>
                <c:pt idx="101">
                  <c:v>11.849</c:v>
                </c:pt>
                <c:pt idx="102">
                  <c:v>11.956999999999999</c:v>
                </c:pt>
                <c:pt idx="103">
                  <c:v>12.0648</c:v>
                </c:pt>
                <c:pt idx="104">
                  <c:v>12.1724</c:v>
                </c:pt>
                <c:pt idx="105">
                  <c:v>12.2798</c:v>
                </c:pt>
                <c:pt idx="106">
                  <c:v>12.387</c:v>
                </c:pt>
                <c:pt idx="107">
                  <c:v>12.494</c:v>
                </c:pt>
                <c:pt idx="108">
                  <c:v>12.6008</c:v>
                </c:pt>
                <c:pt idx="109">
                  <c:v>12.7074</c:v>
                </c:pt>
                <c:pt idx="110">
                  <c:v>12.813799999999999</c:v>
                </c:pt>
                <c:pt idx="111">
                  <c:v>12.92</c:v>
                </c:pt>
                <c:pt idx="112">
                  <c:v>13.026</c:v>
                </c:pt>
                <c:pt idx="113">
                  <c:v>13.1318</c:v>
                </c:pt>
                <c:pt idx="114">
                  <c:v>13.237399999999999</c:v>
                </c:pt>
                <c:pt idx="115">
                  <c:v>13.3428</c:v>
                </c:pt>
                <c:pt idx="116">
                  <c:v>13.447999999999999</c:v>
                </c:pt>
                <c:pt idx="117">
                  <c:v>13.552999999999999</c:v>
                </c:pt>
                <c:pt idx="118">
                  <c:v>13.6578</c:v>
                </c:pt>
                <c:pt idx="119">
                  <c:v>13.7624</c:v>
                </c:pt>
                <c:pt idx="120">
                  <c:v>13.8668</c:v>
                </c:pt>
                <c:pt idx="121">
                  <c:v>13.971</c:v>
                </c:pt>
                <c:pt idx="122">
                  <c:v>14.074999999999999</c:v>
                </c:pt>
                <c:pt idx="123">
                  <c:v>14.178799999999999</c:v>
                </c:pt>
                <c:pt idx="124">
                  <c:v>14.282400000000001</c:v>
                </c:pt>
                <c:pt idx="125">
                  <c:v>14.385800000000001</c:v>
                </c:pt>
                <c:pt idx="126">
                  <c:v>14.489000000000001</c:v>
                </c:pt>
                <c:pt idx="127">
                  <c:v>14.592000000000001</c:v>
                </c:pt>
                <c:pt idx="128">
                  <c:v>14.694799999999999</c:v>
                </c:pt>
                <c:pt idx="129">
                  <c:v>14.7974</c:v>
                </c:pt>
                <c:pt idx="130">
                  <c:v>14.899799999999999</c:v>
                </c:pt>
                <c:pt idx="131">
                  <c:v>15.001999999999997</c:v>
                </c:pt>
                <c:pt idx="132">
                  <c:v>15.104000000000001</c:v>
                </c:pt>
                <c:pt idx="133">
                  <c:v>15.2058</c:v>
                </c:pt>
                <c:pt idx="134">
                  <c:v>15.307399999999999</c:v>
                </c:pt>
                <c:pt idx="135">
                  <c:v>15.408799999999999</c:v>
                </c:pt>
                <c:pt idx="136">
                  <c:v>15.509999999999998</c:v>
                </c:pt>
                <c:pt idx="137">
                  <c:v>15.610999999999999</c:v>
                </c:pt>
                <c:pt idx="138">
                  <c:v>15.7118</c:v>
                </c:pt>
                <c:pt idx="139">
                  <c:v>15.8124</c:v>
                </c:pt>
                <c:pt idx="140">
                  <c:v>15.912799999999999</c:v>
                </c:pt>
                <c:pt idx="141">
                  <c:v>16.012999999999998</c:v>
                </c:pt>
                <c:pt idx="142">
                  <c:v>16.112999999999996</c:v>
                </c:pt>
                <c:pt idx="143">
                  <c:v>16.212799999999998</c:v>
                </c:pt>
                <c:pt idx="144">
                  <c:v>16.3124</c:v>
                </c:pt>
                <c:pt idx="145">
                  <c:v>16.411799999999999</c:v>
                </c:pt>
                <c:pt idx="146">
                  <c:v>16.510999999999999</c:v>
                </c:pt>
                <c:pt idx="147">
                  <c:v>16.609999999999996</c:v>
                </c:pt>
                <c:pt idx="148">
                  <c:v>16.708799999999997</c:v>
                </c:pt>
                <c:pt idx="149">
                  <c:v>16.807399999999998</c:v>
                </c:pt>
                <c:pt idx="150">
                  <c:v>16.905799999999999</c:v>
                </c:pt>
                <c:pt idx="151">
                  <c:v>17.003999999999998</c:v>
                </c:pt>
                <c:pt idx="152">
                  <c:v>17.101999999999997</c:v>
                </c:pt>
                <c:pt idx="153">
                  <c:v>17.199799999999996</c:v>
                </c:pt>
                <c:pt idx="154">
                  <c:v>17.297399999999996</c:v>
                </c:pt>
                <c:pt idx="155">
                  <c:v>17.394799999999996</c:v>
                </c:pt>
                <c:pt idx="156">
                  <c:v>17.492000000000001</c:v>
                </c:pt>
                <c:pt idx="157">
                  <c:v>17.588999999999999</c:v>
                </c:pt>
                <c:pt idx="158">
                  <c:v>17.685799999999997</c:v>
                </c:pt>
                <c:pt idx="159">
                  <c:v>17.782399999999999</c:v>
                </c:pt>
                <c:pt idx="160">
                  <c:v>17.878799999999998</c:v>
                </c:pt>
                <c:pt idx="161">
                  <c:v>17.974999999999998</c:v>
                </c:pt>
                <c:pt idx="162">
                  <c:v>18.070999999999998</c:v>
                </c:pt>
                <c:pt idx="163">
                  <c:v>18.166799999999999</c:v>
                </c:pt>
                <c:pt idx="164">
                  <c:v>18.2624</c:v>
                </c:pt>
                <c:pt idx="165">
                  <c:v>18.357799999999997</c:v>
                </c:pt>
                <c:pt idx="166">
                  <c:v>18.452999999999996</c:v>
                </c:pt>
                <c:pt idx="167">
                  <c:v>18.547999999999998</c:v>
                </c:pt>
                <c:pt idx="168">
                  <c:v>18.642799999999998</c:v>
                </c:pt>
                <c:pt idx="169">
                  <c:v>18.737399999999997</c:v>
                </c:pt>
                <c:pt idx="170">
                  <c:v>18.831799999999998</c:v>
                </c:pt>
                <c:pt idx="171">
                  <c:v>18.925999999999998</c:v>
                </c:pt>
                <c:pt idx="172">
                  <c:v>19.019999999999996</c:v>
                </c:pt>
                <c:pt idx="173">
                  <c:v>19.113799999999998</c:v>
                </c:pt>
                <c:pt idx="174">
                  <c:v>19.2074</c:v>
                </c:pt>
                <c:pt idx="175">
                  <c:v>19.300799999999999</c:v>
                </c:pt>
                <c:pt idx="176">
                  <c:v>19.393999999999998</c:v>
                </c:pt>
                <c:pt idx="177">
                  <c:v>19.486999999999998</c:v>
                </c:pt>
                <c:pt idx="178">
                  <c:v>19.579799999999995</c:v>
                </c:pt>
                <c:pt idx="179">
                  <c:v>19.672399999999996</c:v>
                </c:pt>
                <c:pt idx="180">
                  <c:v>19.764799999999997</c:v>
                </c:pt>
                <c:pt idx="181">
                  <c:v>19.856999999999999</c:v>
                </c:pt>
                <c:pt idx="182">
                  <c:v>19.948999999999998</c:v>
                </c:pt>
                <c:pt idx="183">
                  <c:v>20.040799999999997</c:v>
                </c:pt>
                <c:pt idx="184">
                  <c:v>20.132399999999997</c:v>
                </c:pt>
                <c:pt idx="185">
                  <c:v>20.223799999999997</c:v>
                </c:pt>
                <c:pt idx="186">
                  <c:v>20.315000000000001</c:v>
                </c:pt>
                <c:pt idx="187">
                  <c:v>20.405999999999999</c:v>
                </c:pt>
                <c:pt idx="188">
                  <c:v>20.496799999999997</c:v>
                </c:pt>
                <c:pt idx="189">
                  <c:v>20.587399999999999</c:v>
                </c:pt>
                <c:pt idx="190">
                  <c:v>20.677799999999998</c:v>
                </c:pt>
                <c:pt idx="191">
                  <c:v>20.767999999999997</c:v>
                </c:pt>
                <c:pt idx="192">
                  <c:v>20.858000000000001</c:v>
                </c:pt>
                <c:pt idx="193">
                  <c:v>20.947799999999997</c:v>
                </c:pt>
                <c:pt idx="194">
                  <c:v>21.037399999999998</c:v>
                </c:pt>
                <c:pt idx="195">
                  <c:v>21.126799999999999</c:v>
                </c:pt>
                <c:pt idx="196">
                  <c:v>21.215999999999998</c:v>
                </c:pt>
                <c:pt idx="197">
                  <c:v>21.304999999999996</c:v>
                </c:pt>
                <c:pt idx="198">
                  <c:v>21.393799999999995</c:v>
                </c:pt>
                <c:pt idx="199">
                  <c:v>21.482399999999998</c:v>
                </c:pt>
                <c:pt idx="200">
                  <c:v>21.570799999999998</c:v>
                </c:pt>
                <c:pt idx="201">
                  <c:v>21.658999999999999</c:v>
                </c:pt>
                <c:pt idx="202">
                  <c:v>21.746999999999996</c:v>
                </c:pt>
                <c:pt idx="203">
                  <c:v>21.834799999999998</c:v>
                </c:pt>
                <c:pt idx="204">
                  <c:v>21.922399999999996</c:v>
                </c:pt>
                <c:pt idx="205">
                  <c:v>22.009799999999998</c:v>
                </c:pt>
                <c:pt idx="206">
                  <c:v>22.096999999999998</c:v>
                </c:pt>
                <c:pt idx="207">
                  <c:v>22.183999999999997</c:v>
                </c:pt>
                <c:pt idx="208">
                  <c:v>22.270799999999998</c:v>
                </c:pt>
                <c:pt idx="209">
                  <c:v>22.357399999999995</c:v>
                </c:pt>
                <c:pt idx="210">
                  <c:v>22.443799999999996</c:v>
                </c:pt>
                <c:pt idx="211">
                  <c:v>22.529999999999998</c:v>
                </c:pt>
                <c:pt idx="212">
                  <c:v>22.615999999999996</c:v>
                </c:pt>
                <c:pt idx="213">
                  <c:v>22.701799999999999</c:v>
                </c:pt>
                <c:pt idx="214">
                  <c:v>22.787399999999998</c:v>
                </c:pt>
                <c:pt idx="215">
                  <c:v>22.872799999999994</c:v>
                </c:pt>
                <c:pt idx="216">
                  <c:v>22.957999999999995</c:v>
                </c:pt>
                <c:pt idx="217">
                  <c:v>23.042999999999999</c:v>
                </c:pt>
                <c:pt idx="218">
                  <c:v>23.127799999999997</c:v>
                </c:pt>
                <c:pt idx="219">
                  <c:v>23.212399999999999</c:v>
                </c:pt>
                <c:pt idx="220">
                  <c:v>23.296799999999998</c:v>
                </c:pt>
                <c:pt idx="221">
                  <c:v>23.380999999999997</c:v>
                </c:pt>
                <c:pt idx="222">
                  <c:v>23.464999999999996</c:v>
                </c:pt>
                <c:pt idx="223">
                  <c:v>23.5488</c:v>
                </c:pt>
                <c:pt idx="224">
                  <c:v>23.632400000000001</c:v>
                </c:pt>
                <c:pt idx="225">
                  <c:v>23.715799999999998</c:v>
                </c:pt>
                <c:pt idx="226">
                  <c:v>23.798999999999996</c:v>
                </c:pt>
                <c:pt idx="227">
                  <c:v>23.881999999999998</c:v>
                </c:pt>
                <c:pt idx="228">
                  <c:v>23.964799999999997</c:v>
                </c:pt>
                <c:pt idx="229">
                  <c:v>24.0474</c:v>
                </c:pt>
                <c:pt idx="230">
                  <c:v>24.129799999999999</c:v>
                </c:pt>
                <c:pt idx="231">
                  <c:v>24.212</c:v>
                </c:pt>
                <c:pt idx="232">
                  <c:v>24.293999999999997</c:v>
                </c:pt>
                <c:pt idx="233">
                  <c:v>24.375799999999995</c:v>
                </c:pt>
                <c:pt idx="234">
                  <c:v>24.457399999999996</c:v>
                </c:pt>
                <c:pt idx="235">
                  <c:v>24.538799999999998</c:v>
                </c:pt>
                <c:pt idx="236">
                  <c:v>24.619999999999997</c:v>
                </c:pt>
                <c:pt idx="237">
                  <c:v>24.700999999999997</c:v>
                </c:pt>
                <c:pt idx="238">
                  <c:v>24.781799999999997</c:v>
                </c:pt>
                <c:pt idx="239">
                  <c:v>24.862399999999997</c:v>
                </c:pt>
                <c:pt idx="240">
                  <c:v>24.942799999999995</c:v>
                </c:pt>
                <c:pt idx="241">
                  <c:v>25.023</c:v>
                </c:pt>
                <c:pt idx="242">
                  <c:v>25.102999999999998</c:v>
                </c:pt>
                <c:pt idx="243">
                  <c:v>25.182799999999997</c:v>
                </c:pt>
                <c:pt idx="244">
                  <c:v>25.262399999999996</c:v>
                </c:pt>
                <c:pt idx="245">
                  <c:v>25.341799999999996</c:v>
                </c:pt>
                <c:pt idx="246">
                  <c:v>25.420999999999996</c:v>
                </c:pt>
                <c:pt idx="247">
                  <c:v>25.5</c:v>
                </c:pt>
                <c:pt idx="248">
                  <c:v>25.578799999999998</c:v>
                </c:pt>
                <c:pt idx="249">
                  <c:v>25.657399999999999</c:v>
                </c:pt>
                <c:pt idx="250">
                  <c:v>25.735800000000001</c:v>
                </c:pt>
                <c:pt idx="251">
                  <c:v>25.813999999999997</c:v>
                </c:pt>
                <c:pt idx="252">
                  <c:v>25.891999999999999</c:v>
                </c:pt>
                <c:pt idx="253">
                  <c:v>25.969799999999996</c:v>
                </c:pt>
                <c:pt idx="254">
                  <c:v>26.0474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20-4FD7-AF7D-BEC91D674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34168"/>
        <c:axId val="395035152"/>
      </c:scatterChart>
      <c:valAx>
        <c:axId val="39503416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5152"/>
        <c:crosses val="autoZero"/>
        <c:crossBetween val="midCat"/>
      </c:valAx>
      <c:valAx>
        <c:axId val="395035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µW/mm^2</a:t>
                </a:r>
                <a:endParaRPr lang="en-US" sz="105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2</xdr:row>
      <xdr:rowOff>111125</xdr:rowOff>
    </xdr:from>
    <xdr:to>
      <xdr:col>13</xdr:col>
      <xdr:colOff>355600</xdr:colOff>
      <xdr:row>17</xdr:row>
      <xdr:rowOff>92075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2</xdr:row>
      <xdr:rowOff>155575</xdr:rowOff>
    </xdr:from>
    <xdr:to>
      <xdr:col>13</xdr:col>
      <xdr:colOff>444500</xdr:colOff>
      <xdr:row>17</xdr:row>
      <xdr:rowOff>136525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4</xdr:row>
      <xdr:rowOff>22225</xdr:rowOff>
    </xdr:from>
    <xdr:to>
      <xdr:col>12</xdr:col>
      <xdr:colOff>412750</xdr:colOff>
      <xdr:row>19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5"/>
  <sheetViews>
    <sheetView topLeftCell="A4" workbookViewId="0">
      <selection activeCell="D1" sqref="D1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3" spans="1:1" x14ac:dyDescent="0.35">
      <c r="A203" t="s">
        <v>202</v>
      </c>
    </row>
    <row r="204" spans="1:1" x14ac:dyDescent="0.35">
      <c r="A204" t="s">
        <v>203</v>
      </c>
    </row>
    <row r="205" spans="1:1" x14ac:dyDescent="0.35">
      <c r="A205" t="s">
        <v>204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207</v>
      </c>
    </row>
    <row r="209" spans="1:1" x14ac:dyDescent="0.35">
      <c r="A209" t="s">
        <v>208</v>
      </c>
    </row>
    <row r="210" spans="1:1" x14ac:dyDescent="0.35">
      <c r="A210" t="s">
        <v>209</v>
      </c>
    </row>
    <row r="211" spans="1:1" x14ac:dyDescent="0.35">
      <c r="A211" t="s">
        <v>210</v>
      </c>
    </row>
    <row r="212" spans="1:1" x14ac:dyDescent="0.35">
      <c r="A212" t="s">
        <v>211</v>
      </c>
    </row>
    <row r="213" spans="1:1" x14ac:dyDescent="0.35">
      <c r="A213" t="s">
        <v>212</v>
      </c>
    </row>
    <row r="214" spans="1:1" x14ac:dyDescent="0.35">
      <c r="A214" t="s">
        <v>213</v>
      </c>
    </row>
    <row r="215" spans="1:1" x14ac:dyDescent="0.35">
      <c r="A215" t="s">
        <v>214</v>
      </c>
    </row>
    <row r="216" spans="1:1" x14ac:dyDescent="0.35">
      <c r="A216" t="s">
        <v>215</v>
      </c>
    </row>
    <row r="217" spans="1:1" x14ac:dyDescent="0.35">
      <c r="A217" t="s">
        <v>216</v>
      </c>
    </row>
    <row r="218" spans="1:1" x14ac:dyDescent="0.35">
      <c r="A218" t="s">
        <v>217</v>
      </c>
    </row>
    <row r="219" spans="1:1" x14ac:dyDescent="0.35">
      <c r="A219" t="s">
        <v>218</v>
      </c>
    </row>
    <row r="220" spans="1:1" x14ac:dyDescent="0.35">
      <c r="A220" t="s">
        <v>219</v>
      </c>
    </row>
    <row r="221" spans="1:1" x14ac:dyDescent="0.35">
      <c r="A221" t="s">
        <v>220</v>
      </c>
    </row>
    <row r="222" spans="1:1" x14ac:dyDescent="0.35">
      <c r="A222" t="s">
        <v>221</v>
      </c>
    </row>
    <row r="223" spans="1:1" x14ac:dyDescent="0.35">
      <c r="A223" t="s">
        <v>222</v>
      </c>
    </row>
    <row r="224" spans="1:1" x14ac:dyDescent="0.35">
      <c r="A224" t="s">
        <v>223</v>
      </c>
    </row>
    <row r="225" spans="1:1" x14ac:dyDescent="0.35">
      <c r="A225" t="s">
        <v>224</v>
      </c>
    </row>
    <row r="226" spans="1:1" x14ac:dyDescent="0.35">
      <c r="A226" t="s">
        <v>225</v>
      </c>
    </row>
    <row r="227" spans="1:1" x14ac:dyDescent="0.35">
      <c r="A227" t="s">
        <v>226</v>
      </c>
    </row>
    <row r="228" spans="1:1" x14ac:dyDescent="0.35">
      <c r="A228" t="s">
        <v>227</v>
      </c>
    </row>
    <row r="229" spans="1:1" x14ac:dyDescent="0.35">
      <c r="A229" t="s">
        <v>228</v>
      </c>
    </row>
    <row r="230" spans="1:1" x14ac:dyDescent="0.35">
      <c r="A230" t="s">
        <v>229</v>
      </c>
    </row>
    <row r="231" spans="1:1" x14ac:dyDescent="0.35">
      <c r="A231" t="s">
        <v>230</v>
      </c>
    </row>
    <row r="232" spans="1:1" x14ac:dyDescent="0.35">
      <c r="A232" t="s">
        <v>231</v>
      </c>
    </row>
    <row r="233" spans="1:1" x14ac:dyDescent="0.35">
      <c r="A233" t="s">
        <v>232</v>
      </c>
    </row>
    <row r="234" spans="1:1" x14ac:dyDescent="0.35">
      <c r="A234" t="s">
        <v>233</v>
      </c>
    </row>
    <row r="235" spans="1:1" x14ac:dyDescent="0.35">
      <c r="A235" t="s">
        <v>234</v>
      </c>
    </row>
    <row r="236" spans="1:1" x14ac:dyDescent="0.35">
      <c r="A236" t="s">
        <v>235</v>
      </c>
    </row>
    <row r="237" spans="1:1" x14ac:dyDescent="0.35">
      <c r="A237" t="s">
        <v>236</v>
      </c>
    </row>
    <row r="238" spans="1:1" x14ac:dyDescent="0.35">
      <c r="A238" t="s">
        <v>237</v>
      </c>
    </row>
    <row r="239" spans="1:1" x14ac:dyDescent="0.35">
      <c r="A239" t="s">
        <v>238</v>
      </c>
    </row>
    <row r="240" spans="1:1" x14ac:dyDescent="0.35">
      <c r="A240" t="s">
        <v>239</v>
      </c>
    </row>
    <row r="241" spans="1:1" x14ac:dyDescent="0.35">
      <c r="A241" t="s">
        <v>240</v>
      </c>
    </row>
    <row r="242" spans="1:1" x14ac:dyDescent="0.35">
      <c r="A242" t="s">
        <v>241</v>
      </c>
    </row>
    <row r="243" spans="1:1" x14ac:dyDescent="0.35">
      <c r="A243" t="s">
        <v>242</v>
      </c>
    </row>
    <row r="244" spans="1:1" x14ac:dyDescent="0.35">
      <c r="A244" t="s">
        <v>243</v>
      </c>
    </row>
    <row r="245" spans="1:1" x14ac:dyDescent="0.35">
      <c r="A245" t="s">
        <v>244</v>
      </c>
    </row>
    <row r="246" spans="1:1" x14ac:dyDescent="0.35">
      <c r="A246" t="s">
        <v>245</v>
      </c>
    </row>
    <row r="247" spans="1:1" x14ac:dyDescent="0.35">
      <c r="A247" t="s">
        <v>246</v>
      </c>
    </row>
    <row r="248" spans="1:1" x14ac:dyDescent="0.35">
      <c r="A248" t="s">
        <v>247</v>
      </c>
    </row>
    <row r="249" spans="1:1" x14ac:dyDescent="0.35">
      <c r="A249" t="s">
        <v>248</v>
      </c>
    </row>
    <row r="250" spans="1:1" x14ac:dyDescent="0.35">
      <c r="A250" t="s">
        <v>249</v>
      </c>
    </row>
    <row r="251" spans="1:1" x14ac:dyDescent="0.35">
      <c r="A251" t="s">
        <v>250</v>
      </c>
    </row>
    <row r="252" spans="1:1" x14ac:dyDescent="0.35">
      <c r="A252" t="s">
        <v>251</v>
      </c>
    </row>
    <row r="253" spans="1:1" x14ac:dyDescent="0.35">
      <c r="A253" t="s">
        <v>252</v>
      </c>
    </row>
    <row r="254" spans="1:1" x14ac:dyDescent="0.35">
      <c r="A254" t="s">
        <v>253</v>
      </c>
    </row>
    <row r="255" spans="1:1" x14ac:dyDescent="0.35">
      <c r="A255" t="s">
        <v>254</v>
      </c>
    </row>
    <row r="256" spans="1:1" x14ac:dyDescent="0.35">
      <c r="A256" t="s">
        <v>255</v>
      </c>
    </row>
    <row r="257" spans="1:1" x14ac:dyDescent="0.35">
      <c r="A257" t="s">
        <v>256</v>
      </c>
    </row>
    <row r="258" spans="1:1" x14ac:dyDescent="0.35">
      <c r="A258" t="s">
        <v>257</v>
      </c>
    </row>
    <row r="259" spans="1:1" x14ac:dyDescent="0.35">
      <c r="A259" t="s">
        <v>258</v>
      </c>
    </row>
    <row r="260" spans="1:1" x14ac:dyDescent="0.35">
      <c r="A260" t="s">
        <v>259</v>
      </c>
    </row>
    <row r="261" spans="1:1" x14ac:dyDescent="0.35">
      <c r="A261" t="s">
        <v>260</v>
      </c>
    </row>
    <row r="262" spans="1:1" x14ac:dyDescent="0.35">
      <c r="A262" t="s">
        <v>261</v>
      </c>
    </row>
    <row r="263" spans="1:1" x14ac:dyDescent="0.35">
      <c r="A263" t="s">
        <v>262</v>
      </c>
    </row>
    <row r="264" spans="1:1" x14ac:dyDescent="0.35">
      <c r="A264" t="s">
        <v>263</v>
      </c>
    </row>
    <row r="265" spans="1:1" x14ac:dyDescent="0.35">
      <c r="A265" t="s">
        <v>264</v>
      </c>
    </row>
    <row r="266" spans="1:1" x14ac:dyDescent="0.35">
      <c r="A266" t="s">
        <v>265</v>
      </c>
    </row>
    <row r="267" spans="1:1" x14ac:dyDescent="0.35">
      <c r="A267" t="s">
        <v>266</v>
      </c>
    </row>
    <row r="268" spans="1:1" x14ac:dyDescent="0.35">
      <c r="A268" t="s">
        <v>267</v>
      </c>
    </row>
    <row r="269" spans="1:1" x14ac:dyDescent="0.35">
      <c r="A269" t="s">
        <v>268</v>
      </c>
    </row>
    <row r="270" spans="1:1" x14ac:dyDescent="0.35">
      <c r="A270" t="s">
        <v>269</v>
      </c>
    </row>
    <row r="271" spans="1:1" x14ac:dyDescent="0.35">
      <c r="A271" t="s">
        <v>270</v>
      </c>
    </row>
    <row r="272" spans="1:1" x14ac:dyDescent="0.35">
      <c r="A272" t="s">
        <v>271</v>
      </c>
    </row>
    <row r="273" spans="1:1" x14ac:dyDescent="0.35">
      <c r="A273" t="s">
        <v>272</v>
      </c>
    </row>
    <row r="274" spans="1:1" x14ac:dyDescent="0.35">
      <c r="A274" t="s">
        <v>273</v>
      </c>
    </row>
    <row r="275" spans="1:1" x14ac:dyDescent="0.35">
      <c r="A275" t="s">
        <v>274</v>
      </c>
    </row>
    <row r="276" spans="1:1" x14ac:dyDescent="0.35">
      <c r="A276" t="s">
        <v>275</v>
      </c>
    </row>
    <row r="277" spans="1:1" x14ac:dyDescent="0.35">
      <c r="A277" t="s">
        <v>276</v>
      </c>
    </row>
    <row r="278" spans="1:1" x14ac:dyDescent="0.35">
      <c r="A278" t="s">
        <v>277</v>
      </c>
    </row>
    <row r="279" spans="1:1" x14ac:dyDescent="0.35">
      <c r="A279" t="s">
        <v>278</v>
      </c>
    </row>
    <row r="280" spans="1:1" x14ac:dyDescent="0.35">
      <c r="A280" t="s">
        <v>279</v>
      </c>
    </row>
    <row r="281" spans="1:1" x14ac:dyDescent="0.35">
      <c r="A281" t="s">
        <v>280</v>
      </c>
    </row>
    <row r="282" spans="1:1" x14ac:dyDescent="0.35">
      <c r="A282" t="s">
        <v>281</v>
      </c>
    </row>
    <row r="283" spans="1:1" x14ac:dyDescent="0.35">
      <c r="A283" t="s">
        <v>282</v>
      </c>
    </row>
    <row r="284" spans="1:1" x14ac:dyDescent="0.35">
      <c r="A284" t="s">
        <v>283</v>
      </c>
    </row>
    <row r="285" spans="1:1" x14ac:dyDescent="0.35">
      <c r="A285" t="s">
        <v>284</v>
      </c>
    </row>
    <row r="286" spans="1:1" x14ac:dyDescent="0.35">
      <c r="A286" t="s">
        <v>285</v>
      </c>
    </row>
    <row r="287" spans="1:1" x14ac:dyDescent="0.35">
      <c r="A287" t="s">
        <v>286</v>
      </c>
    </row>
    <row r="288" spans="1:1" x14ac:dyDescent="0.35">
      <c r="A288" t="s">
        <v>287</v>
      </c>
    </row>
    <row r="289" spans="1:1" x14ac:dyDescent="0.35">
      <c r="A289" t="s">
        <v>288</v>
      </c>
    </row>
    <row r="290" spans="1:1" x14ac:dyDescent="0.35">
      <c r="A290" t="s">
        <v>289</v>
      </c>
    </row>
    <row r="291" spans="1:1" x14ac:dyDescent="0.35">
      <c r="A291" t="s">
        <v>290</v>
      </c>
    </row>
    <row r="292" spans="1:1" x14ac:dyDescent="0.35">
      <c r="A292" t="s">
        <v>291</v>
      </c>
    </row>
    <row r="293" spans="1:1" x14ac:dyDescent="0.35">
      <c r="A293" t="s">
        <v>292</v>
      </c>
    </row>
    <row r="294" spans="1:1" x14ac:dyDescent="0.35">
      <c r="A294" t="s">
        <v>293</v>
      </c>
    </row>
    <row r="295" spans="1:1" x14ac:dyDescent="0.35">
      <c r="A295" t="s">
        <v>294</v>
      </c>
    </row>
    <row r="296" spans="1:1" x14ac:dyDescent="0.35">
      <c r="A296" t="s">
        <v>295</v>
      </c>
    </row>
    <row r="297" spans="1:1" x14ac:dyDescent="0.35">
      <c r="A297" t="s">
        <v>296</v>
      </c>
    </row>
    <row r="298" spans="1:1" x14ac:dyDescent="0.35">
      <c r="A298" t="s">
        <v>297</v>
      </c>
    </row>
    <row r="299" spans="1:1" x14ac:dyDescent="0.35">
      <c r="A299" t="s">
        <v>298</v>
      </c>
    </row>
    <row r="300" spans="1:1" x14ac:dyDescent="0.35">
      <c r="A300" t="s">
        <v>299</v>
      </c>
    </row>
    <row r="301" spans="1:1" x14ac:dyDescent="0.35">
      <c r="A301" t="s">
        <v>300</v>
      </c>
    </row>
    <row r="302" spans="1:1" x14ac:dyDescent="0.35">
      <c r="A302" t="s">
        <v>301</v>
      </c>
    </row>
    <row r="303" spans="1:1" x14ac:dyDescent="0.35">
      <c r="A303" t="s">
        <v>302</v>
      </c>
    </row>
    <row r="304" spans="1:1" x14ac:dyDescent="0.35">
      <c r="A304" t="s">
        <v>303</v>
      </c>
    </row>
    <row r="305" spans="1:1" x14ac:dyDescent="0.35">
      <c r="A305" t="s">
        <v>304</v>
      </c>
    </row>
    <row r="306" spans="1:1" x14ac:dyDescent="0.35">
      <c r="A306" t="s">
        <v>305</v>
      </c>
    </row>
    <row r="307" spans="1:1" x14ac:dyDescent="0.35">
      <c r="A307" t="s">
        <v>306</v>
      </c>
    </row>
    <row r="308" spans="1:1" x14ac:dyDescent="0.35">
      <c r="A308" t="s">
        <v>307</v>
      </c>
    </row>
    <row r="309" spans="1:1" x14ac:dyDescent="0.35">
      <c r="A309" t="s">
        <v>308</v>
      </c>
    </row>
    <row r="310" spans="1:1" x14ac:dyDescent="0.35">
      <c r="A310" t="s">
        <v>309</v>
      </c>
    </row>
    <row r="311" spans="1:1" x14ac:dyDescent="0.35">
      <c r="A311" t="s">
        <v>310</v>
      </c>
    </row>
    <row r="312" spans="1:1" x14ac:dyDescent="0.35">
      <c r="A312" t="s">
        <v>311</v>
      </c>
    </row>
    <row r="313" spans="1:1" x14ac:dyDescent="0.35">
      <c r="A313" t="s">
        <v>312</v>
      </c>
    </row>
    <row r="314" spans="1:1" x14ac:dyDescent="0.35">
      <c r="A314" t="s">
        <v>313</v>
      </c>
    </row>
    <row r="315" spans="1:1" x14ac:dyDescent="0.35">
      <c r="A315" t="s">
        <v>314</v>
      </c>
    </row>
    <row r="316" spans="1:1" x14ac:dyDescent="0.35">
      <c r="A316" t="s">
        <v>315</v>
      </c>
    </row>
    <row r="317" spans="1:1" x14ac:dyDescent="0.35">
      <c r="A317" t="s">
        <v>316</v>
      </c>
    </row>
    <row r="318" spans="1:1" x14ac:dyDescent="0.35">
      <c r="A318" t="s">
        <v>317</v>
      </c>
    </row>
    <row r="319" spans="1:1" x14ac:dyDescent="0.35">
      <c r="A319" t="s">
        <v>318</v>
      </c>
    </row>
    <row r="320" spans="1:1" x14ac:dyDescent="0.35">
      <c r="A320" t="s">
        <v>319</v>
      </c>
    </row>
    <row r="321" spans="1:1" x14ac:dyDescent="0.35">
      <c r="A321" t="s">
        <v>320</v>
      </c>
    </row>
    <row r="322" spans="1:1" x14ac:dyDescent="0.35">
      <c r="A322" t="s">
        <v>321</v>
      </c>
    </row>
    <row r="323" spans="1:1" x14ac:dyDescent="0.35">
      <c r="A323" t="s">
        <v>322</v>
      </c>
    </row>
    <row r="324" spans="1:1" x14ac:dyDescent="0.35">
      <c r="A324" t="s">
        <v>323</v>
      </c>
    </row>
    <row r="325" spans="1:1" x14ac:dyDescent="0.35">
      <c r="A325" t="s">
        <v>324</v>
      </c>
    </row>
    <row r="326" spans="1:1" x14ac:dyDescent="0.35">
      <c r="A326" t="s">
        <v>325</v>
      </c>
    </row>
    <row r="327" spans="1:1" x14ac:dyDescent="0.35">
      <c r="A327" t="s">
        <v>326</v>
      </c>
    </row>
    <row r="328" spans="1:1" x14ac:dyDescent="0.35">
      <c r="A328" t="s">
        <v>327</v>
      </c>
    </row>
    <row r="329" spans="1:1" x14ac:dyDescent="0.35">
      <c r="A329" t="s">
        <v>328</v>
      </c>
    </row>
    <row r="330" spans="1:1" x14ac:dyDescent="0.35">
      <c r="A330" t="s">
        <v>329</v>
      </c>
    </row>
    <row r="331" spans="1:1" x14ac:dyDescent="0.35">
      <c r="A331" t="s">
        <v>330</v>
      </c>
    </row>
    <row r="332" spans="1:1" x14ac:dyDescent="0.35">
      <c r="A332" t="s">
        <v>331</v>
      </c>
    </row>
    <row r="333" spans="1:1" x14ac:dyDescent="0.35">
      <c r="A333" t="s">
        <v>332</v>
      </c>
    </row>
    <row r="334" spans="1:1" x14ac:dyDescent="0.35">
      <c r="A334" t="s">
        <v>333</v>
      </c>
    </row>
    <row r="335" spans="1:1" x14ac:dyDescent="0.35">
      <c r="A335" t="s">
        <v>334</v>
      </c>
    </row>
    <row r="336" spans="1:1" x14ac:dyDescent="0.35">
      <c r="A336" t="s">
        <v>335</v>
      </c>
    </row>
    <row r="337" spans="1:1" x14ac:dyDescent="0.35">
      <c r="A337" t="s">
        <v>336</v>
      </c>
    </row>
    <row r="338" spans="1:1" x14ac:dyDescent="0.35">
      <c r="A338" t="s">
        <v>337</v>
      </c>
    </row>
    <row r="339" spans="1:1" x14ac:dyDescent="0.35">
      <c r="A339" t="s">
        <v>338</v>
      </c>
    </row>
    <row r="340" spans="1:1" x14ac:dyDescent="0.35">
      <c r="A340" t="s">
        <v>339</v>
      </c>
    </row>
    <row r="341" spans="1:1" x14ac:dyDescent="0.35">
      <c r="A341" t="s">
        <v>340</v>
      </c>
    </row>
    <row r="342" spans="1:1" x14ac:dyDescent="0.35">
      <c r="A342" t="s">
        <v>341</v>
      </c>
    </row>
    <row r="343" spans="1:1" x14ac:dyDescent="0.35">
      <c r="A343" t="s">
        <v>342</v>
      </c>
    </row>
    <row r="344" spans="1:1" x14ac:dyDescent="0.35">
      <c r="A344" t="s">
        <v>343</v>
      </c>
    </row>
    <row r="345" spans="1:1" x14ac:dyDescent="0.35">
      <c r="A345" t="s">
        <v>344</v>
      </c>
    </row>
    <row r="346" spans="1:1" x14ac:dyDescent="0.35">
      <c r="A346" t="s">
        <v>345</v>
      </c>
    </row>
    <row r="347" spans="1:1" x14ac:dyDescent="0.35">
      <c r="A347" t="s">
        <v>346</v>
      </c>
    </row>
    <row r="348" spans="1:1" x14ac:dyDescent="0.35">
      <c r="A348" t="s">
        <v>347</v>
      </c>
    </row>
    <row r="349" spans="1:1" x14ac:dyDescent="0.35">
      <c r="A349" t="s">
        <v>348</v>
      </c>
    </row>
    <row r="350" spans="1:1" x14ac:dyDescent="0.35">
      <c r="A350" t="s">
        <v>349</v>
      </c>
    </row>
    <row r="351" spans="1:1" x14ac:dyDescent="0.35">
      <c r="A351" t="s">
        <v>350</v>
      </c>
    </row>
    <row r="352" spans="1:1" x14ac:dyDescent="0.35">
      <c r="A352" t="s">
        <v>351</v>
      </c>
    </row>
    <row r="353" spans="1:1" x14ac:dyDescent="0.35">
      <c r="A353" t="s">
        <v>352</v>
      </c>
    </row>
    <row r="354" spans="1:1" x14ac:dyDescent="0.35">
      <c r="A354" t="s">
        <v>353</v>
      </c>
    </row>
    <row r="355" spans="1:1" x14ac:dyDescent="0.35">
      <c r="A355" t="s">
        <v>354</v>
      </c>
    </row>
    <row r="356" spans="1:1" x14ac:dyDescent="0.35">
      <c r="A356" t="s">
        <v>355</v>
      </c>
    </row>
    <row r="357" spans="1:1" x14ac:dyDescent="0.35">
      <c r="A357" t="s">
        <v>356</v>
      </c>
    </row>
    <row r="358" spans="1:1" x14ac:dyDescent="0.35">
      <c r="A358" t="s">
        <v>357</v>
      </c>
    </row>
    <row r="359" spans="1:1" x14ac:dyDescent="0.35">
      <c r="A359" t="s">
        <v>358</v>
      </c>
    </row>
    <row r="360" spans="1:1" x14ac:dyDescent="0.35">
      <c r="A360" t="s">
        <v>359</v>
      </c>
    </row>
    <row r="361" spans="1:1" x14ac:dyDescent="0.35">
      <c r="A361" t="s">
        <v>360</v>
      </c>
    </row>
    <row r="362" spans="1:1" x14ac:dyDescent="0.35">
      <c r="A362" t="s">
        <v>361</v>
      </c>
    </row>
    <row r="363" spans="1:1" x14ac:dyDescent="0.35">
      <c r="A363" t="s">
        <v>362</v>
      </c>
    </row>
    <row r="364" spans="1:1" x14ac:dyDescent="0.35">
      <c r="A364" t="s">
        <v>363</v>
      </c>
    </row>
    <row r="365" spans="1:1" x14ac:dyDescent="0.35">
      <c r="A365" t="s">
        <v>364</v>
      </c>
    </row>
    <row r="366" spans="1:1" x14ac:dyDescent="0.35">
      <c r="A366" t="s">
        <v>365</v>
      </c>
    </row>
    <row r="367" spans="1:1" x14ac:dyDescent="0.35">
      <c r="A367" t="s">
        <v>366</v>
      </c>
    </row>
    <row r="368" spans="1:1" x14ac:dyDescent="0.35">
      <c r="A368" t="s">
        <v>367</v>
      </c>
    </row>
    <row r="369" spans="1:1" x14ac:dyDescent="0.35">
      <c r="A369" t="s">
        <v>368</v>
      </c>
    </row>
    <row r="370" spans="1:1" x14ac:dyDescent="0.35">
      <c r="A370" t="s">
        <v>369</v>
      </c>
    </row>
    <row r="371" spans="1:1" x14ac:dyDescent="0.35">
      <c r="A371" t="s">
        <v>370</v>
      </c>
    </row>
    <row r="372" spans="1:1" x14ac:dyDescent="0.35">
      <c r="A372" t="s">
        <v>371</v>
      </c>
    </row>
    <row r="373" spans="1:1" x14ac:dyDescent="0.35">
      <c r="A373" t="s">
        <v>372</v>
      </c>
    </row>
    <row r="374" spans="1:1" x14ac:dyDescent="0.35">
      <c r="A374" t="s">
        <v>373</v>
      </c>
    </row>
    <row r="375" spans="1:1" x14ac:dyDescent="0.35">
      <c r="A375" t="s">
        <v>374</v>
      </c>
    </row>
    <row r="376" spans="1:1" x14ac:dyDescent="0.35">
      <c r="A376" t="s">
        <v>375</v>
      </c>
    </row>
    <row r="377" spans="1:1" x14ac:dyDescent="0.35">
      <c r="A377" t="s">
        <v>376</v>
      </c>
    </row>
    <row r="378" spans="1:1" x14ac:dyDescent="0.35">
      <c r="A378" t="s">
        <v>377</v>
      </c>
    </row>
    <row r="379" spans="1:1" x14ac:dyDescent="0.35">
      <c r="A379" t="s">
        <v>378</v>
      </c>
    </row>
    <row r="380" spans="1:1" x14ac:dyDescent="0.35">
      <c r="A380" t="s">
        <v>379</v>
      </c>
    </row>
    <row r="381" spans="1:1" x14ac:dyDescent="0.35">
      <c r="A381" t="s">
        <v>380</v>
      </c>
    </row>
    <row r="382" spans="1:1" x14ac:dyDescent="0.35">
      <c r="A382" t="s">
        <v>381</v>
      </c>
    </row>
    <row r="383" spans="1:1" x14ac:dyDescent="0.35">
      <c r="A383" t="s">
        <v>382</v>
      </c>
    </row>
    <row r="384" spans="1:1" x14ac:dyDescent="0.35">
      <c r="A384" t="s">
        <v>383</v>
      </c>
    </row>
    <row r="385" spans="1:1" x14ac:dyDescent="0.35">
      <c r="A385" t="s">
        <v>384</v>
      </c>
    </row>
    <row r="386" spans="1:1" x14ac:dyDescent="0.35">
      <c r="A386" t="s">
        <v>385</v>
      </c>
    </row>
    <row r="387" spans="1:1" x14ac:dyDescent="0.35">
      <c r="A387" t="s">
        <v>386</v>
      </c>
    </row>
    <row r="388" spans="1:1" x14ac:dyDescent="0.35">
      <c r="A388" t="s">
        <v>387</v>
      </c>
    </row>
    <row r="389" spans="1:1" x14ac:dyDescent="0.35">
      <c r="A389" t="s">
        <v>388</v>
      </c>
    </row>
    <row r="390" spans="1:1" x14ac:dyDescent="0.35">
      <c r="A390" t="s">
        <v>389</v>
      </c>
    </row>
    <row r="391" spans="1:1" x14ac:dyDescent="0.35">
      <c r="A391" t="s">
        <v>390</v>
      </c>
    </row>
    <row r="392" spans="1:1" x14ac:dyDescent="0.35">
      <c r="A392" t="s">
        <v>391</v>
      </c>
    </row>
    <row r="393" spans="1:1" x14ac:dyDescent="0.35">
      <c r="A393" t="s">
        <v>392</v>
      </c>
    </row>
    <row r="394" spans="1:1" x14ac:dyDescent="0.35">
      <c r="A394" t="s">
        <v>393</v>
      </c>
    </row>
    <row r="395" spans="1:1" x14ac:dyDescent="0.35">
      <c r="A395" t="s">
        <v>394</v>
      </c>
    </row>
    <row r="396" spans="1:1" x14ac:dyDescent="0.35">
      <c r="A396" t="s">
        <v>395</v>
      </c>
    </row>
    <row r="397" spans="1:1" x14ac:dyDescent="0.35">
      <c r="A397" t="s">
        <v>396</v>
      </c>
    </row>
    <row r="398" spans="1:1" x14ac:dyDescent="0.35">
      <c r="A398" t="s">
        <v>397</v>
      </c>
    </row>
    <row r="399" spans="1:1" x14ac:dyDescent="0.35">
      <c r="A399" t="s">
        <v>398</v>
      </c>
    </row>
    <row r="400" spans="1:1" x14ac:dyDescent="0.35">
      <c r="A400" t="s">
        <v>399</v>
      </c>
    </row>
    <row r="401" spans="1:1" x14ac:dyDescent="0.35">
      <c r="A401" t="s">
        <v>400</v>
      </c>
    </row>
    <row r="402" spans="1:1" x14ac:dyDescent="0.35">
      <c r="A402" t="s">
        <v>401</v>
      </c>
    </row>
    <row r="403" spans="1:1" x14ac:dyDescent="0.35">
      <c r="A403" t="s">
        <v>402</v>
      </c>
    </row>
    <row r="404" spans="1:1" x14ac:dyDescent="0.35">
      <c r="A404" t="s">
        <v>403</v>
      </c>
    </row>
    <row r="405" spans="1:1" x14ac:dyDescent="0.35">
      <c r="A405" t="s">
        <v>404</v>
      </c>
    </row>
    <row r="406" spans="1:1" x14ac:dyDescent="0.35">
      <c r="A406" t="s">
        <v>405</v>
      </c>
    </row>
    <row r="407" spans="1:1" x14ac:dyDescent="0.35">
      <c r="A407" t="s">
        <v>406</v>
      </c>
    </row>
    <row r="408" spans="1:1" x14ac:dyDescent="0.35">
      <c r="A408" t="s">
        <v>407</v>
      </c>
    </row>
    <row r="409" spans="1:1" x14ac:dyDescent="0.35">
      <c r="A409" t="s">
        <v>408</v>
      </c>
    </row>
    <row r="410" spans="1:1" x14ac:dyDescent="0.35">
      <c r="A410" t="s">
        <v>409</v>
      </c>
    </row>
    <row r="411" spans="1:1" x14ac:dyDescent="0.35">
      <c r="A411" t="s">
        <v>410</v>
      </c>
    </row>
    <row r="412" spans="1:1" x14ac:dyDescent="0.35">
      <c r="A412" t="s">
        <v>411</v>
      </c>
    </row>
    <row r="413" spans="1:1" x14ac:dyDescent="0.35">
      <c r="A413" t="s">
        <v>412</v>
      </c>
    </row>
    <row r="414" spans="1:1" x14ac:dyDescent="0.35">
      <c r="A414" t="s">
        <v>413</v>
      </c>
    </row>
    <row r="415" spans="1:1" x14ac:dyDescent="0.35">
      <c r="A415" t="s">
        <v>414</v>
      </c>
    </row>
    <row r="416" spans="1:1" x14ac:dyDescent="0.35">
      <c r="A416" t="s">
        <v>415</v>
      </c>
    </row>
    <row r="417" spans="1:1" x14ac:dyDescent="0.35">
      <c r="A417" t="s">
        <v>416</v>
      </c>
    </row>
    <row r="418" spans="1:1" x14ac:dyDescent="0.35">
      <c r="A418" t="s">
        <v>417</v>
      </c>
    </row>
    <row r="419" spans="1:1" x14ac:dyDescent="0.35">
      <c r="A419" t="s">
        <v>418</v>
      </c>
    </row>
    <row r="420" spans="1:1" x14ac:dyDescent="0.35">
      <c r="A420" t="s">
        <v>419</v>
      </c>
    </row>
    <row r="421" spans="1:1" x14ac:dyDescent="0.35">
      <c r="A421" t="s">
        <v>420</v>
      </c>
    </row>
    <row r="422" spans="1:1" x14ac:dyDescent="0.35">
      <c r="A422" t="s">
        <v>421</v>
      </c>
    </row>
    <row r="423" spans="1:1" x14ac:dyDescent="0.35">
      <c r="A423" t="s">
        <v>422</v>
      </c>
    </row>
    <row r="424" spans="1:1" x14ac:dyDescent="0.35">
      <c r="A424" t="s">
        <v>423</v>
      </c>
    </row>
    <row r="425" spans="1:1" x14ac:dyDescent="0.35">
      <c r="A425" t="s">
        <v>424</v>
      </c>
    </row>
    <row r="426" spans="1:1" x14ac:dyDescent="0.35">
      <c r="A426" t="s">
        <v>425</v>
      </c>
    </row>
    <row r="427" spans="1:1" x14ac:dyDescent="0.35">
      <c r="A427" t="s">
        <v>426</v>
      </c>
    </row>
    <row r="428" spans="1:1" x14ac:dyDescent="0.35">
      <c r="A428" t="s">
        <v>427</v>
      </c>
    </row>
    <row r="429" spans="1:1" x14ac:dyDescent="0.35">
      <c r="A429" t="s">
        <v>428</v>
      </c>
    </row>
    <row r="430" spans="1:1" x14ac:dyDescent="0.35">
      <c r="A430" t="s">
        <v>429</v>
      </c>
    </row>
    <row r="431" spans="1:1" x14ac:dyDescent="0.35">
      <c r="A431" t="s">
        <v>430</v>
      </c>
    </row>
    <row r="432" spans="1:1" x14ac:dyDescent="0.35">
      <c r="A432" t="s">
        <v>431</v>
      </c>
    </row>
    <row r="433" spans="1:1" x14ac:dyDescent="0.35">
      <c r="A433" t="s">
        <v>432</v>
      </c>
    </row>
    <row r="434" spans="1:1" x14ac:dyDescent="0.35">
      <c r="A434" t="s">
        <v>433</v>
      </c>
    </row>
    <row r="435" spans="1:1" x14ac:dyDescent="0.35">
      <c r="A435" t="s">
        <v>434</v>
      </c>
    </row>
    <row r="436" spans="1:1" x14ac:dyDescent="0.35">
      <c r="A436" t="s">
        <v>435</v>
      </c>
    </row>
    <row r="437" spans="1:1" x14ac:dyDescent="0.35">
      <c r="A437" t="s">
        <v>436</v>
      </c>
    </row>
    <row r="438" spans="1:1" x14ac:dyDescent="0.35">
      <c r="A438" t="s">
        <v>437</v>
      </c>
    </row>
    <row r="439" spans="1:1" x14ac:dyDescent="0.35">
      <c r="A439" t="s">
        <v>438</v>
      </c>
    </row>
    <row r="440" spans="1:1" x14ac:dyDescent="0.35">
      <c r="A440" t="s">
        <v>439</v>
      </c>
    </row>
    <row r="441" spans="1:1" x14ac:dyDescent="0.35">
      <c r="A441" t="s">
        <v>440</v>
      </c>
    </row>
    <row r="442" spans="1:1" x14ac:dyDescent="0.35">
      <c r="A442" t="s">
        <v>441</v>
      </c>
    </row>
    <row r="443" spans="1:1" x14ac:dyDescent="0.35">
      <c r="A443" t="s">
        <v>442</v>
      </c>
    </row>
    <row r="444" spans="1:1" x14ac:dyDescent="0.35">
      <c r="A444" t="s">
        <v>443</v>
      </c>
    </row>
    <row r="445" spans="1:1" x14ac:dyDescent="0.35">
      <c r="A445" t="s">
        <v>444</v>
      </c>
    </row>
    <row r="446" spans="1:1" x14ac:dyDescent="0.35">
      <c r="A446" t="s">
        <v>445</v>
      </c>
    </row>
    <row r="447" spans="1:1" x14ac:dyDescent="0.35">
      <c r="A447" t="s">
        <v>446</v>
      </c>
    </row>
    <row r="448" spans="1:1" x14ac:dyDescent="0.35">
      <c r="A448" t="s">
        <v>447</v>
      </c>
    </row>
    <row r="449" spans="1:1" x14ac:dyDescent="0.35">
      <c r="A449" t="s">
        <v>448</v>
      </c>
    </row>
    <row r="450" spans="1:1" x14ac:dyDescent="0.35">
      <c r="A450" t="s">
        <v>449</v>
      </c>
    </row>
    <row r="451" spans="1:1" x14ac:dyDescent="0.35">
      <c r="A451" t="s">
        <v>450</v>
      </c>
    </row>
    <row r="452" spans="1:1" x14ac:dyDescent="0.35">
      <c r="A452" t="s">
        <v>451</v>
      </c>
    </row>
    <row r="453" spans="1:1" x14ac:dyDescent="0.35">
      <c r="A453" t="s">
        <v>452</v>
      </c>
    </row>
    <row r="454" spans="1:1" x14ac:dyDescent="0.35">
      <c r="A454" t="s">
        <v>453</v>
      </c>
    </row>
    <row r="455" spans="1:1" x14ac:dyDescent="0.35">
      <c r="A455" t="s">
        <v>454</v>
      </c>
    </row>
    <row r="456" spans="1:1" x14ac:dyDescent="0.35">
      <c r="A456" t="s">
        <v>455</v>
      </c>
    </row>
    <row r="457" spans="1:1" x14ac:dyDescent="0.35">
      <c r="A457" t="s">
        <v>456</v>
      </c>
    </row>
    <row r="458" spans="1:1" x14ac:dyDescent="0.35">
      <c r="A458" t="s">
        <v>457</v>
      </c>
    </row>
    <row r="459" spans="1:1" x14ac:dyDescent="0.35">
      <c r="A459" t="s">
        <v>458</v>
      </c>
    </row>
    <row r="460" spans="1:1" x14ac:dyDescent="0.35">
      <c r="A460" t="s">
        <v>459</v>
      </c>
    </row>
    <row r="461" spans="1:1" x14ac:dyDescent="0.35">
      <c r="A461" t="s">
        <v>460</v>
      </c>
    </row>
    <row r="462" spans="1:1" x14ac:dyDescent="0.35">
      <c r="A462" t="s">
        <v>461</v>
      </c>
    </row>
    <row r="463" spans="1:1" x14ac:dyDescent="0.35">
      <c r="A463" t="s">
        <v>462</v>
      </c>
    </row>
    <row r="464" spans="1:1" x14ac:dyDescent="0.35">
      <c r="A464" t="s">
        <v>463</v>
      </c>
    </row>
    <row r="465" spans="1:1" x14ac:dyDescent="0.35">
      <c r="A465" t="s">
        <v>464</v>
      </c>
    </row>
    <row r="466" spans="1:1" x14ac:dyDescent="0.35">
      <c r="A466" t="s">
        <v>465</v>
      </c>
    </row>
    <row r="467" spans="1:1" x14ac:dyDescent="0.35">
      <c r="A467" t="s">
        <v>466</v>
      </c>
    </row>
    <row r="468" spans="1:1" x14ac:dyDescent="0.35">
      <c r="A468" t="s">
        <v>467</v>
      </c>
    </row>
    <row r="469" spans="1:1" x14ac:dyDescent="0.35">
      <c r="A469" t="s">
        <v>468</v>
      </c>
    </row>
    <row r="470" spans="1:1" x14ac:dyDescent="0.35">
      <c r="A470" t="s">
        <v>469</v>
      </c>
    </row>
    <row r="471" spans="1:1" x14ac:dyDescent="0.35">
      <c r="A471" t="s">
        <v>470</v>
      </c>
    </row>
    <row r="472" spans="1:1" x14ac:dyDescent="0.35">
      <c r="A472" t="s">
        <v>471</v>
      </c>
    </row>
    <row r="473" spans="1:1" x14ac:dyDescent="0.35">
      <c r="A473" t="s">
        <v>472</v>
      </c>
    </row>
    <row r="474" spans="1:1" x14ac:dyDescent="0.35">
      <c r="A474" t="s">
        <v>473</v>
      </c>
    </row>
    <row r="475" spans="1:1" x14ac:dyDescent="0.35">
      <c r="A475" t="s">
        <v>474</v>
      </c>
    </row>
    <row r="476" spans="1:1" x14ac:dyDescent="0.35">
      <c r="A476" t="s">
        <v>475</v>
      </c>
    </row>
    <row r="477" spans="1:1" x14ac:dyDescent="0.35">
      <c r="A477" t="s">
        <v>476</v>
      </c>
    </row>
    <row r="478" spans="1:1" x14ac:dyDescent="0.35">
      <c r="A478" t="s">
        <v>477</v>
      </c>
    </row>
    <row r="479" spans="1:1" x14ac:dyDescent="0.35">
      <c r="A479" t="s">
        <v>478</v>
      </c>
    </row>
    <row r="480" spans="1:1" x14ac:dyDescent="0.35">
      <c r="A480" t="s">
        <v>479</v>
      </c>
    </row>
    <row r="481" spans="1:1" x14ac:dyDescent="0.35">
      <c r="A481" t="s">
        <v>480</v>
      </c>
    </row>
    <row r="482" spans="1:1" x14ac:dyDescent="0.35">
      <c r="A482" t="s">
        <v>481</v>
      </c>
    </row>
    <row r="483" spans="1:1" x14ac:dyDescent="0.35">
      <c r="A483" t="s">
        <v>482</v>
      </c>
    </row>
    <row r="484" spans="1:1" x14ac:dyDescent="0.35">
      <c r="A484" t="s">
        <v>483</v>
      </c>
    </row>
    <row r="485" spans="1:1" x14ac:dyDescent="0.35">
      <c r="A485" t="s">
        <v>484</v>
      </c>
    </row>
    <row r="486" spans="1:1" x14ac:dyDescent="0.35">
      <c r="A486" t="s">
        <v>485</v>
      </c>
    </row>
    <row r="487" spans="1:1" x14ac:dyDescent="0.35">
      <c r="A487" t="s">
        <v>486</v>
      </c>
    </row>
    <row r="488" spans="1:1" x14ac:dyDescent="0.35">
      <c r="A488" t="s">
        <v>487</v>
      </c>
    </row>
    <row r="489" spans="1:1" x14ac:dyDescent="0.35">
      <c r="A489" t="s">
        <v>488</v>
      </c>
    </row>
    <row r="490" spans="1:1" x14ac:dyDescent="0.35">
      <c r="A490" t="s">
        <v>489</v>
      </c>
    </row>
    <row r="491" spans="1:1" x14ac:dyDescent="0.35">
      <c r="A491" t="s">
        <v>490</v>
      </c>
    </row>
    <row r="492" spans="1:1" x14ac:dyDescent="0.35">
      <c r="A492" t="s">
        <v>491</v>
      </c>
    </row>
    <row r="493" spans="1:1" x14ac:dyDescent="0.35">
      <c r="A493" t="s">
        <v>492</v>
      </c>
    </row>
    <row r="494" spans="1:1" x14ac:dyDescent="0.35">
      <c r="A494" t="s">
        <v>493</v>
      </c>
    </row>
    <row r="495" spans="1:1" x14ac:dyDescent="0.35">
      <c r="A495" t="s">
        <v>494</v>
      </c>
    </row>
    <row r="496" spans="1:1" x14ac:dyDescent="0.35">
      <c r="A496" t="s">
        <v>495</v>
      </c>
    </row>
    <row r="497" spans="1:1" x14ac:dyDescent="0.35">
      <c r="A497" t="s">
        <v>496</v>
      </c>
    </row>
    <row r="498" spans="1:1" x14ac:dyDescent="0.35">
      <c r="A498" t="s">
        <v>497</v>
      </c>
    </row>
    <row r="499" spans="1:1" x14ac:dyDescent="0.35">
      <c r="A499" t="s">
        <v>498</v>
      </c>
    </row>
    <row r="500" spans="1:1" x14ac:dyDescent="0.35">
      <c r="A500" t="s">
        <v>499</v>
      </c>
    </row>
    <row r="501" spans="1:1" x14ac:dyDescent="0.35">
      <c r="A501" t="s">
        <v>500</v>
      </c>
    </row>
    <row r="502" spans="1:1" x14ac:dyDescent="0.35">
      <c r="A502" t="s">
        <v>501</v>
      </c>
    </row>
    <row r="503" spans="1:1" x14ac:dyDescent="0.35">
      <c r="A503" t="s">
        <v>502</v>
      </c>
    </row>
    <row r="504" spans="1:1" x14ac:dyDescent="0.35">
      <c r="A504" t="s">
        <v>503</v>
      </c>
    </row>
    <row r="505" spans="1:1" x14ac:dyDescent="0.35">
      <c r="A505" t="s">
        <v>504</v>
      </c>
    </row>
    <row r="506" spans="1:1" x14ac:dyDescent="0.35">
      <c r="A506" t="s">
        <v>505</v>
      </c>
    </row>
    <row r="507" spans="1:1" x14ac:dyDescent="0.35">
      <c r="A507" t="s">
        <v>506</v>
      </c>
    </row>
    <row r="508" spans="1:1" x14ac:dyDescent="0.35">
      <c r="A508" t="s">
        <v>507</v>
      </c>
    </row>
    <row r="509" spans="1:1" x14ac:dyDescent="0.35">
      <c r="A509" t="s">
        <v>508</v>
      </c>
    </row>
    <row r="510" spans="1:1" x14ac:dyDescent="0.35">
      <c r="A510" t="s">
        <v>509</v>
      </c>
    </row>
    <row r="511" spans="1:1" x14ac:dyDescent="0.35">
      <c r="A511" t="s">
        <v>510</v>
      </c>
    </row>
    <row r="512" spans="1:1" x14ac:dyDescent="0.35">
      <c r="A512" t="s">
        <v>511</v>
      </c>
    </row>
    <row r="513" spans="1:1" x14ac:dyDescent="0.35">
      <c r="A513" t="s">
        <v>512</v>
      </c>
    </row>
    <row r="514" spans="1:1" x14ac:dyDescent="0.35">
      <c r="A514" t="s">
        <v>513</v>
      </c>
    </row>
    <row r="515" spans="1:1" x14ac:dyDescent="0.35">
      <c r="A515" t="s">
        <v>514</v>
      </c>
    </row>
    <row r="516" spans="1:1" x14ac:dyDescent="0.35">
      <c r="A516" t="s">
        <v>515</v>
      </c>
    </row>
    <row r="517" spans="1:1" x14ac:dyDescent="0.35">
      <c r="A517" t="s">
        <v>516</v>
      </c>
    </row>
    <row r="518" spans="1:1" x14ac:dyDescent="0.35">
      <c r="A518" t="s">
        <v>517</v>
      </c>
    </row>
    <row r="519" spans="1:1" x14ac:dyDescent="0.35">
      <c r="A519" t="s">
        <v>518</v>
      </c>
    </row>
    <row r="520" spans="1:1" x14ac:dyDescent="0.35">
      <c r="A520" t="s">
        <v>519</v>
      </c>
    </row>
    <row r="521" spans="1:1" x14ac:dyDescent="0.35">
      <c r="A521" t="s">
        <v>520</v>
      </c>
    </row>
    <row r="522" spans="1:1" x14ac:dyDescent="0.35">
      <c r="A522" t="s">
        <v>521</v>
      </c>
    </row>
    <row r="523" spans="1:1" x14ac:dyDescent="0.35">
      <c r="A523" t="s">
        <v>522</v>
      </c>
    </row>
    <row r="524" spans="1:1" x14ac:dyDescent="0.35">
      <c r="A524" t="s">
        <v>523</v>
      </c>
    </row>
    <row r="525" spans="1:1" x14ac:dyDescent="0.35">
      <c r="A525" t="s">
        <v>524</v>
      </c>
    </row>
    <row r="526" spans="1:1" x14ac:dyDescent="0.35">
      <c r="A526" t="s">
        <v>525</v>
      </c>
    </row>
    <row r="527" spans="1:1" x14ac:dyDescent="0.35">
      <c r="A527" t="s">
        <v>526</v>
      </c>
    </row>
    <row r="528" spans="1:1" x14ac:dyDescent="0.35">
      <c r="A528" t="s">
        <v>527</v>
      </c>
    </row>
    <row r="529" spans="1:1" x14ac:dyDescent="0.35">
      <c r="A529" t="s">
        <v>528</v>
      </c>
    </row>
    <row r="530" spans="1:1" x14ac:dyDescent="0.35">
      <c r="A530" t="s">
        <v>529</v>
      </c>
    </row>
    <row r="531" spans="1:1" x14ac:dyDescent="0.35">
      <c r="A531" t="s">
        <v>530</v>
      </c>
    </row>
    <row r="532" spans="1:1" x14ac:dyDescent="0.35">
      <c r="A532" t="s">
        <v>531</v>
      </c>
    </row>
    <row r="533" spans="1:1" x14ac:dyDescent="0.35">
      <c r="A533" t="s">
        <v>532</v>
      </c>
    </row>
    <row r="534" spans="1:1" x14ac:dyDescent="0.35">
      <c r="A534" t="s">
        <v>533</v>
      </c>
    </row>
    <row r="535" spans="1:1" x14ac:dyDescent="0.35">
      <c r="A535" t="s">
        <v>534</v>
      </c>
    </row>
    <row r="536" spans="1:1" x14ac:dyDescent="0.35">
      <c r="A536" t="s">
        <v>535</v>
      </c>
    </row>
    <row r="537" spans="1:1" x14ac:dyDescent="0.35">
      <c r="A537" t="s">
        <v>536</v>
      </c>
    </row>
    <row r="538" spans="1:1" x14ac:dyDescent="0.35">
      <c r="A538" t="s">
        <v>537</v>
      </c>
    </row>
    <row r="539" spans="1:1" x14ac:dyDescent="0.35">
      <c r="A539" t="s">
        <v>538</v>
      </c>
    </row>
    <row r="540" spans="1:1" x14ac:dyDescent="0.35">
      <c r="A540" t="s">
        <v>539</v>
      </c>
    </row>
    <row r="541" spans="1:1" x14ac:dyDescent="0.35">
      <c r="A541" t="s">
        <v>540</v>
      </c>
    </row>
    <row r="542" spans="1:1" x14ac:dyDescent="0.35">
      <c r="A542" t="s">
        <v>541</v>
      </c>
    </row>
    <row r="543" spans="1:1" x14ac:dyDescent="0.35">
      <c r="A543" t="s">
        <v>542</v>
      </c>
    </row>
    <row r="544" spans="1:1" x14ac:dyDescent="0.35">
      <c r="A544" t="s">
        <v>543</v>
      </c>
    </row>
    <row r="545" spans="1:1" x14ac:dyDescent="0.35">
      <c r="A545" t="s">
        <v>544</v>
      </c>
    </row>
    <row r="546" spans="1:1" x14ac:dyDescent="0.35">
      <c r="A546" t="s">
        <v>545</v>
      </c>
    </row>
    <row r="547" spans="1:1" x14ac:dyDescent="0.35">
      <c r="A547" t="s">
        <v>546</v>
      </c>
    </row>
    <row r="548" spans="1:1" x14ac:dyDescent="0.35">
      <c r="A548" t="s">
        <v>547</v>
      </c>
    </row>
    <row r="549" spans="1:1" x14ac:dyDescent="0.35">
      <c r="A549" t="s">
        <v>548</v>
      </c>
    </row>
    <row r="550" spans="1:1" x14ac:dyDescent="0.35">
      <c r="A550" t="s">
        <v>549</v>
      </c>
    </row>
    <row r="551" spans="1:1" x14ac:dyDescent="0.35">
      <c r="A551" t="s">
        <v>550</v>
      </c>
    </row>
    <row r="552" spans="1:1" x14ac:dyDescent="0.35">
      <c r="A552" t="s">
        <v>551</v>
      </c>
    </row>
    <row r="553" spans="1:1" x14ac:dyDescent="0.35">
      <c r="A553" t="s">
        <v>552</v>
      </c>
    </row>
    <row r="554" spans="1:1" x14ac:dyDescent="0.35">
      <c r="A554" t="s">
        <v>553</v>
      </c>
    </row>
    <row r="555" spans="1:1" x14ac:dyDescent="0.35">
      <c r="A555" t="s">
        <v>554</v>
      </c>
    </row>
    <row r="556" spans="1:1" x14ac:dyDescent="0.35">
      <c r="A556" t="s">
        <v>555</v>
      </c>
    </row>
    <row r="557" spans="1:1" x14ac:dyDescent="0.35">
      <c r="A557" t="s">
        <v>556</v>
      </c>
    </row>
    <row r="558" spans="1:1" x14ac:dyDescent="0.35">
      <c r="A558" t="s">
        <v>557</v>
      </c>
    </row>
    <row r="559" spans="1:1" x14ac:dyDescent="0.35">
      <c r="A559" t="s">
        <v>558</v>
      </c>
    </row>
    <row r="560" spans="1:1" x14ac:dyDescent="0.35">
      <c r="A560" t="s">
        <v>559</v>
      </c>
    </row>
    <row r="561" spans="1:1" x14ac:dyDescent="0.35">
      <c r="A561" t="s">
        <v>560</v>
      </c>
    </row>
    <row r="562" spans="1:1" x14ac:dyDescent="0.35">
      <c r="A562" t="s">
        <v>561</v>
      </c>
    </row>
    <row r="563" spans="1:1" x14ac:dyDescent="0.35">
      <c r="A563" t="s">
        <v>562</v>
      </c>
    </row>
    <row r="564" spans="1:1" x14ac:dyDescent="0.35">
      <c r="A564" t="s">
        <v>563</v>
      </c>
    </row>
    <row r="565" spans="1:1" x14ac:dyDescent="0.35">
      <c r="A565" t="s">
        <v>564</v>
      </c>
    </row>
    <row r="566" spans="1:1" x14ac:dyDescent="0.35">
      <c r="A566" t="s">
        <v>565</v>
      </c>
    </row>
    <row r="567" spans="1:1" x14ac:dyDescent="0.35">
      <c r="A567" t="s">
        <v>566</v>
      </c>
    </row>
    <row r="568" spans="1:1" x14ac:dyDescent="0.35">
      <c r="A568" t="s">
        <v>567</v>
      </c>
    </row>
    <row r="569" spans="1:1" x14ac:dyDescent="0.35">
      <c r="A569" t="s">
        <v>568</v>
      </c>
    </row>
    <row r="570" spans="1:1" x14ac:dyDescent="0.35">
      <c r="A570" t="s">
        <v>569</v>
      </c>
    </row>
    <row r="571" spans="1:1" x14ac:dyDescent="0.35">
      <c r="A571" t="s">
        <v>570</v>
      </c>
    </row>
    <row r="572" spans="1:1" x14ac:dyDescent="0.35">
      <c r="A572" t="s">
        <v>571</v>
      </c>
    </row>
    <row r="573" spans="1:1" x14ac:dyDescent="0.35">
      <c r="A573" t="s">
        <v>572</v>
      </c>
    </row>
    <row r="574" spans="1:1" x14ac:dyDescent="0.35">
      <c r="A574" t="s">
        <v>573</v>
      </c>
    </row>
    <row r="575" spans="1:1" x14ac:dyDescent="0.35">
      <c r="A575" t="s">
        <v>574</v>
      </c>
    </row>
    <row r="576" spans="1:1" x14ac:dyDescent="0.35">
      <c r="A576" t="s">
        <v>575</v>
      </c>
    </row>
    <row r="577" spans="1:1" x14ac:dyDescent="0.35">
      <c r="A577" t="s">
        <v>576</v>
      </c>
    </row>
    <row r="578" spans="1:1" x14ac:dyDescent="0.35">
      <c r="A578" t="s">
        <v>577</v>
      </c>
    </row>
    <row r="579" spans="1:1" x14ac:dyDescent="0.35">
      <c r="A579" t="s">
        <v>578</v>
      </c>
    </row>
    <row r="580" spans="1:1" x14ac:dyDescent="0.35">
      <c r="A580" t="s">
        <v>579</v>
      </c>
    </row>
    <row r="581" spans="1:1" x14ac:dyDescent="0.35">
      <c r="A581" t="s">
        <v>580</v>
      </c>
    </row>
    <row r="582" spans="1:1" x14ac:dyDescent="0.35">
      <c r="A582" t="s">
        <v>581</v>
      </c>
    </row>
    <row r="583" spans="1:1" x14ac:dyDescent="0.35">
      <c r="A583" t="s">
        <v>582</v>
      </c>
    </row>
    <row r="584" spans="1:1" x14ac:dyDescent="0.35">
      <c r="A584" t="s">
        <v>583</v>
      </c>
    </row>
    <row r="585" spans="1:1" x14ac:dyDescent="0.35">
      <c r="A585" t="s">
        <v>584</v>
      </c>
    </row>
    <row r="586" spans="1:1" x14ac:dyDescent="0.35">
      <c r="A586" t="s">
        <v>585</v>
      </c>
    </row>
    <row r="587" spans="1:1" x14ac:dyDescent="0.35">
      <c r="A587" t="s">
        <v>586</v>
      </c>
    </row>
    <row r="588" spans="1:1" x14ac:dyDescent="0.35">
      <c r="A588" t="s">
        <v>587</v>
      </c>
    </row>
    <row r="589" spans="1:1" x14ac:dyDescent="0.35">
      <c r="A589" t="s">
        <v>588</v>
      </c>
    </row>
    <row r="590" spans="1:1" x14ac:dyDescent="0.35">
      <c r="A590" t="s">
        <v>589</v>
      </c>
    </row>
    <row r="591" spans="1:1" x14ac:dyDescent="0.35">
      <c r="A591" t="s">
        <v>590</v>
      </c>
    </row>
    <row r="592" spans="1:1" x14ac:dyDescent="0.35">
      <c r="A592" t="s">
        <v>591</v>
      </c>
    </row>
    <row r="593" spans="1:1" x14ac:dyDescent="0.35">
      <c r="A593" t="s">
        <v>592</v>
      </c>
    </row>
    <row r="594" spans="1:1" x14ac:dyDescent="0.35">
      <c r="A594" t="s">
        <v>593</v>
      </c>
    </row>
    <row r="595" spans="1:1" x14ac:dyDescent="0.35">
      <c r="A595" t="s">
        <v>594</v>
      </c>
    </row>
    <row r="596" spans="1:1" x14ac:dyDescent="0.35">
      <c r="A596" t="s">
        <v>595</v>
      </c>
    </row>
    <row r="597" spans="1:1" x14ac:dyDescent="0.35">
      <c r="A597" t="s">
        <v>596</v>
      </c>
    </row>
    <row r="598" spans="1:1" x14ac:dyDescent="0.35">
      <c r="A598" t="s">
        <v>597</v>
      </c>
    </row>
    <row r="599" spans="1:1" x14ac:dyDescent="0.35">
      <c r="A599" t="s">
        <v>598</v>
      </c>
    </row>
    <row r="600" spans="1:1" x14ac:dyDescent="0.35">
      <c r="A600" t="s">
        <v>599</v>
      </c>
    </row>
    <row r="601" spans="1:1" x14ac:dyDescent="0.35">
      <c r="A601" t="s">
        <v>600</v>
      </c>
    </row>
    <row r="602" spans="1:1" x14ac:dyDescent="0.35">
      <c r="A602" t="s">
        <v>601</v>
      </c>
    </row>
    <row r="603" spans="1:1" x14ac:dyDescent="0.35">
      <c r="A603" t="s">
        <v>602</v>
      </c>
    </row>
    <row r="604" spans="1:1" x14ac:dyDescent="0.35">
      <c r="A604" t="s">
        <v>603</v>
      </c>
    </row>
    <row r="605" spans="1:1" x14ac:dyDescent="0.35">
      <c r="A605" t="s">
        <v>604</v>
      </c>
    </row>
    <row r="606" spans="1:1" x14ac:dyDescent="0.35">
      <c r="A606" t="s">
        <v>605</v>
      </c>
    </row>
    <row r="607" spans="1:1" x14ac:dyDescent="0.35">
      <c r="A607" t="s">
        <v>606</v>
      </c>
    </row>
    <row r="608" spans="1:1" x14ac:dyDescent="0.35">
      <c r="A608" t="s">
        <v>607</v>
      </c>
    </row>
    <row r="609" spans="1:1" x14ac:dyDescent="0.35">
      <c r="A609" t="s">
        <v>608</v>
      </c>
    </row>
    <row r="610" spans="1:1" x14ac:dyDescent="0.35">
      <c r="A610" t="s">
        <v>609</v>
      </c>
    </row>
    <row r="611" spans="1:1" x14ac:dyDescent="0.35">
      <c r="A611" t="s">
        <v>610</v>
      </c>
    </row>
    <row r="612" spans="1:1" x14ac:dyDescent="0.35">
      <c r="A612" t="s">
        <v>611</v>
      </c>
    </row>
    <row r="613" spans="1:1" x14ac:dyDescent="0.35">
      <c r="A613" t="s">
        <v>612</v>
      </c>
    </row>
    <row r="614" spans="1:1" x14ac:dyDescent="0.35">
      <c r="A614" t="s">
        <v>613</v>
      </c>
    </row>
    <row r="615" spans="1:1" x14ac:dyDescent="0.35">
      <c r="A615" t="s">
        <v>614</v>
      </c>
    </row>
    <row r="616" spans="1:1" x14ac:dyDescent="0.35">
      <c r="A616" t="s">
        <v>615</v>
      </c>
    </row>
    <row r="617" spans="1:1" x14ac:dyDescent="0.35">
      <c r="A617" t="s">
        <v>616</v>
      </c>
    </row>
    <row r="618" spans="1:1" x14ac:dyDescent="0.35">
      <c r="A618" t="s">
        <v>617</v>
      </c>
    </row>
    <row r="619" spans="1:1" x14ac:dyDescent="0.35">
      <c r="A619" t="s">
        <v>618</v>
      </c>
    </row>
    <row r="620" spans="1:1" x14ac:dyDescent="0.35">
      <c r="A620" t="s">
        <v>619</v>
      </c>
    </row>
    <row r="621" spans="1:1" x14ac:dyDescent="0.35">
      <c r="A621" t="s">
        <v>620</v>
      </c>
    </row>
    <row r="622" spans="1:1" x14ac:dyDescent="0.35">
      <c r="A622" t="s">
        <v>621</v>
      </c>
    </row>
    <row r="623" spans="1:1" x14ac:dyDescent="0.35">
      <c r="A623" t="s">
        <v>622</v>
      </c>
    </row>
    <row r="624" spans="1:1" x14ac:dyDescent="0.35">
      <c r="A624" t="s">
        <v>623</v>
      </c>
    </row>
    <row r="625" spans="1:1" x14ac:dyDescent="0.35">
      <c r="A625" t="s">
        <v>624</v>
      </c>
    </row>
    <row r="626" spans="1:1" x14ac:dyDescent="0.35">
      <c r="A626" t="s">
        <v>625</v>
      </c>
    </row>
    <row r="627" spans="1:1" x14ac:dyDescent="0.35">
      <c r="A627" t="s">
        <v>626</v>
      </c>
    </row>
    <row r="628" spans="1:1" x14ac:dyDescent="0.35">
      <c r="A628" t="s">
        <v>627</v>
      </c>
    </row>
    <row r="629" spans="1:1" x14ac:dyDescent="0.35">
      <c r="A629" t="s">
        <v>628</v>
      </c>
    </row>
    <row r="630" spans="1:1" x14ac:dyDescent="0.35">
      <c r="A630" t="s">
        <v>629</v>
      </c>
    </row>
    <row r="631" spans="1:1" x14ac:dyDescent="0.35">
      <c r="A631" t="s">
        <v>630</v>
      </c>
    </row>
    <row r="632" spans="1:1" x14ac:dyDescent="0.35">
      <c r="A632" t="s">
        <v>631</v>
      </c>
    </row>
    <row r="633" spans="1:1" x14ac:dyDescent="0.35">
      <c r="A633" t="s">
        <v>632</v>
      </c>
    </row>
    <row r="634" spans="1:1" x14ac:dyDescent="0.35">
      <c r="A634" t="s">
        <v>633</v>
      </c>
    </row>
    <row r="635" spans="1:1" x14ac:dyDescent="0.35">
      <c r="A635" t="s">
        <v>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67"/>
  <sheetViews>
    <sheetView workbookViewId="0">
      <selection activeCell="C1" sqref="C1"/>
    </sheetView>
  </sheetViews>
  <sheetFormatPr defaultRowHeight="14.5" x14ac:dyDescent="0.35"/>
  <cols>
    <col min="2" max="2" width="19.1796875" bestFit="1" customWidth="1"/>
    <col min="3" max="3" width="13.08984375" style="1" bestFit="1" customWidth="1"/>
  </cols>
  <sheetData>
    <row r="1" spans="2:5" x14ac:dyDescent="0.35">
      <c r="B1" t="s">
        <v>42</v>
      </c>
      <c r="C1" s="1" t="str">
        <f>LEFT(B1, LEN(B1)-6)</f>
        <v>4.446507E-07</v>
      </c>
      <c r="D1">
        <f>(C1*1000000)/56.745</f>
        <v>7.8359450171821311E-3</v>
      </c>
      <c r="E1">
        <v>0</v>
      </c>
    </row>
    <row r="2" spans="2:5" x14ac:dyDescent="0.35">
      <c r="B2" t="s">
        <v>43</v>
      </c>
      <c r="C2" s="1" t="str">
        <f t="shared" ref="C2:C65" si="0">LEFT(B2, LEN(B2)-6)</f>
        <v>3.165018E-07</v>
      </c>
      <c r="D2">
        <f t="shared" ref="D2:D65" si="1">(C2*1000000)/56.745</f>
        <v>5.5776156489558554E-3</v>
      </c>
      <c r="E2">
        <f>E1+0.4497354497</f>
        <v>0.44973544970000001</v>
      </c>
    </row>
    <row r="3" spans="2:5" x14ac:dyDescent="0.35">
      <c r="B3" t="s">
        <v>44</v>
      </c>
      <c r="C3" s="1" t="str">
        <f t="shared" si="0"/>
        <v>2.558150E-07</v>
      </c>
      <c r="D3">
        <f t="shared" si="1"/>
        <v>4.5081504978412203E-3</v>
      </c>
      <c r="E3">
        <f t="shared" ref="E3:E66" si="2">E2+0.4497354497</f>
        <v>0.89947089940000002</v>
      </c>
    </row>
    <row r="4" spans="2:5" x14ac:dyDescent="0.35">
      <c r="B4" t="s">
        <v>45</v>
      </c>
      <c r="C4" s="1" t="str">
        <f t="shared" si="0"/>
        <v>2.230513E-07</v>
      </c>
      <c r="D4">
        <f t="shared" si="1"/>
        <v>3.9307657062296244E-3</v>
      </c>
      <c r="E4">
        <f t="shared" si="2"/>
        <v>1.3492063491000001</v>
      </c>
    </row>
    <row r="5" spans="2:5" x14ac:dyDescent="0.35">
      <c r="B5" t="s">
        <v>46</v>
      </c>
      <c r="C5" s="1" t="str">
        <f t="shared" si="0"/>
        <v>1.659648E-07</v>
      </c>
      <c r="D5">
        <f t="shared" si="1"/>
        <v>2.9247475548506477E-3</v>
      </c>
      <c r="E5">
        <f t="shared" si="2"/>
        <v>1.7989417988</v>
      </c>
    </row>
    <row r="6" spans="2:5" x14ac:dyDescent="0.35">
      <c r="B6" t="s">
        <v>47</v>
      </c>
      <c r="C6" s="1" t="str">
        <f t="shared" si="0"/>
        <v>1.561908E-07</v>
      </c>
      <c r="D6">
        <f t="shared" si="1"/>
        <v>2.7525033042558817E-3</v>
      </c>
      <c r="E6">
        <f t="shared" si="2"/>
        <v>2.2486772484999999</v>
      </c>
    </row>
    <row r="7" spans="2:5" x14ac:dyDescent="0.35">
      <c r="B7" t="s">
        <v>48</v>
      </c>
      <c r="C7" s="1" t="str">
        <f t="shared" si="0"/>
        <v>7.953609E-06</v>
      </c>
      <c r="D7">
        <f t="shared" si="1"/>
        <v>0.14016404969600846</v>
      </c>
      <c r="E7">
        <f t="shared" si="2"/>
        <v>2.6984126981999998</v>
      </c>
    </row>
    <row r="8" spans="2:5" x14ac:dyDescent="0.35">
      <c r="B8" t="s">
        <v>49</v>
      </c>
      <c r="C8" s="1" t="str">
        <f t="shared" si="0"/>
        <v>1.787793E-05</v>
      </c>
      <c r="D8">
        <f t="shared" si="1"/>
        <v>0.31505736188210415</v>
      </c>
      <c r="E8">
        <f t="shared" si="2"/>
        <v>3.1481481478999997</v>
      </c>
    </row>
    <row r="9" spans="2:5" x14ac:dyDescent="0.35">
      <c r="B9" t="s">
        <v>50</v>
      </c>
      <c r="C9" s="1" t="str">
        <f t="shared" si="0"/>
        <v>1.952469E-05</v>
      </c>
      <c r="D9">
        <f t="shared" si="1"/>
        <v>0.34407771609833465</v>
      </c>
      <c r="E9">
        <f t="shared" si="2"/>
        <v>3.5978835975999996</v>
      </c>
    </row>
    <row r="10" spans="2:5" x14ac:dyDescent="0.35">
      <c r="B10" t="s">
        <v>51</v>
      </c>
      <c r="C10" s="1" t="str">
        <f t="shared" si="0"/>
        <v>2.713445E-05</v>
      </c>
      <c r="D10">
        <f t="shared" si="1"/>
        <v>0.47818221869768257</v>
      </c>
      <c r="E10">
        <f t="shared" si="2"/>
        <v>4.0476190472999996</v>
      </c>
    </row>
    <row r="11" spans="2:5" x14ac:dyDescent="0.35">
      <c r="B11" t="s">
        <v>52</v>
      </c>
      <c r="C11" s="1" t="str">
        <f t="shared" si="0"/>
        <v>2.708331E-05</v>
      </c>
      <c r="D11">
        <f t="shared" si="1"/>
        <v>0.47728099392016921</v>
      </c>
      <c r="E11">
        <f t="shared" si="2"/>
        <v>4.4973544969999999</v>
      </c>
    </row>
    <row r="12" spans="2:5" x14ac:dyDescent="0.35">
      <c r="B12" t="s">
        <v>53</v>
      </c>
      <c r="C12" s="1" t="str">
        <f t="shared" si="0"/>
        <v>2.688048E-05</v>
      </c>
      <c r="D12">
        <f t="shared" si="1"/>
        <v>0.4737065820777161</v>
      </c>
      <c r="E12">
        <f t="shared" si="2"/>
        <v>4.9470899467000002</v>
      </c>
    </row>
    <row r="13" spans="2:5" x14ac:dyDescent="0.35">
      <c r="B13" t="s">
        <v>54</v>
      </c>
      <c r="C13" s="1" t="str">
        <f t="shared" si="0"/>
        <v>2.715534E-05</v>
      </c>
      <c r="D13">
        <f t="shared" si="1"/>
        <v>0.47855035685963521</v>
      </c>
      <c r="E13">
        <f t="shared" si="2"/>
        <v>5.3968253964000006</v>
      </c>
    </row>
    <row r="14" spans="2:5" x14ac:dyDescent="0.35">
      <c r="B14" t="s">
        <v>55</v>
      </c>
      <c r="C14" s="1" t="str">
        <f t="shared" si="0"/>
        <v>3.436636E-05</v>
      </c>
      <c r="D14">
        <f t="shared" si="1"/>
        <v>0.60562798484447977</v>
      </c>
      <c r="E14">
        <f t="shared" si="2"/>
        <v>5.8465608461000009</v>
      </c>
    </row>
    <row r="15" spans="2:5" x14ac:dyDescent="0.35">
      <c r="B15" t="s">
        <v>56</v>
      </c>
      <c r="C15" s="1" t="str">
        <f t="shared" si="0"/>
        <v>3.636721E-05</v>
      </c>
      <c r="D15">
        <f t="shared" si="1"/>
        <v>0.64088836020794782</v>
      </c>
      <c r="E15">
        <f t="shared" si="2"/>
        <v>6.2962962958000013</v>
      </c>
    </row>
    <row r="16" spans="2:5" x14ac:dyDescent="0.35">
      <c r="B16" t="s">
        <v>57</v>
      </c>
      <c r="C16" s="1" t="str">
        <f t="shared" si="0"/>
        <v>4.121253E-05</v>
      </c>
      <c r="D16">
        <f t="shared" si="1"/>
        <v>0.72627597145122924</v>
      </c>
      <c r="E16">
        <f t="shared" si="2"/>
        <v>6.7460317455000016</v>
      </c>
    </row>
    <row r="17" spans="2:5" x14ac:dyDescent="0.35">
      <c r="B17" t="s">
        <v>58</v>
      </c>
      <c r="C17" s="1" t="str">
        <f t="shared" si="0"/>
        <v>4.550437E-05</v>
      </c>
      <c r="D17">
        <f t="shared" si="1"/>
        <v>0.80190977178606049</v>
      </c>
      <c r="E17">
        <f t="shared" si="2"/>
        <v>7.195767195200002</v>
      </c>
    </row>
    <row r="18" spans="2:5" x14ac:dyDescent="0.35">
      <c r="B18" t="s">
        <v>59</v>
      </c>
      <c r="C18" s="1" t="str">
        <f t="shared" si="0"/>
        <v>4.948915E-05</v>
      </c>
      <c r="D18">
        <f t="shared" si="1"/>
        <v>0.87213234646224336</v>
      </c>
      <c r="E18">
        <f t="shared" si="2"/>
        <v>7.6455026449000023</v>
      </c>
    </row>
    <row r="19" spans="2:5" x14ac:dyDescent="0.35">
      <c r="B19" t="s">
        <v>60</v>
      </c>
      <c r="C19" s="1" t="str">
        <f t="shared" si="0"/>
        <v>5.477061E-05</v>
      </c>
      <c r="D19">
        <f t="shared" si="1"/>
        <v>0.96520592122653981</v>
      </c>
      <c r="E19">
        <f t="shared" si="2"/>
        <v>8.0952380946000027</v>
      </c>
    </row>
    <row r="20" spans="2:5" x14ac:dyDescent="0.35">
      <c r="B20" t="s">
        <v>61</v>
      </c>
      <c r="C20" s="1" t="str">
        <f t="shared" si="0"/>
        <v>5.509757E-05</v>
      </c>
      <c r="D20">
        <f t="shared" si="1"/>
        <v>0.97096783857608604</v>
      </c>
      <c r="E20">
        <f t="shared" si="2"/>
        <v>8.544973544300003</v>
      </c>
    </row>
    <row r="21" spans="2:5" x14ac:dyDescent="0.35">
      <c r="B21" t="s">
        <v>62</v>
      </c>
      <c r="C21" s="1" t="str">
        <f t="shared" si="0"/>
        <v>5.514160E-05</v>
      </c>
      <c r="D21">
        <f t="shared" si="1"/>
        <v>0.97174376597057022</v>
      </c>
      <c r="E21">
        <f t="shared" si="2"/>
        <v>8.9947089940000033</v>
      </c>
    </row>
    <row r="22" spans="2:5" x14ac:dyDescent="0.35">
      <c r="B22" t="s">
        <v>63</v>
      </c>
      <c r="C22" s="1" t="str">
        <f t="shared" si="0"/>
        <v>5.503073E-05</v>
      </c>
      <c r="D22">
        <f t="shared" si="1"/>
        <v>0.96978993743942199</v>
      </c>
      <c r="E22">
        <f t="shared" si="2"/>
        <v>9.4444444437000037</v>
      </c>
    </row>
    <row r="23" spans="2:5" x14ac:dyDescent="0.35">
      <c r="B23" t="s">
        <v>64</v>
      </c>
      <c r="C23" s="1" t="str">
        <f t="shared" si="0"/>
        <v>6.381920E-05</v>
      </c>
      <c r="D23">
        <f t="shared" si="1"/>
        <v>1.1246664904396864</v>
      </c>
      <c r="E23">
        <f t="shared" si="2"/>
        <v>9.894179893400004</v>
      </c>
    </row>
    <row r="24" spans="2:5" x14ac:dyDescent="0.35">
      <c r="B24" t="s">
        <v>65</v>
      </c>
      <c r="C24" s="1" t="str">
        <f t="shared" si="0"/>
        <v>6.416776E-05</v>
      </c>
      <c r="D24">
        <f t="shared" si="1"/>
        <v>1.13080905806679</v>
      </c>
      <c r="E24">
        <f t="shared" si="2"/>
        <v>10.343915343100004</v>
      </c>
    </row>
    <row r="25" spans="2:5" x14ac:dyDescent="0.35">
      <c r="B25" t="s">
        <v>66</v>
      </c>
      <c r="C25" s="1" t="str">
        <f t="shared" si="0"/>
        <v>7.085784E-05</v>
      </c>
      <c r="D25">
        <f t="shared" si="1"/>
        <v>1.2487063177372455</v>
      </c>
      <c r="E25">
        <f t="shared" si="2"/>
        <v>10.793650792800005</v>
      </c>
    </row>
    <row r="26" spans="2:5" x14ac:dyDescent="0.35">
      <c r="B26" t="s">
        <v>67</v>
      </c>
      <c r="C26" s="1" t="str">
        <f t="shared" si="0"/>
        <v>7.341126E-05</v>
      </c>
      <c r="D26">
        <f t="shared" si="1"/>
        <v>1.2937044673539519</v>
      </c>
      <c r="E26">
        <f t="shared" si="2"/>
        <v>11.243386242500005</v>
      </c>
    </row>
    <row r="27" spans="2:5" x14ac:dyDescent="0.35">
      <c r="B27" t="s">
        <v>68</v>
      </c>
      <c r="C27" s="1" t="str">
        <f t="shared" si="0"/>
        <v>7.883590E-05</v>
      </c>
      <c r="D27">
        <f t="shared" si="1"/>
        <v>1.3893012600229095</v>
      </c>
      <c r="E27">
        <f t="shared" si="2"/>
        <v>11.693121692200005</v>
      </c>
    </row>
    <row r="28" spans="2:5" x14ac:dyDescent="0.35">
      <c r="B28" t="s">
        <v>69</v>
      </c>
      <c r="C28" s="1" t="str">
        <f t="shared" si="0"/>
        <v>8.222764E-05</v>
      </c>
      <c r="D28">
        <f t="shared" si="1"/>
        <v>1.4490728698563753</v>
      </c>
      <c r="E28">
        <f t="shared" si="2"/>
        <v>12.142857141900006</v>
      </c>
    </row>
    <row r="29" spans="2:5" x14ac:dyDescent="0.35">
      <c r="B29" t="s">
        <v>70</v>
      </c>
      <c r="C29" s="1" t="str">
        <f t="shared" si="0"/>
        <v>8.631247E-05</v>
      </c>
      <c r="D29">
        <f t="shared" si="1"/>
        <v>1.5210585954709668</v>
      </c>
      <c r="E29">
        <f t="shared" si="2"/>
        <v>12.592592591600006</v>
      </c>
    </row>
    <row r="30" spans="2:5" x14ac:dyDescent="0.35">
      <c r="B30" t="s">
        <v>71</v>
      </c>
      <c r="C30" s="1" t="str">
        <f t="shared" si="0"/>
        <v>9.129283E-05</v>
      </c>
      <c r="D30">
        <f t="shared" si="1"/>
        <v>1.6088259758569037</v>
      </c>
      <c r="E30">
        <f t="shared" si="2"/>
        <v>13.042328041300006</v>
      </c>
    </row>
    <row r="31" spans="2:5" x14ac:dyDescent="0.35">
      <c r="B31" t="s">
        <v>72</v>
      </c>
      <c r="C31" s="1" t="str">
        <f t="shared" si="0"/>
        <v>9.114252E-05</v>
      </c>
      <c r="D31">
        <f t="shared" si="1"/>
        <v>1.6061771081152525</v>
      </c>
      <c r="E31">
        <f t="shared" si="2"/>
        <v>13.492063491000007</v>
      </c>
    </row>
    <row r="32" spans="2:5" x14ac:dyDescent="0.35">
      <c r="B32" t="s">
        <v>73</v>
      </c>
      <c r="C32" s="1" t="str">
        <f t="shared" si="0"/>
        <v>9.080410E-05</v>
      </c>
      <c r="D32">
        <f t="shared" si="1"/>
        <v>1.6002132346462246</v>
      </c>
      <c r="E32">
        <f t="shared" si="2"/>
        <v>13.941798940700007</v>
      </c>
    </row>
    <row r="33" spans="2:5" x14ac:dyDescent="0.35">
      <c r="B33" t="s">
        <v>74</v>
      </c>
      <c r="C33" s="1" t="str">
        <f t="shared" si="0"/>
        <v>9.164932E-05</v>
      </c>
      <c r="D33">
        <f t="shared" si="1"/>
        <v>1.6151082914794257</v>
      </c>
      <c r="E33">
        <f t="shared" si="2"/>
        <v>14.391534390400007</v>
      </c>
    </row>
    <row r="34" spans="2:5" x14ac:dyDescent="0.35">
      <c r="B34" t="s">
        <v>75</v>
      </c>
      <c r="C34" s="1" t="str">
        <f t="shared" si="0"/>
        <v>1.006068E-04</v>
      </c>
      <c r="D34">
        <f t="shared" si="1"/>
        <v>1.7729632566745968</v>
      </c>
      <c r="E34">
        <f t="shared" si="2"/>
        <v>14.841269840100008</v>
      </c>
    </row>
    <row r="35" spans="2:5" x14ac:dyDescent="0.35">
      <c r="B35" t="s">
        <v>76</v>
      </c>
      <c r="C35" s="1" t="str">
        <f t="shared" si="0"/>
        <v>1.004501E-04</v>
      </c>
      <c r="D35">
        <f t="shared" si="1"/>
        <v>1.7702017798925014</v>
      </c>
      <c r="E35">
        <f t="shared" si="2"/>
        <v>15.291005289800008</v>
      </c>
    </row>
    <row r="36" spans="2:5" x14ac:dyDescent="0.35">
      <c r="B36" t="s">
        <v>77</v>
      </c>
      <c r="C36" s="1" t="str">
        <f t="shared" si="0"/>
        <v>1.096302E-04</v>
      </c>
      <c r="D36">
        <f t="shared" si="1"/>
        <v>1.9319799101242401</v>
      </c>
      <c r="E36">
        <f t="shared" si="2"/>
        <v>15.740740739500009</v>
      </c>
    </row>
    <row r="37" spans="2:5" x14ac:dyDescent="0.35">
      <c r="B37" t="s">
        <v>78</v>
      </c>
      <c r="C37" s="1" t="str">
        <f t="shared" si="0"/>
        <v>1.102391E-04</v>
      </c>
      <c r="D37">
        <f t="shared" si="1"/>
        <v>1.9427103709577938</v>
      </c>
      <c r="E37">
        <f t="shared" si="2"/>
        <v>16.190476189200009</v>
      </c>
    </row>
    <row r="38" spans="2:5" x14ac:dyDescent="0.35">
      <c r="B38" t="s">
        <v>79</v>
      </c>
      <c r="C38" s="1" t="str">
        <f t="shared" si="0"/>
        <v>1.186864E-04</v>
      </c>
      <c r="D38">
        <f t="shared" si="1"/>
        <v>2.0915745880694332</v>
      </c>
      <c r="E38">
        <f t="shared" si="2"/>
        <v>16.640211638900009</v>
      </c>
    </row>
    <row r="39" spans="2:5" x14ac:dyDescent="0.35">
      <c r="B39" t="s">
        <v>80</v>
      </c>
      <c r="C39" s="1" t="str">
        <f t="shared" si="0"/>
        <v>1.187348E-04</v>
      </c>
      <c r="D39">
        <f t="shared" si="1"/>
        <v>2.0924275266543306</v>
      </c>
      <c r="E39">
        <f t="shared" si="2"/>
        <v>17.08994708860001</v>
      </c>
    </row>
    <row r="40" spans="2:5" x14ac:dyDescent="0.35">
      <c r="B40" t="s">
        <v>81</v>
      </c>
      <c r="C40" s="1" t="str">
        <f t="shared" si="0"/>
        <v>1.191794E-04</v>
      </c>
      <c r="D40">
        <f t="shared" si="1"/>
        <v>2.1002625782007227</v>
      </c>
      <c r="E40">
        <f t="shared" si="2"/>
        <v>17.53968253830001</v>
      </c>
    </row>
    <row r="41" spans="2:5" x14ac:dyDescent="0.35">
      <c r="B41" t="s">
        <v>82</v>
      </c>
      <c r="C41" s="1" t="str">
        <f t="shared" si="0"/>
        <v>1.204495E-04</v>
      </c>
      <c r="D41">
        <f t="shared" si="1"/>
        <v>2.1226451669750639</v>
      </c>
      <c r="E41">
        <f t="shared" si="2"/>
        <v>17.98941798800001</v>
      </c>
    </row>
    <row r="42" spans="2:5" x14ac:dyDescent="0.35">
      <c r="B42" t="s">
        <v>83</v>
      </c>
      <c r="C42" s="1" t="str">
        <f t="shared" si="0"/>
        <v>1.231707E-04</v>
      </c>
      <c r="D42">
        <f t="shared" si="1"/>
        <v>2.1706000528680942</v>
      </c>
      <c r="E42">
        <f t="shared" si="2"/>
        <v>18.439153437700011</v>
      </c>
    </row>
    <row r="43" spans="2:5" x14ac:dyDescent="0.35">
      <c r="B43" t="s">
        <v>84</v>
      </c>
      <c r="C43" s="1" t="str">
        <f t="shared" si="0"/>
        <v>1.282845E-04</v>
      </c>
      <c r="D43">
        <f t="shared" si="1"/>
        <v>2.2607190060798312</v>
      </c>
      <c r="E43">
        <f t="shared" si="2"/>
        <v>18.888888887400011</v>
      </c>
    </row>
    <row r="44" spans="2:5" x14ac:dyDescent="0.35">
      <c r="B44" t="s">
        <v>85</v>
      </c>
      <c r="C44" s="1" t="str">
        <f t="shared" si="0"/>
        <v>1.303489E-04</v>
      </c>
      <c r="D44">
        <f t="shared" si="1"/>
        <v>2.297099303903428</v>
      </c>
      <c r="E44">
        <f t="shared" si="2"/>
        <v>19.338624337100011</v>
      </c>
    </row>
    <row r="45" spans="2:5" x14ac:dyDescent="0.35">
      <c r="B45" t="s">
        <v>86</v>
      </c>
      <c r="C45" s="1" t="str">
        <f t="shared" si="0"/>
        <v>1.365881E-04</v>
      </c>
      <c r="D45">
        <f t="shared" si="1"/>
        <v>2.4070508414838314</v>
      </c>
      <c r="E45">
        <f t="shared" si="2"/>
        <v>19.788359786800012</v>
      </c>
    </row>
    <row r="46" spans="2:5" x14ac:dyDescent="0.35">
      <c r="B46" t="s">
        <v>87</v>
      </c>
      <c r="C46" s="1" t="str">
        <f t="shared" si="0"/>
        <v>1.376158E-04</v>
      </c>
      <c r="D46">
        <f t="shared" si="1"/>
        <v>2.4251616882544722</v>
      </c>
      <c r="E46">
        <f t="shared" si="2"/>
        <v>20.238095236500012</v>
      </c>
    </row>
    <row r="47" spans="2:5" x14ac:dyDescent="0.35">
      <c r="B47" t="s">
        <v>88</v>
      </c>
      <c r="C47" s="1" t="str">
        <f t="shared" si="0"/>
        <v>1.473420E-04</v>
      </c>
      <c r="D47">
        <f t="shared" si="1"/>
        <v>2.5965635738831621</v>
      </c>
      <c r="E47">
        <f t="shared" si="2"/>
        <v>20.687830686200012</v>
      </c>
    </row>
    <row r="48" spans="2:5" x14ac:dyDescent="0.35">
      <c r="B48" t="s">
        <v>89</v>
      </c>
      <c r="C48" s="1" t="str">
        <f t="shared" si="0"/>
        <v>1.460570E-04</v>
      </c>
      <c r="D48">
        <f t="shared" si="1"/>
        <v>2.5739184069080974</v>
      </c>
      <c r="E48">
        <f t="shared" si="2"/>
        <v>21.137566135900013</v>
      </c>
    </row>
    <row r="49" spans="2:5" x14ac:dyDescent="0.35">
      <c r="B49" t="s">
        <v>90</v>
      </c>
      <c r="C49" s="1" t="str">
        <f t="shared" si="0"/>
        <v>1.520908E-04</v>
      </c>
      <c r="D49">
        <f t="shared" si="1"/>
        <v>2.680250242312098</v>
      </c>
      <c r="E49">
        <f t="shared" si="2"/>
        <v>21.587301585600013</v>
      </c>
    </row>
    <row r="50" spans="2:5" x14ac:dyDescent="0.35">
      <c r="B50" t="s">
        <v>91</v>
      </c>
      <c r="C50" s="1" t="str">
        <f t="shared" si="0"/>
        <v>1.555653E-04</v>
      </c>
      <c r="D50">
        <f t="shared" si="1"/>
        <v>2.741480306634946</v>
      </c>
      <c r="E50">
        <f t="shared" si="2"/>
        <v>22.037037035300013</v>
      </c>
    </row>
    <row r="51" spans="2:5" x14ac:dyDescent="0.35">
      <c r="B51" t="s">
        <v>92</v>
      </c>
      <c r="C51" s="1" t="str">
        <f t="shared" si="0"/>
        <v>1.560122E-04</v>
      </c>
      <c r="D51">
        <f t="shared" si="1"/>
        <v>2.7493558903868185</v>
      </c>
      <c r="E51">
        <f t="shared" si="2"/>
        <v>22.486772485000014</v>
      </c>
    </row>
    <row r="52" spans="2:5" x14ac:dyDescent="0.35">
      <c r="B52" t="s">
        <v>93</v>
      </c>
      <c r="C52" s="1" t="str">
        <f t="shared" si="0"/>
        <v>1.536284E-04</v>
      </c>
      <c r="D52">
        <f t="shared" si="1"/>
        <v>2.7073469028108206</v>
      </c>
      <c r="E52">
        <f t="shared" si="2"/>
        <v>22.936507934700014</v>
      </c>
    </row>
    <row r="53" spans="2:5" x14ac:dyDescent="0.35">
      <c r="B53" t="s">
        <v>94</v>
      </c>
      <c r="C53" s="1" t="str">
        <f t="shared" si="0"/>
        <v>1.616131E-04</v>
      </c>
      <c r="D53">
        <f t="shared" si="1"/>
        <v>2.8480588598114371</v>
      </c>
      <c r="E53">
        <f t="shared" si="2"/>
        <v>23.386243384400014</v>
      </c>
    </row>
    <row r="54" spans="2:5" x14ac:dyDescent="0.35">
      <c r="B54" t="s">
        <v>95</v>
      </c>
      <c r="C54" s="1" t="str">
        <f t="shared" si="0"/>
        <v>1.639652E-04</v>
      </c>
      <c r="D54">
        <f t="shared" si="1"/>
        <v>2.8895092078597235</v>
      </c>
      <c r="E54">
        <f t="shared" si="2"/>
        <v>23.835978834100015</v>
      </c>
    </row>
    <row r="55" spans="2:5" x14ac:dyDescent="0.35">
      <c r="B55" t="s">
        <v>96</v>
      </c>
      <c r="C55" s="1" t="str">
        <f t="shared" si="0"/>
        <v>1.647264E-04</v>
      </c>
      <c r="D55">
        <f t="shared" si="1"/>
        <v>2.902923605604018</v>
      </c>
      <c r="E55">
        <f t="shared" si="2"/>
        <v>24.285714283800015</v>
      </c>
    </row>
    <row r="56" spans="2:5" x14ac:dyDescent="0.35">
      <c r="B56" t="s">
        <v>97</v>
      </c>
      <c r="C56" s="1" t="str">
        <f t="shared" si="0"/>
        <v>1.762813E-04</v>
      </c>
      <c r="D56">
        <f t="shared" si="1"/>
        <v>3.1065521191294385</v>
      </c>
      <c r="E56">
        <f t="shared" si="2"/>
        <v>24.735449733500015</v>
      </c>
    </row>
    <row r="57" spans="2:5" x14ac:dyDescent="0.35">
      <c r="B57" t="s">
        <v>98</v>
      </c>
      <c r="C57" s="1" t="str">
        <f t="shared" si="0"/>
        <v>1.731203E-04</v>
      </c>
      <c r="D57">
        <f t="shared" si="1"/>
        <v>3.0508467706405851</v>
      </c>
      <c r="E57">
        <f t="shared" si="2"/>
        <v>25.185185183200016</v>
      </c>
    </row>
    <row r="58" spans="2:5" x14ac:dyDescent="0.35">
      <c r="B58" t="s">
        <v>99</v>
      </c>
      <c r="C58" s="1" t="str">
        <f t="shared" si="0"/>
        <v>1.822981E-04</v>
      </c>
      <c r="D58">
        <f t="shared" si="1"/>
        <v>3.2125843686668425</v>
      </c>
      <c r="E58">
        <f t="shared" si="2"/>
        <v>25.634920632900016</v>
      </c>
    </row>
    <row r="59" spans="2:5" x14ac:dyDescent="0.35">
      <c r="B59" t="s">
        <v>100</v>
      </c>
      <c r="C59" s="1" t="str">
        <f t="shared" si="0"/>
        <v>1.821704E-04</v>
      </c>
      <c r="D59">
        <f t="shared" si="1"/>
        <v>3.2103339501277648</v>
      </c>
      <c r="E59">
        <f t="shared" si="2"/>
        <v>26.084656082600016</v>
      </c>
    </row>
    <row r="60" spans="2:5" x14ac:dyDescent="0.35">
      <c r="B60" t="s">
        <v>101</v>
      </c>
      <c r="C60" s="1" t="str">
        <f t="shared" si="0"/>
        <v>1.836769E-04</v>
      </c>
      <c r="D60">
        <f t="shared" si="1"/>
        <v>3.2368825447175964</v>
      </c>
      <c r="E60">
        <f t="shared" si="2"/>
        <v>26.534391532300017</v>
      </c>
    </row>
    <row r="61" spans="2:5" x14ac:dyDescent="0.35">
      <c r="B61" t="s">
        <v>102</v>
      </c>
      <c r="C61" s="1" t="str">
        <f t="shared" si="0"/>
        <v>1.818530E-04</v>
      </c>
      <c r="D61">
        <f t="shared" si="1"/>
        <v>3.2047405057714338</v>
      </c>
      <c r="E61">
        <f t="shared" si="2"/>
        <v>26.984126982000017</v>
      </c>
    </row>
    <row r="62" spans="2:5" x14ac:dyDescent="0.35">
      <c r="B62" t="s">
        <v>103</v>
      </c>
      <c r="C62" s="1" t="str">
        <f t="shared" si="0"/>
        <v>1.859742E-04</v>
      </c>
      <c r="D62">
        <f t="shared" si="1"/>
        <v>3.2773671689135608</v>
      </c>
      <c r="E62">
        <f t="shared" si="2"/>
        <v>27.433862431700017</v>
      </c>
    </row>
    <row r="63" spans="2:5" x14ac:dyDescent="0.35">
      <c r="B63" t="s">
        <v>104</v>
      </c>
      <c r="C63" s="1" t="str">
        <f t="shared" si="0"/>
        <v>1.883941E-04</v>
      </c>
      <c r="D63">
        <f t="shared" si="1"/>
        <v>3.3200123358886242</v>
      </c>
      <c r="E63">
        <f t="shared" si="2"/>
        <v>27.883597881400018</v>
      </c>
    </row>
    <row r="64" spans="2:5" x14ac:dyDescent="0.35">
      <c r="B64" t="s">
        <v>105</v>
      </c>
      <c r="C64" s="1" t="str">
        <f t="shared" si="0"/>
        <v>1.974723E-04</v>
      </c>
      <c r="D64">
        <f t="shared" si="1"/>
        <v>3.4799947131905893</v>
      </c>
      <c r="E64">
        <f t="shared" si="2"/>
        <v>28.333333331100018</v>
      </c>
    </row>
    <row r="65" spans="2:5" x14ac:dyDescent="0.35">
      <c r="B65" t="s">
        <v>106</v>
      </c>
      <c r="C65" s="1" t="str">
        <f t="shared" si="0"/>
        <v>2.017129E-04</v>
      </c>
      <c r="D65">
        <f t="shared" si="1"/>
        <v>3.5547255264781037</v>
      </c>
      <c r="E65">
        <f t="shared" si="2"/>
        <v>28.783068780800019</v>
      </c>
    </row>
    <row r="66" spans="2:5" x14ac:dyDescent="0.35">
      <c r="B66" t="s">
        <v>107</v>
      </c>
      <c r="C66" s="1" t="str">
        <f t="shared" ref="C66:C129" si="3">LEFT(B66, LEN(B66)-6)</f>
        <v>2.033173E-04</v>
      </c>
      <c r="D66">
        <f t="shared" ref="D66:D129" si="4">(C66*1000000)/56.745</f>
        <v>3.5829993832055687</v>
      </c>
      <c r="E66">
        <f t="shared" si="2"/>
        <v>29.232804230500019</v>
      </c>
    </row>
    <row r="67" spans="2:5" x14ac:dyDescent="0.35">
      <c r="B67" t="s">
        <v>108</v>
      </c>
      <c r="C67" s="1" t="str">
        <f t="shared" si="3"/>
        <v>2.046474E-04</v>
      </c>
      <c r="D67">
        <f t="shared" si="4"/>
        <v>3.6064393338620144</v>
      </c>
      <c r="E67">
        <f t="shared" ref="E67:E130" si="5">E66+0.4497354497</f>
        <v>29.682539680200019</v>
      </c>
    </row>
    <row r="68" spans="2:5" x14ac:dyDescent="0.35">
      <c r="B68" t="s">
        <v>109</v>
      </c>
      <c r="C68" s="1" t="str">
        <f t="shared" si="3"/>
        <v>2.134864E-04</v>
      </c>
      <c r="D68">
        <f t="shared" si="4"/>
        <v>3.7622063617939907</v>
      </c>
      <c r="E68">
        <f t="shared" si="5"/>
        <v>30.13227512990002</v>
      </c>
    </row>
    <row r="69" spans="2:5" x14ac:dyDescent="0.35">
      <c r="B69" t="s">
        <v>110</v>
      </c>
      <c r="C69" s="1" t="str">
        <f t="shared" si="3"/>
        <v>2.137739E-04</v>
      </c>
      <c r="D69">
        <f t="shared" si="4"/>
        <v>3.7672728874790731</v>
      </c>
      <c r="E69">
        <f t="shared" si="5"/>
        <v>30.58201057960002</v>
      </c>
    </row>
    <row r="70" spans="2:5" x14ac:dyDescent="0.35">
      <c r="B70" t="s">
        <v>111</v>
      </c>
      <c r="C70" s="1" t="str">
        <f t="shared" si="3"/>
        <v>2.167698E-04</v>
      </c>
      <c r="D70">
        <f t="shared" si="4"/>
        <v>3.8200687285223371</v>
      </c>
      <c r="E70">
        <f t="shared" si="5"/>
        <v>31.03174602930002</v>
      </c>
    </row>
    <row r="71" spans="2:5" x14ac:dyDescent="0.35">
      <c r="B71" t="s">
        <v>112</v>
      </c>
      <c r="C71" s="1" t="str">
        <f t="shared" si="3"/>
        <v>2.235191E-04</v>
      </c>
      <c r="D71">
        <f t="shared" si="4"/>
        <v>3.9390096043704288</v>
      </c>
      <c r="E71">
        <f t="shared" si="5"/>
        <v>31.481481479000021</v>
      </c>
    </row>
    <row r="72" spans="2:5" x14ac:dyDescent="0.35">
      <c r="B72" t="s">
        <v>113</v>
      </c>
      <c r="C72" s="1" t="str">
        <f t="shared" si="3"/>
        <v>2.177973E-04</v>
      </c>
      <c r="D72">
        <f t="shared" si="4"/>
        <v>3.8381760507533706</v>
      </c>
      <c r="E72">
        <f t="shared" si="5"/>
        <v>31.931216928700021</v>
      </c>
    </row>
    <row r="73" spans="2:5" x14ac:dyDescent="0.35">
      <c r="B73" t="s">
        <v>114</v>
      </c>
      <c r="C73" s="1" t="str">
        <f t="shared" si="3"/>
        <v>2.245760E-04</v>
      </c>
      <c r="D73">
        <f t="shared" si="4"/>
        <v>3.9576350339236943</v>
      </c>
      <c r="E73">
        <f t="shared" si="5"/>
        <v>32.380952378400018</v>
      </c>
    </row>
    <row r="74" spans="2:5" x14ac:dyDescent="0.35">
      <c r="B74" t="s">
        <v>115</v>
      </c>
      <c r="C74" s="1" t="str">
        <f t="shared" si="3"/>
        <v>2.251762E-04</v>
      </c>
      <c r="D74">
        <f t="shared" si="4"/>
        <v>3.9682121772843422</v>
      </c>
      <c r="E74">
        <f t="shared" si="5"/>
        <v>32.830687828100018</v>
      </c>
    </row>
    <row r="75" spans="2:5" x14ac:dyDescent="0.35">
      <c r="B75" t="s">
        <v>116</v>
      </c>
      <c r="C75" s="1" t="str">
        <f t="shared" si="3"/>
        <v>2.310727E-04</v>
      </c>
      <c r="D75">
        <f t="shared" si="4"/>
        <v>4.072124416248128</v>
      </c>
      <c r="E75">
        <f t="shared" si="5"/>
        <v>33.280423277800018</v>
      </c>
    </row>
    <row r="76" spans="2:5" x14ac:dyDescent="0.35">
      <c r="B76" t="s">
        <v>117</v>
      </c>
      <c r="C76" s="1" t="str">
        <f t="shared" si="3"/>
        <v>2.358738E-04</v>
      </c>
      <c r="D76">
        <f t="shared" si="4"/>
        <v>4.1567327517842978</v>
      </c>
      <c r="E76">
        <f t="shared" si="5"/>
        <v>33.730158727500019</v>
      </c>
    </row>
    <row r="77" spans="2:5" x14ac:dyDescent="0.35">
      <c r="B77" t="s">
        <v>118</v>
      </c>
      <c r="C77" s="1" t="str">
        <f t="shared" si="3"/>
        <v>2.364760E-04</v>
      </c>
      <c r="D77">
        <f t="shared" si="4"/>
        <v>4.1673451405410171</v>
      </c>
      <c r="E77">
        <f t="shared" si="5"/>
        <v>34.179894177200019</v>
      </c>
    </row>
    <row r="78" spans="2:5" x14ac:dyDescent="0.35">
      <c r="B78" t="s">
        <v>119</v>
      </c>
      <c r="C78" s="1" t="str">
        <f t="shared" si="3"/>
        <v>2.458376E-04</v>
      </c>
      <c r="D78">
        <f t="shared" si="4"/>
        <v>4.3323217904661204</v>
      </c>
      <c r="E78">
        <f t="shared" si="5"/>
        <v>34.629629626900019</v>
      </c>
    </row>
    <row r="79" spans="2:5" x14ac:dyDescent="0.35">
      <c r="B79" t="s">
        <v>120</v>
      </c>
      <c r="C79" s="1" t="str">
        <f t="shared" si="3"/>
        <v>2.402358E-04</v>
      </c>
      <c r="D79">
        <f t="shared" si="4"/>
        <v>4.2336029606132701</v>
      </c>
      <c r="E79">
        <f t="shared" si="5"/>
        <v>35.07936507660002</v>
      </c>
    </row>
    <row r="80" spans="2:5" x14ac:dyDescent="0.35">
      <c r="B80" t="s">
        <v>121</v>
      </c>
      <c r="C80" s="1" t="str">
        <f t="shared" si="3"/>
        <v>2.432009E-04</v>
      </c>
      <c r="D80">
        <f t="shared" si="4"/>
        <v>4.2858560225570539</v>
      </c>
      <c r="E80">
        <f t="shared" si="5"/>
        <v>35.52910052630002</v>
      </c>
    </row>
    <row r="81" spans="2:5" x14ac:dyDescent="0.35">
      <c r="B81" t="s">
        <v>122</v>
      </c>
      <c r="C81" s="1" t="str">
        <f t="shared" si="3"/>
        <v>2.462571E-04</v>
      </c>
      <c r="D81">
        <f t="shared" si="4"/>
        <v>4.3397145122918319</v>
      </c>
      <c r="E81">
        <f t="shared" si="5"/>
        <v>35.97883597600002</v>
      </c>
    </row>
    <row r="82" spans="2:5" x14ac:dyDescent="0.35">
      <c r="B82" t="s">
        <v>123</v>
      </c>
      <c r="C82" s="1" t="str">
        <f t="shared" si="3"/>
        <v>2.569499E-04</v>
      </c>
      <c r="D82">
        <f t="shared" si="4"/>
        <v>4.5281504978412199</v>
      </c>
      <c r="E82">
        <f t="shared" si="5"/>
        <v>36.428571425700021</v>
      </c>
    </row>
    <row r="83" spans="2:5" x14ac:dyDescent="0.35">
      <c r="B83" t="s">
        <v>124</v>
      </c>
      <c r="C83" s="1" t="str">
        <f t="shared" si="3"/>
        <v>2.516030E-04</v>
      </c>
      <c r="D83">
        <f t="shared" si="4"/>
        <v>4.4339236937175084</v>
      </c>
      <c r="E83">
        <f t="shared" si="5"/>
        <v>36.878306875400021</v>
      </c>
    </row>
    <row r="84" spans="2:5" x14ac:dyDescent="0.35">
      <c r="B84" t="s">
        <v>125</v>
      </c>
      <c r="C84" s="1" t="str">
        <f t="shared" si="3"/>
        <v>2.699046E-04</v>
      </c>
      <c r="D84">
        <f t="shared" si="4"/>
        <v>4.7564472640761304</v>
      </c>
      <c r="E84">
        <f t="shared" si="5"/>
        <v>37.328042325100022</v>
      </c>
    </row>
    <row r="85" spans="2:5" x14ac:dyDescent="0.35">
      <c r="B85" t="s">
        <v>126</v>
      </c>
      <c r="C85" s="1" t="str">
        <f t="shared" si="3"/>
        <v>2.589423E-04</v>
      </c>
      <c r="D85">
        <f t="shared" si="4"/>
        <v>4.5632619614062913</v>
      </c>
      <c r="E85">
        <f t="shared" si="5"/>
        <v>37.777777774800022</v>
      </c>
    </row>
    <row r="86" spans="2:5" x14ac:dyDescent="0.35">
      <c r="B86" t="s">
        <v>127</v>
      </c>
      <c r="C86" s="1" t="str">
        <f t="shared" si="3"/>
        <v>2.673195E-04</v>
      </c>
      <c r="D86">
        <f t="shared" si="4"/>
        <v>4.710890827385672</v>
      </c>
      <c r="E86">
        <f t="shared" si="5"/>
        <v>38.227513224500022</v>
      </c>
    </row>
    <row r="87" spans="2:5" x14ac:dyDescent="0.35">
      <c r="B87" t="s">
        <v>128</v>
      </c>
      <c r="C87" s="1" t="str">
        <f t="shared" si="3"/>
        <v>2.698731E-04</v>
      </c>
      <c r="D87">
        <f t="shared" si="4"/>
        <v>4.7558921490880248</v>
      </c>
      <c r="E87">
        <f t="shared" si="5"/>
        <v>38.677248674200023</v>
      </c>
    </row>
    <row r="88" spans="2:5" x14ac:dyDescent="0.35">
      <c r="B88" t="s">
        <v>129</v>
      </c>
      <c r="C88" s="1" t="str">
        <f t="shared" si="3"/>
        <v>2.642264E-04</v>
      </c>
      <c r="D88">
        <f t="shared" si="4"/>
        <v>4.6563820600933994</v>
      </c>
      <c r="E88">
        <f t="shared" si="5"/>
        <v>39.126984123900023</v>
      </c>
    </row>
    <row r="89" spans="2:5" x14ac:dyDescent="0.35">
      <c r="B89" t="s">
        <v>130</v>
      </c>
      <c r="C89" s="1" t="str">
        <f t="shared" si="3"/>
        <v>2.835027E-04</v>
      </c>
      <c r="D89">
        <f t="shared" si="4"/>
        <v>4.9960824742268048</v>
      </c>
      <c r="E89">
        <f t="shared" si="5"/>
        <v>39.576719573600023</v>
      </c>
    </row>
    <row r="90" spans="2:5" x14ac:dyDescent="0.35">
      <c r="B90" t="s">
        <v>131</v>
      </c>
      <c r="C90" s="1" t="str">
        <f t="shared" si="3"/>
        <v>2.778159E-04</v>
      </c>
      <c r="D90">
        <f t="shared" si="4"/>
        <v>4.8958657150409728</v>
      </c>
      <c r="E90">
        <f t="shared" si="5"/>
        <v>40.026455023300024</v>
      </c>
    </row>
    <row r="91" spans="2:5" x14ac:dyDescent="0.35">
      <c r="B91" t="s">
        <v>132</v>
      </c>
      <c r="C91" s="1" t="str">
        <f t="shared" si="3"/>
        <v>2.815619E-04</v>
      </c>
      <c r="D91">
        <f t="shared" si="4"/>
        <v>4.9618803418803417</v>
      </c>
      <c r="E91">
        <f t="shared" si="5"/>
        <v>40.476190473000024</v>
      </c>
    </row>
    <row r="92" spans="2:5" x14ac:dyDescent="0.35">
      <c r="B92" t="s">
        <v>133</v>
      </c>
      <c r="C92" s="1" t="str">
        <f t="shared" si="3"/>
        <v>2.779444E-04</v>
      </c>
      <c r="D92">
        <f t="shared" si="4"/>
        <v>4.8981302317384792</v>
      </c>
      <c r="E92">
        <f t="shared" si="5"/>
        <v>40.925925922700024</v>
      </c>
    </row>
    <row r="93" spans="2:5" x14ac:dyDescent="0.35">
      <c r="B93" t="s">
        <v>134</v>
      </c>
      <c r="C93" s="1" t="str">
        <f t="shared" si="3"/>
        <v>2.891484E-04</v>
      </c>
      <c r="D93">
        <f t="shared" si="4"/>
        <v>5.0955749405233943</v>
      </c>
      <c r="E93">
        <f t="shared" si="5"/>
        <v>41.375661372400025</v>
      </c>
    </row>
    <row r="94" spans="2:5" x14ac:dyDescent="0.35">
      <c r="B94" t="s">
        <v>135</v>
      </c>
      <c r="C94" s="1" t="str">
        <f t="shared" si="3"/>
        <v>2.857228E-04</v>
      </c>
      <c r="D94">
        <f t="shared" si="4"/>
        <v>5.0352066261344604</v>
      </c>
      <c r="E94">
        <f t="shared" si="5"/>
        <v>41.825396822100025</v>
      </c>
    </row>
    <row r="95" spans="2:5" x14ac:dyDescent="0.35">
      <c r="B95" t="s">
        <v>136</v>
      </c>
      <c r="C95" s="1" t="str">
        <f t="shared" si="3"/>
        <v>2.966486E-04</v>
      </c>
      <c r="D95">
        <f t="shared" si="4"/>
        <v>5.2277487003260203</v>
      </c>
      <c r="E95">
        <f t="shared" si="5"/>
        <v>42.275132271800025</v>
      </c>
    </row>
    <row r="96" spans="2:5" x14ac:dyDescent="0.35">
      <c r="B96" t="s">
        <v>137</v>
      </c>
      <c r="C96" s="1" t="str">
        <f t="shared" si="3"/>
        <v>2.968369E-04</v>
      </c>
      <c r="D96">
        <f t="shared" si="4"/>
        <v>5.231067054366024</v>
      </c>
      <c r="E96">
        <f t="shared" si="5"/>
        <v>42.724867721500026</v>
      </c>
    </row>
    <row r="97" spans="2:5" x14ac:dyDescent="0.35">
      <c r="B97" t="s">
        <v>138</v>
      </c>
      <c r="C97" s="1" t="str">
        <f t="shared" si="3"/>
        <v>3.024470E-04</v>
      </c>
      <c r="D97">
        <f t="shared" si="4"/>
        <v>5.3299321526125656</v>
      </c>
      <c r="E97">
        <f t="shared" si="5"/>
        <v>43.174603171200026</v>
      </c>
    </row>
    <row r="98" spans="2:5" x14ac:dyDescent="0.35">
      <c r="B98" t="s">
        <v>139</v>
      </c>
      <c r="C98" s="1" t="str">
        <f t="shared" si="3"/>
        <v>3.101358E-04</v>
      </c>
      <c r="D98">
        <f t="shared" si="4"/>
        <v>5.4654295532646051</v>
      </c>
      <c r="E98">
        <f t="shared" si="5"/>
        <v>43.624338620900026</v>
      </c>
    </row>
    <row r="99" spans="2:5" x14ac:dyDescent="0.35">
      <c r="B99" t="s">
        <v>140</v>
      </c>
      <c r="C99" s="1" t="str">
        <f t="shared" si="3"/>
        <v>3.060367E-04</v>
      </c>
      <c r="D99">
        <f t="shared" si="4"/>
        <v>5.393192351749053</v>
      </c>
      <c r="E99">
        <f t="shared" si="5"/>
        <v>44.074074070600027</v>
      </c>
    </row>
    <row r="100" spans="2:5" x14ac:dyDescent="0.35">
      <c r="B100" t="s">
        <v>141</v>
      </c>
      <c r="C100" s="1" t="str">
        <f t="shared" si="3"/>
        <v>3.012166E-04</v>
      </c>
      <c r="D100">
        <f t="shared" si="4"/>
        <v>5.3082491849502169</v>
      </c>
      <c r="E100">
        <f t="shared" si="5"/>
        <v>44.523809520300027</v>
      </c>
    </row>
    <row r="101" spans="2:5" x14ac:dyDescent="0.35">
      <c r="B101" t="s">
        <v>142</v>
      </c>
      <c r="C101" s="1" t="str">
        <f t="shared" si="3"/>
        <v>3.062792E-04</v>
      </c>
      <c r="D101">
        <f t="shared" si="4"/>
        <v>5.3974658560225572</v>
      </c>
      <c r="E101">
        <f t="shared" si="5"/>
        <v>44.973544970000027</v>
      </c>
    </row>
    <row r="102" spans="2:5" x14ac:dyDescent="0.35">
      <c r="B102" t="s">
        <v>143</v>
      </c>
      <c r="C102" s="1" t="str">
        <f t="shared" si="3"/>
        <v>3.195447E-04</v>
      </c>
      <c r="D102">
        <f t="shared" si="4"/>
        <v>5.6312397568067682</v>
      </c>
      <c r="E102">
        <f t="shared" si="5"/>
        <v>45.423280419700028</v>
      </c>
    </row>
    <row r="103" spans="2:5" x14ac:dyDescent="0.35">
      <c r="B103" t="s">
        <v>144</v>
      </c>
      <c r="C103" s="1" t="str">
        <f t="shared" si="3"/>
        <v>3.111227E-04</v>
      </c>
      <c r="D103">
        <f t="shared" si="4"/>
        <v>5.4828213939554153</v>
      </c>
      <c r="E103">
        <f t="shared" si="5"/>
        <v>45.873015869400028</v>
      </c>
    </row>
    <row r="104" spans="2:5" x14ac:dyDescent="0.35">
      <c r="B104" t="s">
        <v>145</v>
      </c>
      <c r="C104" s="1" t="str">
        <f t="shared" si="3"/>
        <v>3.216188E-04</v>
      </c>
      <c r="D104">
        <f t="shared" si="4"/>
        <v>5.6677909948013045</v>
      </c>
      <c r="E104">
        <f t="shared" si="5"/>
        <v>46.322751319100028</v>
      </c>
    </row>
    <row r="105" spans="2:5" x14ac:dyDescent="0.35">
      <c r="B105" t="s">
        <v>146</v>
      </c>
      <c r="C105" s="1" t="str">
        <f t="shared" si="3"/>
        <v>3.221461E-04</v>
      </c>
      <c r="D105">
        <f t="shared" si="4"/>
        <v>5.6770834434751976</v>
      </c>
      <c r="E105">
        <f t="shared" si="5"/>
        <v>46.772486768800029</v>
      </c>
    </row>
    <row r="106" spans="2:5" x14ac:dyDescent="0.35">
      <c r="B106" t="s">
        <v>147</v>
      </c>
      <c r="C106" s="1" t="str">
        <f t="shared" si="3"/>
        <v>3.292600E-04</v>
      </c>
      <c r="D106">
        <f t="shared" si="4"/>
        <v>5.8024495550268744</v>
      </c>
      <c r="E106">
        <f t="shared" si="5"/>
        <v>47.222222218500029</v>
      </c>
    </row>
    <row r="107" spans="2:5" x14ac:dyDescent="0.35">
      <c r="B107" t="s">
        <v>148</v>
      </c>
      <c r="C107" s="1" t="str">
        <f t="shared" si="3"/>
        <v>3.314973E-04</v>
      </c>
      <c r="D107">
        <f t="shared" si="4"/>
        <v>5.8418768173407347</v>
      </c>
      <c r="E107">
        <f t="shared" si="5"/>
        <v>47.671957668200029</v>
      </c>
    </row>
    <row r="108" spans="2:5" x14ac:dyDescent="0.35">
      <c r="B108" t="s">
        <v>149</v>
      </c>
      <c r="C108" s="1" t="str">
        <f t="shared" si="3"/>
        <v>3.372930E-04</v>
      </c>
      <c r="D108">
        <f t="shared" si="4"/>
        <v>5.9440126883425854</v>
      </c>
      <c r="E108">
        <f t="shared" si="5"/>
        <v>48.12169311790003</v>
      </c>
    </row>
    <row r="109" spans="2:5" x14ac:dyDescent="0.35">
      <c r="B109" t="s">
        <v>150</v>
      </c>
      <c r="C109" s="1" t="str">
        <f t="shared" si="3"/>
        <v>3.433665E-04</v>
      </c>
      <c r="D109">
        <f t="shared" si="4"/>
        <v>6.0510441448585786</v>
      </c>
      <c r="E109">
        <f t="shared" si="5"/>
        <v>48.57142856760003</v>
      </c>
    </row>
    <row r="110" spans="2:5" x14ac:dyDescent="0.35">
      <c r="B110" t="s">
        <v>151</v>
      </c>
      <c r="C110" s="1" t="str">
        <f t="shared" si="3"/>
        <v>3.441953E-04</v>
      </c>
      <c r="D110">
        <f t="shared" si="4"/>
        <v>6.0656498369900431</v>
      </c>
      <c r="E110">
        <f t="shared" si="5"/>
        <v>49.02116401730003</v>
      </c>
    </row>
    <row r="111" spans="2:5" x14ac:dyDescent="0.35">
      <c r="B111" t="s">
        <v>152</v>
      </c>
      <c r="C111" s="1" t="str">
        <f t="shared" si="3"/>
        <v>3.350624E-04</v>
      </c>
      <c r="D111">
        <f t="shared" si="4"/>
        <v>5.9047034981055599</v>
      </c>
      <c r="E111">
        <f t="shared" si="5"/>
        <v>49.470899467000031</v>
      </c>
    </row>
    <row r="112" spans="2:5" x14ac:dyDescent="0.35">
      <c r="B112" t="s">
        <v>153</v>
      </c>
      <c r="C112" s="1" t="str">
        <f t="shared" si="3"/>
        <v>3.405793E-04</v>
      </c>
      <c r="D112">
        <f t="shared" si="4"/>
        <v>6.0019261608952332</v>
      </c>
      <c r="E112">
        <f t="shared" si="5"/>
        <v>49.920634916700031</v>
      </c>
    </row>
    <row r="113" spans="2:5" x14ac:dyDescent="0.35">
      <c r="B113" t="s">
        <v>154</v>
      </c>
      <c r="C113" s="1" t="str">
        <f t="shared" si="3"/>
        <v>3.393590E-04</v>
      </c>
      <c r="D113">
        <f t="shared" si="4"/>
        <v>5.9804211824830391</v>
      </c>
      <c r="E113">
        <f t="shared" si="5"/>
        <v>50.370370366400032</v>
      </c>
    </row>
    <row r="114" spans="2:5" x14ac:dyDescent="0.35">
      <c r="B114" t="s">
        <v>155</v>
      </c>
      <c r="C114" s="1" t="str">
        <f t="shared" si="3"/>
        <v>3.384560E-04</v>
      </c>
      <c r="D114">
        <f t="shared" si="4"/>
        <v>5.9645078861573717</v>
      </c>
      <c r="E114">
        <f t="shared" si="5"/>
        <v>50.820105816100032</v>
      </c>
    </row>
    <row r="115" spans="2:5" x14ac:dyDescent="0.35">
      <c r="B115" t="s">
        <v>156</v>
      </c>
      <c r="C115" s="1" t="str">
        <f t="shared" si="3"/>
        <v>3.438458E-04</v>
      </c>
      <c r="D115">
        <f t="shared" si="4"/>
        <v>6.0594907040267865</v>
      </c>
      <c r="E115">
        <f t="shared" si="5"/>
        <v>51.269841265800032</v>
      </c>
    </row>
    <row r="116" spans="2:5" x14ac:dyDescent="0.35">
      <c r="B116" t="s">
        <v>157</v>
      </c>
      <c r="C116" s="1" t="str">
        <f t="shared" si="3"/>
        <v>3.468226E-04</v>
      </c>
      <c r="D116">
        <f t="shared" si="4"/>
        <v>6.1119499515375804</v>
      </c>
      <c r="E116">
        <f t="shared" si="5"/>
        <v>51.719576715500033</v>
      </c>
    </row>
    <row r="117" spans="2:5" x14ac:dyDescent="0.35">
      <c r="B117" t="s">
        <v>158</v>
      </c>
      <c r="C117" s="1" t="str">
        <f t="shared" si="3"/>
        <v>3.485698E-04</v>
      </c>
      <c r="D117">
        <f t="shared" si="4"/>
        <v>6.1427403295444547</v>
      </c>
      <c r="E117">
        <f t="shared" si="5"/>
        <v>52.169312165200033</v>
      </c>
    </row>
    <row r="118" spans="2:5" x14ac:dyDescent="0.35">
      <c r="B118" t="s">
        <v>159</v>
      </c>
      <c r="C118" s="1" t="str">
        <f t="shared" si="3"/>
        <v>3.559600E-04</v>
      </c>
      <c r="D118">
        <f t="shared" si="4"/>
        <v>6.2729755925632213</v>
      </c>
      <c r="E118">
        <f t="shared" si="5"/>
        <v>52.619047614900033</v>
      </c>
    </row>
    <row r="119" spans="2:5" x14ac:dyDescent="0.35">
      <c r="B119" t="s">
        <v>160</v>
      </c>
      <c r="C119" s="1" t="str">
        <f t="shared" si="3"/>
        <v>3.551562E-04</v>
      </c>
      <c r="D119">
        <f t="shared" si="4"/>
        <v>6.2588104678826335</v>
      </c>
      <c r="E119">
        <f t="shared" si="5"/>
        <v>53.068783064600034</v>
      </c>
    </row>
    <row r="120" spans="2:5" x14ac:dyDescent="0.35">
      <c r="B120" t="s">
        <v>161</v>
      </c>
      <c r="C120" s="1" t="str">
        <f t="shared" si="3"/>
        <v>3.568941E-04</v>
      </c>
      <c r="D120">
        <f t="shared" si="4"/>
        <v>6.2894369547977798</v>
      </c>
      <c r="E120">
        <f t="shared" si="5"/>
        <v>53.518518514300034</v>
      </c>
    </row>
    <row r="121" spans="2:5" x14ac:dyDescent="0.35">
      <c r="B121" t="s">
        <v>162</v>
      </c>
      <c r="C121" s="1" t="str">
        <f t="shared" si="3"/>
        <v>3.696428E-04</v>
      </c>
      <c r="D121">
        <f t="shared" si="4"/>
        <v>6.5141034452374669</v>
      </c>
      <c r="E121">
        <f t="shared" si="5"/>
        <v>53.968253964000034</v>
      </c>
    </row>
    <row r="122" spans="2:5" x14ac:dyDescent="0.35">
      <c r="B122" t="s">
        <v>163</v>
      </c>
      <c r="C122" s="1" t="str">
        <f t="shared" si="3"/>
        <v>3.621730E-04</v>
      </c>
      <c r="D122">
        <f t="shared" si="4"/>
        <v>6.3824654154551066</v>
      </c>
      <c r="E122">
        <f t="shared" si="5"/>
        <v>54.417989413700035</v>
      </c>
    </row>
    <row r="123" spans="2:5" x14ac:dyDescent="0.35">
      <c r="B123" t="s">
        <v>164</v>
      </c>
      <c r="C123" s="1" t="str">
        <f t="shared" si="3"/>
        <v>3.646091E-04</v>
      </c>
      <c r="D123">
        <f t="shared" si="4"/>
        <v>6.4253960701383388</v>
      </c>
      <c r="E123">
        <f t="shared" si="5"/>
        <v>54.867724863400035</v>
      </c>
    </row>
    <row r="124" spans="2:5" x14ac:dyDescent="0.35">
      <c r="B124" t="s">
        <v>165</v>
      </c>
      <c r="C124" s="1" t="str">
        <f t="shared" si="3"/>
        <v>3.704145E-04</v>
      </c>
      <c r="D124">
        <f t="shared" si="4"/>
        <v>6.5277028813111295</v>
      </c>
      <c r="E124">
        <f t="shared" si="5"/>
        <v>55.317460313100035</v>
      </c>
    </row>
    <row r="125" spans="2:5" x14ac:dyDescent="0.35">
      <c r="B125" t="s">
        <v>166</v>
      </c>
      <c r="C125" s="1" t="str">
        <f t="shared" si="3"/>
        <v>3.731336E-04</v>
      </c>
      <c r="D125">
        <f t="shared" si="4"/>
        <v>6.5756207595382854</v>
      </c>
      <c r="E125">
        <f t="shared" si="5"/>
        <v>55.767195762800036</v>
      </c>
    </row>
    <row r="126" spans="2:5" x14ac:dyDescent="0.35">
      <c r="B126" t="s">
        <v>167</v>
      </c>
      <c r="C126" s="1" t="str">
        <f t="shared" si="3"/>
        <v>3.720144E-04</v>
      </c>
      <c r="D126">
        <f t="shared" si="4"/>
        <v>6.5558974358974362</v>
      </c>
      <c r="E126">
        <f t="shared" si="5"/>
        <v>56.216931212500036</v>
      </c>
    </row>
    <row r="127" spans="2:5" x14ac:dyDescent="0.35">
      <c r="B127" t="s">
        <v>168</v>
      </c>
      <c r="C127" s="1" t="str">
        <f t="shared" si="3"/>
        <v>3.820723E-04</v>
      </c>
      <c r="D127">
        <f t="shared" si="4"/>
        <v>6.7331447704643583</v>
      </c>
      <c r="E127">
        <f t="shared" si="5"/>
        <v>56.666666662200036</v>
      </c>
    </row>
    <row r="128" spans="2:5" x14ac:dyDescent="0.35">
      <c r="B128" t="s">
        <v>169</v>
      </c>
      <c r="C128" s="1" t="str">
        <f t="shared" si="3"/>
        <v>3.839697E-04</v>
      </c>
      <c r="D128">
        <f t="shared" si="4"/>
        <v>6.7665820777160981</v>
      </c>
      <c r="E128">
        <f t="shared" si="5"/>
        <v>57.116402111900037</v>
      </c>
    </row>
    <row r="129" spans="2:5" x14ac:dyDescent="0.35">
      <c r="B129" t="s">
        <v>170</v>
      </c>
      <c r="C129" s="1" t="str">
        <f t="shared" si="3"/>
        <v>3.877947E-04</v>
      </c>
      <c r="D129">
        <f t="shared" si="4"/>
        <v>6.8339888977002374</v>
      </c>
      <c r="E129">
        <f t="shared" si="5"/>
        <v>57.566137561600037</v>
      </c>
    </row>
    <row r="130" spans="2:5" x14ac:dyDescent="0.35">
      <c r="B130" t="s">
        <v>171</v>
      </c>
      <c r="C130" s="1" t="str">
        <f t="shared" ref="C130:C193" si="6">LEFT(B130, LEN(B130)-6)</f>
        <v>3.861407E-04</v>
      </c>
      <c r="D130">
        <f t="shared" ref="D130:D193" si="7">(C130*1000000)/56.745</f>
        <v>6.8048409551502331</v>
      </c>
      <c r="E130">
        <f t="shared" si="5"/>
        <v>58.015873011300037</v>
      </c>
    </row>
    <row r="131" spans="2:5" x14ac:dyDescent="0.35">
      <c r="B131" t="s">
        <v>172</v>
      </c>
      <c r="C131" s="1" t="str">
        <f t="shared" si="6"/>
        <v>3.995675E-04</v>
      </c>
      <c r="D131">
        <f t="shared" si="7"/>
        <v>7.0414573971275001</v>
      </c>
      <c r="E131">
        <f t="shared" ref="E131:E194" si="8">E130+0.4497354497</f>
        <v>58.465608461000038</v>
      </c>
    </row>
    <row r="132" spans="2:5" x14ac:dyDescent="0.35">
      <c r="B132" t="s">
        <v>173</v>
      </c>
      <c r="C132" s="1" t="str">
        <f t="shared" si="6"/>
        <v>4.093285E-04</v>
      </c>
      <c r="D132">
        <f t="shared" si="7"/>
        <v>7.2134725526478096</v>
      </c>
      <c r="E132">
        <f t="shared" si="8"/>
        <v>58.915343910700038</v>
      </c>
    </row>
    <row r="133" spans="2:5" x14ac:dyDescent="0.35">
      <c r="B133" t="s">
        <v>174</v>
      </c>
      <c r="C133" s="1" t="str">
        <f t="shared" si="6"/>
        <v>4.006257E-04</v>
      </c>
      <c r="D133">
        <f t="shared" si="7"/>
        <v>7.0601057361882109</v>
      </c>
      <c r="E133">
        <f t="shared" si="8"/>
        <v>59.365079360400038</v>
      </c>
    </row>
    <row r="134" spans="2:5" x14ac:dyDescent="0.35">
      <c r="B134" t="s">
        <v>175</v>
      </c>
      <c r="C134" s="1" t="str">
        <f t="shared" si="6"/>
        <v>3.983312E-04</v>
      </c>
      <c r="D134">
        <f t="shared" si="7"/>
        <v>7.019670455546744</v>
      </c>
      <c r="E134">
        <f t="shared" si="8"/>
        <v>59.814814810100039</v>
      </c>
    </row>
    <row r="135" spans="2:5" x14ac:dyDescent="0.35">
      <c r="B135" t="s">
        <v>176</v>
      </c>
      <c r="C135" s="1" t="str">
        <f t="shared" si="6"/>
        <v>4.022051E-04</v>
      </c>
      <c r="D135">
        <f t="shared" si="7"/>
        <v>7.0879390254647996</v>
      </c>
      <c r="E135">
        <f t="shared" si="8"/>
        <v>60.264550259800039</v>
      </c>
    </row>
    <row r="136" spans="2:5" x14ac:dyDescent="0.35">
      <c r="B136" t="s">
        <v>177</v>
      </c>
      <c r="C136" s="1" t="str">
        <f t="shared" si="6"/>
        <v>4.086323E-04</v>
      </c>
      <c r="D136">
        <f t="shared" si="7"/>
        <v>7.2012036302757965</v>
      </c>
      <c r="E136">
        <f t="shared" si="8"/>
        <v>60.714285709500039</v>
      </c>
    </row>
    <row r="137" spans="2:5" x14ac:dyDescent="0.35">
      <c r="B137" t="s">
        <v>178</v>
      </c>
      <c r="C137" s="1" t="str">
        <f t="shared" si="6"/>
        <v>4.027629E-04</v>
      </c>
      <c r="D137">
        <f t="shared" si="7"/>
        <v>7.0977689664287604</v>
      </c>
      <c r="E137">
        <f t="shared" si="8"/>
        <v>61.16402115920004</v>
      </c>
    </row>
    <row r="138" spans="2:5" x14ac:dyDescent="0.35">
      <c r="B138" t="s">
        <v>179</v>
      </c>
      <c r="C138" s="1" t="str">
        <f t="shared" si="6"/>
        <v>4.135129E-04</v>
      </c>
      <c r="D138">
        <f t="shared" si="7"/>
        <v>7.2872129703057542</v>
      </c>
      <c r="E138">
        <f t="shared" si="8"/>
        <v>61.61375660890004</v>
      </c>
    </row>
    <row r="139" spans="2:5" x14ac:dyDescent="0.35">
      <c r="B139" t="s">
        <v>180</v>
      </c>
      <c r="C139" s="1" t="str">
        <f t="shared" si="6"/>
        <v>4.081555E-04</v>
      </c>
      <c r="D139">
        <f t="shared" si="7"/>
        <v>7.1928011278526744</v>
      </c>
      <c r="E139">
        <f t="shared" si="8"/>
        <v>62.06349205860004</v>
      </c>
    </row>
    <row r="140" spans="2:5" x14ac:dyDescent="0.35">
      <c r="B140" t="s">
        <v>181</v>
      </c>
      <c r="C140" s="1" t="str">
        <f t="shared" si="6"/>
        <v>4.196354E-04</v>
      </c>
      <c r="D140">
        <f t="shared" si="7"/>
        <v>7.3951079390254648</v>
      </c>
      <c r="E140">
        <f t="shared" si="8"/>
        <v>62.513227508300041</v>
      </c>
    </row>
    <row r="141" spans="2:5" x14ac:dyDescent="0.35">
      <c r="B141" t="s">
        <v>182</v>
      </c>
      <c r="C141" s="1" t="str">
        <f t="shared" si="6"/>
        <v>4.164851E-04</v>
      </c>
      <c r="D141">
        <f t="shared" si="7"/>
        <v>7.3395911534055864</v>
      </c>
      <c r="E141">
        <f t="shared" si="8"/>
        <v>62.962962958000041</v>
      </c>
    </row>
    <row r="142" spans="2:5" x14ac:dyDescent="0.35">
      <c r="B142" t="s">
        <v>183</v>
      </c>
      <c r="C142" s="1" t="str">
        <f t="shared" si="6"/>
        <v>4.358264E-04</v>
      </c>
      <c r="D142">
        <f t="shared" si="7"/>
        <v>7.6804370429112705</v>
      </c>
      <c r="E142">
        <f t="shared" si="8"/>
        <v>63.412698407700042</v>
      </c>
    </row>
    <row r="143" spans="2:5" x14ac:dyDescent="0.35">
      <c r="B143" t="s">
        <v>184</v>
      </c>
      <c r="C143" s="1" t="str">
        <f t="shared" si="6"/>
        <v>4.316274E-04</v>
      </c>
      <c r="D143">
        <f t="shared" si="7"/>
        <v>7.6064393338620144</v>
      </c>
      <c r="E143">
        <f t="shared" si="8"/>
        <v>63.862433857400042</v>
      </c>
    </row>
    <row r="144" spans="2:5" x14ac:dyDescent="0.35">
      <c r="B144" t="s">
        <v>185</v>
      </c>
      <c r="C144" s="1" t="str">
        <f t="shared" si="6"/>
        <v>4.300572E-04</v>
      </c>
      <c r="D144">
        <f t="shared" si="7"/>
        <v>7.5787681734073482</v>
      </c>
      <c r="E144">
        <f t="shared" si="8"/>
        <v>64.312169307100035</v>
      </c>
    </row>
    <row r="145" spans="2:5" x14ac:dyDescent="0.35">
      <c r="B145" t="s">
        <v>186</v>
      </c>
      <c r="C145" s="1" t="str">
        <f t="shared" si="6"/>
        <v>4.284639E-04</v>
      </c>
      <c r="D145">
        <f t="shared" si="7"/>
        <v>7.5506899286280733</v>
      </c>
      <c r="E145">
        <f t="shared" si="8"/>
        <v>64.761904756800035</v>
      </c>
    </row>
    <row r="146" spans="2:5" x14ac:dyDescent="0.35">
      <c r="B146" t="s">
        <v>187</v>
      </c>
      <c r="C146" s="1" t="str">
        <f t="shared" si="6"/>
        <v>4.470756E-04</v>
      </c>
      <c r="D146">
        <f t="shared" si="7"/>
        <v>7.8786782976473706</v>
      </c>
      <c r="E146">
        <f t="shared" si="8"/>
        <v>65.211640206500036</v>
      </c>
    </row>
    <row r="147" spans="2:5" x14ac:dyDescent="0.35">
      <c r="B147" t="s">
        <v>188</v>
      </c>
      <c r="C147" s="1" t="str">
        <f t="shared" si="6"/>
        <v>4.406213E-04</v>
      </c>
      <c r="D147">
        <f t="shared" si="7"/>
        <v>7.764936117719623</v>
      </c>
      <c r="E147">
        <f t="shared" si="8"/>
        <v>65.661375656200036</v>
      </c>
    </row>
    <row r="148" spans="2:5" x14ac:dyDescent="0.35">
      <c r="B148" t="s">
        <v>189</v>
      </c>
      <c r="C148" s="1" t="str">
        <f t="shared" si="6"/>
        <v>4.428480E-04</v>
      </c>
      <c r="D148">
        <f t="shared" si="7"/>
        <v>7.8041765794343121</v>
      </c>
      <c r="E148">
        <f t="shared" si="8"/>
        <v>66.111111105900036</v>
      </c>
    </row>
    <row r="149" spans="2:5" x14ac:dyDescent="0.35">
      <c r="B149" t="s">
        <v>190</v>
      </c>
      <c r="C149" s="1" t="str">
        <f t="shared" si="6"/>
        <v>4.576994E-04</v>
      </c>
      <c r="D149">
        <f t="shared" si="7"/>
        <v>8.0658983170323388</v>
      </c>
      <c r="E149">
        <f t="shared" si="8"/>
        <v>66.560846555600037</v>
      </c>
    </row>
    <row r="150" spans="2:5" x14ac:dyDescent="0.35">
      <c r="B150" t="s">
        <v>191</v>
      </c>
      <c r="C150" s="1" t="str">
        <f t="shared" si="6"/>
        <v>4.475489E-04</v>
      </c>
      <c r="D150">
        <f t="shared" si="7"/>
        <v>7.8870191206273681</v>
      </c>
      <c r="E150">
        <f t="shared" si="8"/>
        <v>67.010582005300037</v>
      </c>
    </row>
    <row r="151" spans="2:5" x14ac:dyDescent="0.35">
      <c r="B151" t="s">
        <v>192</v>
      </c>
      <c r="C151" s="1" t="str">
        <f t="shared" si="6"/>
        <v>4.575034E-04</v>
      </c>
      <c r="D151">
        <f t="shared" si="7"/>
        <v>8.0624442682174653</v>
      </c>
      <c r="E151">
        <f t="shared" si="8"/>
        <v>67.460317455000038</v>
      </c>
    </row>
    <row r="152" spans="2:5" x14ac:dyDescent="0.35">
      <c r="B152" t="s">
        <v>193</v>
      </c>
      <c r="C152" s="1" t="str">
        <f t="shared" si="6"/>
        <v>4.570998E-04</v>
      </c>
      <c r="D152">
        <f t="shared" si="7"/>
        <v>8.0553317472905093</v>
      </c>
      <c r="E152">
        <f t="shared" si="8"/>
        <v>67.910052904700038</v>
      </c>
    </row>
    <row r="153" spans="2:5" x14ac:dyDescent="0.35">
      <c r="B153" t="s">
        <v>194</v>
      </c>
      <c r="C153" s="1" t="str">
        <f t="shared" si="6"/>
        <v>4.563832E-04</v>
      </c>
      <c r="D153">
        <f t="shared" si="7"/>
        <v>8.0427033218785802</v>
      </c>
      <c r="E153">
        <f t="shared" si="8"/>
        <v>68.359788354400038</v>
      </c>
    </row>
    <row r="154" spans="2:5" x14ac:dyDescent="0.35">
      <c r="B154" t="s">
        <v>195</v>
      </c>
      <c r="C154" s="1" t="str">
        <f t="shared" si="6"/>
        <v>4.564345E-04</v>
      </c>
      <c r="D154">
        <f t="shared" si="7"/>
        <v>8.0436073662877785</v>
      </c>
      <c r="E154">
        <f t="shared" si="8"/>
        <v>68.809523804100039</v>
      </c>
    </row>
    <row r="155" spans="2:5" x14ac:dyDescent="0.35">
      <c r="B155" t="s">
        <v>196</v>
      </c>
      <c r="C155" s="1" t="str">
        <f t="shared" si="6"/>
        <v>4.621080E-04</v>
      </c>
      <c r="D155">
        <f t="shared" si="7"/>
        <v>8.1435897435897431</v>
      </c>
      <c r="E155">
        <f t="shared" si="8"/>
        <v>69.259259253800039</v>
      </c>
    </row>
    <row r="156" spans="2:5" x14ac:dyDescent="0.35">
      <c r="B156" t="s">
        <v>197</v>
      </c>
      <c r="C156" s="1" t="str">
        <f t="shared" si="6"/>
        <v>4.641734E-04</v>
      </c>
      <c r="D156">
        <f t="shared" si="7"/>
        <v>8.1799876641113762</v>
      </c>
      <c r="E156">
        <f t="shared" si="8"/>
        <v>69.708994703500039</v>
      </c>
    </row>
    <row r="157" spans="2:5" x14ac:dyDescent="0.35">
      <c r="B157" t="s">
        <v>198</v>
      </c>
      <c r="C157" s="1" t="str">
        <f t="shared" si="6"/>
        <v>4.719988E-04</v>
      </c>
      <c r="D157">
        <f t="shared" si="7"/>
        <v>8.3178923253150057</v>
      </c>
      <c r="E157">
        <f t="shared" si="8"/>
        <v>70.15873015320004</v>
      </c>
    </row>
    <row r="158" spans="2:5" x14ac:dyDescent="0.35">
      <c r="B158" t="s">
        <v>199</v>
      </c>
      <c r="C158" s="1" t="str">
        <f t="shared" si="6"/>
        <v>4.623410E-04</v>
      </c>
      <c r="D158">
        <f t="shared" si="7"/>
        <v>8.147695832231916</v>
      </c>
      <c r="E158">
        <f t="shared" si="8"/>
        <v>70.60846560290004</v>
      </c>
    </row>
    <row r="159" spans="2:5" x14ac:dyDescent="0.35">
      <c r="B159" t="s">
        <v>200</v>
      </c>
      <c r="C159" s="1" t="str">
        <f t="shared" si="6"/>
        <v>4.739178E-04</v>
      </c>
      <c r="D159">
        <f t="shared" si="7"/>
        <v>8.3517102828443033</v>
      </c>
      <c r="E159">
        <f t="shared" si="8"/>
        <v>71.05820105260004</v>
      </c>
    </row>
    <row r="160" spans="2:5" x14ac:dyDescent="0.35">
      <c r="B160" t="s">
        <v>201</v>
      </c>
      <c r="C160" s="1" t="str">
        <f t="shared" si="6"/>
        <v>4.720454E-04</v>
      </c>
      <c r="D160">
        <f t="shared" si="7"/>
        <v>8.3187135430434402</v>
      </c>
      <c r="E160">
        <f t="shared" si="8"/>
        <v>71.507936502300041</v>
      </c>
    </row>
    <row r="161" spans="2:5" x14ac:dyDescent="0.35">
      <c r="B161" t="s">
        <v>202</v>
      </c>
      <c r="C161" s="1" t="str">
        <f t="shared" si="6"/>
        <v>4.828090E-04</v>
      </c>
      <c r="D161">
        <f t="shared" si="7"/>
        <v>8.5083972156137104</v>
      </c>
      <c r="E161">
        <f t="shared" si="8"/>
        <v>71.957671952000041</v>
      </c>
    </row>
    <row r="162" spans="2:5" x14ac:dyDescent="0.35">
      <c r="B162" t="s">
        <v>203</v>
      </c>
      <c r="C162" s="1" t="str">
        <f t="shared" si="6"/>
        <v>4.801637E-04</v>
      </c>
      <c r="D162">
        <f t="shared" si="7"/>
        <v>8.4617798925015428</v>
      </c>
      <c r="E162">
        <f t="shared" si="8"/>
        <v>72.407407401700041</v>
      </c>
    </row>
    <row r="163" spans="2:5" x14ac:dyDescent="0.35">
      <c r="B163" t="s">
        <v>204</v>
      </c>
      <c r="C163" s="1" t="str">
        <f t="shared" si="6"/>
        <v>4.931490E-04</v>
      </c>
      <c r="D163">
        <f t="shared" si="7"/>
        <v>8.6906159132963268</v>
      </c>
      <c r="E163">
        <f t="shared" si="8"/>
        <v>72.857142851400042</v>
      </c>
    </row>
    <row r="164" spans="2:5" x14ac:dyDescent="0.35">
      <c r="B164" t="s">
        <v>205</v>
      </c>
      <c r="C164" s="1" t="str">
        <f t="shared" si="6"/>
        <v>4.877220E-04</v>
      </c>
      <c r="D164">
        <f t="shared" si="7"/>
        <v>8.5949775310600049</v>
      </c>
      <c r="E164">
        <f t="shared" si="8"/>
        <v>73.306878301100042</v>
      </c>
    </row>
    <row r="165" spans="2:5" x14ac:dyDescent="0.35">
      <c r="B165" t="s">
        <v>206</v>
      </c>
      <c r="C165" s="1" t="str">
        <f t="shared" si="6"/>
        <v>4.893921E-04</v>
      </c>
      <c r="D165">
        <f t="shared" si="7"/>
        <v>8.6244091990483742</v>
      </c>
      <c r="E165">
        <f t="shared" si="8"/>
        <v>73.756613750800042</v>
      </c>
    </row>
    <row r="166" spans="2:5" x14ac:dyDescent="0.35">
      <c r="B166" t="s">
        <v>207</v>
      </c>
      <c r="C166" s="1" t="str">
        <f t="shared" si="6"/>
        <v>4.952637E-04</v>
      </c>
      <c r="D166">
        <f t="shared" si="7"/>
        <v>8.7278826328310881</v>
      </c>
      <c r="E166">
        <f t="shared" si="8"/>
        <v>74.206349200500043</v>
      </c>
    </row>
    <row r="167" spans="2:5" x14ac:dyDescent="0.35">
      <c r="B167" t="s">
        <v>208</v>
      </c>
      <c r="C167" s="1" t="str">
        <f t="shared" si="6"/>
        <v>4.971865E-04</v>
      </c>
      <c r="D167">
        <f t="shared" si="7"/>
        <v>8.7617675566129183</v>
      </c>
      <c r="E167">
        <f t="shared" si="8"/>
        <v>74.656084650200043</v>
      </c>
    </row>
    <row r="168" spans="2:5" x14ac:dyDescent="0.35">
      <c r="B168" t="s">
        <v>209</v>
      </c>
      <c r="C168" s="1" t="str">
        <f t="shared" si="6"/>
        <v>5.009268E-04</v>
      </c>
      <c r="D168">
        <f t="shared" si="7"/>
        <v>8.8276817340734866</v>
      </c>
      <c r="E168">
        <f t="shared" si="8"/>
        <v>75.105820099900043</v>
      </c>
    </row>
    <row r="169" spans="2:5" x14ac:dyDescent="0.35">
      <c r="B169" t="s">
        <v>210</v>
      </c>
      <c r="C169" s="1" t="str">
        <f t="shared" si="6"/>
        <v>5.050278E-04</v>
      </c>
      <c r="D169">
        <f t="shared" si="7"/>
        <v>8.899952418715305</v>
      </c>
      <c r="E169">
        <f t="shared" si="8"/>
        <v>75.555555549600044</v>
      </c>
    </row>
    <row r="170" spans="2:5" x14ac:dyDescent="0.35">
      <c r="B170" t="s">
        <v>211</v>
      </c>
      <c r="C170" s="1" t="str">
        <f t="shared" si="6"/>
        <v>5.094334E-04</v>
      </c>
      <c r="D170">
        <f t="shared" si="7"/>
        <v>8.9775909771786058</v>
      </c>
      <c r="E170">
        <f t="shared" si="8"/>
        <v>76.005290999300044</v>
      </c>
    </row>
    <row r="171" spans="2:5" x14ac:dyDescent="0.35">
      <c r="B171" t="s">
        <v>212</v>
      </c>
      <c r="C171" s="1" t="str">
        <f t="shared" si="6"/>
        <v>5.132636E-04</v>
      </c>
      <c r="D171">
        <f t="shared" si="7"/>
        <v>9.0450894351925282</v>
      </c>
      <c r="E171">
        <f t="shared" si="8"/>
        <v>76.455026449000044</v>
      </c>
    </row>
    <row r="172" spans="2:5" x14ac:dyDescent="0.35">
      <c r="B172" t="s">
        <v>213</v>
      </c>
      <c r="C172" s="1" t="str">
        <f t="shared" si="6"/>
        <v>5.143803E-04</v>
      </c>
      <c r="D172">
        <f t="shared" si="7"/>
        <v>9.0647687020882906</v>
      </c>
      <c r="E172">
        <f t="shared" si="8"/>
        <v>76.904761898700045</v>
      </c>
    </row>
    <row r="173" spans="2:5" x14ac:dyDescent="0.35">
      <c r="B173" t="s">
        <v>214</v>
      </c>
      <c r="C173" s="1" t="str">
        <f t="shared" si="6"/>
        <v>5.088772E-04</v>
      </c>
      <c r="D173">
        <f t="shared" si="7"/>
        <v>8.9677892325314996</v>
      </c>
      <c r="E173">
        <f t="shared" si="8"/>
        <v>77.354497348400045</v>
      </c>
    </row>
    <row r="174" spans="2:5" x14ac:dyDescent="0.35">
      <c r="B174" t="s">
        <v>215</v>
      </c>
      <c r="C174" s="1" t="str">
        <f t="shared" si="6"/>
        <v>5.120577E-04</v>
      </c>
      <c r="D174">
        <f t="shared" si="7"/>
        <v>9.0238382236320405</v>
      </c>
      <c r="E174">
        <f t="shared" si="8"/>
        <v>77.804232798100045</v>
      </c>
    </row>
    <row r="175" spans="2:5" x14ac:dyDescent="0.35">
      <c r="B175" t="s">
        <v>216</v>
      </c>
      <c r="C175" s="1" t="str">
        <f t="shared" si="6"/>
        <v>5.187466E-04</v>
      </c>
      <c r="D175">
        <f t="shared" si="7"/>
        <v>9.1417146885188139</v>
      </c>
      <c r="E175">
        <f t="shared" si="8"/>
        <v>78.253968247800046</v>
      </c>
    </row>
    <row r="176" spans="2:5" x14ac:dyDescent="0.35">
      <c r="B176" t="s">
        <v>217</v>
      </c>
      <c r="C176" s="1" t="str">
        <f t="shared" si="6"/>
        <v>5.350029E-04</v>
      </c>
      <c r="D176">
        <f t="shared" si="7"/>
        <v>9.4281945545863071</v>
      </c>
      <c r="E176">
        <f t="shared" si="8"/>
        <v>78.703703697500046</v>
      </c>
    </row>
    <row r="177" spans="2:5" x14ac:dyDescent="0.35">
      <c r="B177" t="s">
        <v>218</v>
      </c>
      <c r="C177" s="1" t="str">
        <f t="shared" si="6"/>
        <v>5.302084E-04</v>
      </c>
      <c r="D177">
        <f t="shared" si="7"/>
        <v>9.3437025288571682</v>
      </c>
      <c r="E177">
        <f t="shared" si="8"/>
        <v>79.153439147200046</v>
      </c>
    </row>
    <row r="178" spans="2:5" x14ac:dyDescent="0.35">
      <c r="B178" t="s">
        <v>219</v>
      </c>
      <c r="C178" s="1" t="str">
        <f t="shared" si="6"/>
        <v>5.275061E-04</v>
      </c>
      <c r="D178">
        <f t="shared" si="7"/>
        <v>9.2960807119569999</v>
      </c>
      <c r="E178">
        <f t="shared" si="8"/>
        <v>79.603174596900047</v>
      </c>
    </row>
    <row r="179" spans="2:5" x14ac:dyDescent="0.35">
      <c r="B179" t="s">
        <v>220</v>
      </c>
      <c r="C179" s="1" t="str">
        <f t="shared" si="6"/>
        <v>5.305640E-04</v>
      </c>
      <c r="D179">
        <f t="shared" si="7"/>
        <v>9.3499691602784392</v>
      </c>
      <c r="E179">
        <f t="shared" si="8"/>
        <v>80.052910046600047</v>
      </c>
    </row>
    <row r="180" spans="2:5" x14ac:dyDescent="0.35">
      <c r="B180" t="s">
        <v>221</v>
      </c>
      <c r="C180" s="1" t="str">
        <f t="shared" si="6"/>
        <v>5.403989E-04</v>
      </c>
      <c r="D180">
        <f t="shared" si="7"/>
        <v>9.52328663318354</v>
      </c>
      <c r="E180">
        <f t="shared" si="8"/>
        <v>80.502645496300048</v>
      </c>
    </row>
    <row r="181" spans="2:5" x14ac:dyDescent="0.35">
      <c r="B181" t="s">
        <v>222</v>
      </c>
      <c r="C181" s="1" t="str">
        <f t="shared" si="6"/>
        <v>5.363697E-04</v>
      </c>
      <c r="D181">
        <f t="shared" si="7"/>
        <v>9.4522812582606388</v>
      </c>
      <c r="E181">
        <f t="shared" si="8"/>
        <v>80.952380946000048</v>
      </c>
    </row>
    <row r="182" spans="2:5" x14ac:dyDescent="0.35">
      <c r="B182" t="s">
        <v>223</v>
      </c>
      <c r="C182" s="1" t="str">
        <f t="shared" si="6"/>
        <v>5.369408E-04</v>
      </c>
      <c r="D182">
        <f t="shared" si="7"/>
        <v>9.4623455811084671</v>
      </c>
      <c r="E182">
        <f t="shared" si="8"/>
        <v>81.402116395700048</v>
      </c>
    </row>
    <row r="183" spans="2:5" x14ac:dyDescent="0.35">
      <c r="B183" t="s">
        <v>224</v>
      </c>
      <c r="C183" s="1" t="str">
        <f t="shared" si="6"/>
        <v>5.366309E-04</v>
      </c>
      <c r="D183">
        <f t="shared" si="7"/>
        <v>9.4568843069873996</v>
      </c>
      <c r="E183">
        <f t="shared" si="8"/>
        <v>81.851851845400049</v>
      </c>
    </row>
    <row r="184" spans="2:5" x14ac:dyDescent="0.35">
      <c r="B184" t="s">
        <v>225</v>
      </c>
      <c r="C184" s="1" t="str">
        <f t="shared" si="6"/>
        <v>5.459396E-04</v>
      </c>
      <c r="D184">
        <f t="shared" si="7"/>
        <v>9.6209287161864498</v>
      </c>
      <c r="E184">
        <f t="shared" si="8"/>
        <v>82.301587295100049</v>
      </c>
    </row>
    <row r="185" spans="2:5" x14ac:dyDescent="0.35">
      <c r="B185" t="s">
        <v>226</v>
      </c>
      <c r="C185" s="1" t="str">
        <f t="shared" si="6"/>
        <v>5.438256E-04</v>
      </c>
      <c r="D185">
        <f t="shared" si="7"/>
        <v>9.583674332540312</v>
      </c>
      <c r="E185">
        <f t="shared" si="8"/>
        <v>82.751322744800049</v>
      </c>
    </row>
    <row r="186" spans="2:5" x14ac:dyDescent="0.35">
      <c r="B186" t="s">
        <v>227</v>
      </c>
      <c r="C186" s="1" t="str">
        <f t="shared" si="6"/>
        <v>5.505315E-04</v>
      </c>
      <c r="D186">
        <f t="shared" si="7"/>
        <v>9.7018503832936833</v>
      </c>
      <c r="E186">
        <f t="shared" si="8"/>
        <v>83.20105819450005</v>
      </c>
    </row>
    <row r="187" spans="2:5" x14ac:dyDescent="0.35">
      <c r="B187" t="s">
        <v>228</v>
      </c>
      <c r="C187" s="1" t="str">
        <f t="shared" si="6"/>
        <v>5.545455E-04</v>
      </c>
      <c r="D187">
        <f t="shared" si="7"/>
        <v>9.7725878932064489</v>
      </c>
      <c r="E187">
        <f t="shared" si="8"/>
        <v>83.65079364420005</v>
      </c>
    </row>
    <row r="188" spans="2:5" x14ac:dyDescent="0.35">
      <c r="B188" t="s">
        <v>229</v>
      </c>
      <c r="C188" s="1" t="str">
        <f t="shared" si="6"/>
        <v>5.580832E-04</v>
      </c>
      <c r="D188">
        <f t="shared" si="7"/>
        <v>9.8349317120451136</v>
      </c>
      <c r="E188">
        <f t="shared" si="8"/>
        <v>84.10052909390005</v>
      </c>
    </row>
    <row r="189" spans="2:5" x14ac:dyDescent="0.35">
      <c r="B189" t="s">
        <v>230</v>
      </c>
      <c r="C189" s="1" t="str">
        <f t="shared" si="6"/>
        <v>5.598530E-04</v>
      </c>
      <c r="D189">
        <f t="shared" si="7"/>
        <v>9.8661203630275818</v>
      </c>
      <c r="E189">
        <f t="shared" si="8"/>
        <v>84.550264543600051</v>
      </c>
    </row>
    <row r="190" spans="2:5" x14ac:dyDescent="0.35">
      <c r="B190" t="s">
        <v>231</v>
      </c>
      <c r="C190" s="1" t="str">
        <f t="shared" si="6"/>
        <v>5.671271E-04</v>
      </c>
      <c r="D190">
        <f t="shared" si="7"/>
        <v>9.9943096308044765</v>
      </c>
      <c r="E190">
        <f t="shared" si="8"/>
        <v>84.999999993300051</v>
      </c>
    </row>
    <row r="191" spans="2:5" x14ac:dyDescent="0.35">
      <c r="B191" t="s">
        <v>232</v>
      </c>
      <c r="C191" s="1" t="str">
        <f t="shared" si="6"/>
        <v>5.680178E-04</v>
      </c>
      <c r="D191">
        <f t="shared" si="7"/>
        <v>10.010006167944313</v>
      </c>
      <c r="E191">
        <f t="shared" si="8"/>
        <v>85.449735443000051</v>
      </c>
    </row>
    <row r="192" spans="2:5" x14ac:dyDescent="0.35">
      <c r="B192" t="s">
        <v>233</v>
      </c>
      <c r="C192" s="1" t="str">
        <f t="shared" si="6"/>
        <v>5.694512E-04</v>
      </c>
      <c r="D192">
        <f t="shared" si="7"/>
        <v>10.035266543307781</v>
      </c>
      <c r="E192">
        <f t="shared" si="8"/>
        <v>85.899470892700052</v>
      </c>
    </row>
    <row r="193" spans="2:5" x14ac:dyDescent="0.35">
      <c r="B193" t="s">
        <v>234</v>
      </c>
      <c r="C193" s="1" t="str">
        <f t="shared" si="6"/>
        <v>5.560041E-04</v>
      </c>
      <c r="D193">
        <f t="shared" si="7"/>
        <v>9.7982923605604029</v>
      </c>
      <c r="E193">
        <f t="shared" si="8"/>
        <v>86.349206342400052</v>
      </c>
    </row>
    <row r="194" spans="2:5" x14ac:dyDescent="0.35">
      <c r="B194" t="s">
        <v>235</v>
      </c>
      <c r="C194" s="1" t="str">
        <f t="shared" ref="C194:C257" si="9">LEFT(B194, LEN(B194)-6)</f>
        <v>5.689936E-04</v>
      </c>
      <c r="D194">
        <f t="shared" ref="D194:D257" si="10">(C194*1000000)/56.745</f>
        <v>10.027202396686933</v>
      </c>
      <c r="E194">
        <f t="shared" si="8"/>
        <v>86.798941792100052</v>
      </c>
    </row>
    <row r="195" spans="2:5" x14ac:dyDescent="0.35">
      <c r="B195" t="s">
        <v>236</v>
      </c>
      <c r="C195" s="1" t="str">
        <f t="shared" si="9"/>
        <v>5.723691E-04</v>
      </c>
      <c r="D195">
        <f t="shared" si="10"/>
        <v>10.086687813904309</v>
      </c>
      <c r="E195">
        <f t="shared" ref="E195:E258" si="11">E194+0.4497354497</f>
        <v>87.248677241800053</v>
      </c>
    </row>
    <row r="196" spans="2:5" x14ac:dyDescent="0.35">
      <c r="B196" t="s">
        <v>237</v>
      </c>
      <c r="C196" s="1" t="str">
        <f t="shared" si="9"/>
        <v>5.785346E-04</v>
      </c>
      <c r="D196">
        <f t="shared" si="10"/>
        <v>10.195340558639527</v>
      </c>
      <c r="E196">
        <f t="shared" si="11"/>
        <v>87.698412691500053</v>
      </c>
    </row>
    <row r="197" spans="2:5" x14ac:dyDescent="0.35">
      <c r="B197" t="s">
        <v>238</v>
      </c>
      <c r="C197" s="1" t="str">
        <f t="shared" si="9"/>
        <v>5.751482E-04</v>
      </c>
      <c r="D197">
        <f t="shared" si="10"/>
        <v>10.13566305401357</v>
      </c>
      <c r="E197">
        <f t="shared" si="11"/>
        <v>88.148148141200053</v>
      </c>
    </row>
    <row r="198" spans="2:5" x14ac:dyDescent="0.35">
      <c r="B198" t="s">
        <v>239</v>
      </c>
      <c r="C198" s="1" t="str">
        <f t="shared" si="9"/>
        <v>5.943146E-04</v>
      </c>
      <c r="D198">
        <f t="shared" si="10"/>
        <v>10.473426733632918</v>
      </c>
      <c r="E198">
        <f t="shared" si="11"/>
        <v>88.597883590900054</v>
      </c>
    </row>
    <row r="199" spans="2:5" x14ac:dyDescent="0.35">
      <c r="B199" t="s">
        <v>240</v>
      </c>
      <c r="C199" s="1" t="str">
        <f t="shared" si="9"/>
        <v>5.909494E-04</v>
      </c>
      <c r="D199">
        <f t="shared" si="10"/>
        <v>10.414122830205306</v>
      </c>
      <c r="E199">
        <f t="shared" si="11"/>
        <v>89.047619040600054</v>
      </c>
    </row>
    <row r="200" spans="2:5" x14ac:dyDescent="0.35">
      <c r="B200" t="s">
        <v>241</v>
      </c>
      <c r="C200" s="1" t="str">
        <f t="shared" si="9"/>
        <v>5.912682E-04</v>
      </c>
      <c r="D200">
        <f t="shared" si="10"/>
        <v>10.419740946338884</v>
      </c>
      <c r="E200">
        <f t="shared" si="11"/>
        <v>89.497354490300054</v>
      </c>
    </row>
    <row r="201" spans="2:5" x14ac:dyDescent="0.35">
      <c r="B201" t="s">
        <v>242</v>
      </c>
      <c r="C201" s="1" t="str">
        <f t="shared" si="9"/>
        <v>5.893609E-04</v>
      </c>
      <c r="D201">
        <f t="shared" si="10"/>
        <v>10.386129174376597</v>
      </c>
      <c r="E201">
        <f t="shared" si="11"/>
        <v>89.947089940000055</v>
      </c>
    </row>
    <row r="202" spans="2:5" x14ac:dyDescent="0.35">
      <c r="B202" t="s">
        <v>243</v>
      </c>
      <c r="C202" s="1" t="str">
        <f t="shared" si="9"/>
        <v>5.913294E-04</v>
      </c>
      <c r="D202">
        <f t="shared" si="10"/>
        <v>10.420819455458631</v>
      </c>
      <c r="E202">
        <f t="shared" si="11"/>
        <v>90.396825389700055</v>
      </c>
    </row>
    <row r="203" spans="2:5" x14ac:dyDescent="0.35">
      <c r="B203" t="s">
        <v>244</v>
      </c>
      <c r="C203" s="1" t="str">
        <f t="shared" si="9"/>
        <v>5.958678E-04</v>
      </c>
      <c r="D203">
        <f t="shared" si="10"/>
        <v>10.50079830822099</v>
      </c>
      <c r="E203">
        <f t="shared" si="11"/>
        <v>90.846560839400055</v>
      </c>
    </row>
    <row r="204" spans="2:5" x14ac:dyDescent="0.35">
      <c r="B204" t="s">
        <v>245</v>
      </c>
      <c r="C204" s="1" t="str">
        <f t="shared" si="9"/>
        <v>6.005852E-04</v>
      </c>
      <c r="D204">
        <f t="shared" si="10"/>
        <v>10.583931623931624</v>
      </c>
      <c r="E204">
        <f t="shared" si="11"/>
        <v>91.296296289100056</v>
      </c>
    </row>
    <row r="205" spans="2:5" x14ac:dyDescent="0.35">
      <c r="B205" t="s">
        <v>246</v>
      </c>
      <c r="C205" s="1" t="str">
        <f t="shared" si="9"/>
        <v>6.038538E-04</v>
      </c>
      <c r="D205">
        <f t="shared" si="10"/>
        <v>10.641533174729052</v>
      </c>
      <c r="E205">
        <f t="shared" si="11"/>
        <v>91.746031738800056</v>
      </c>
    </row>
    <row r="206" spans="2:5" x14ac:dyDescent="0.35">
      <c r="B206" t="s">
        <v>247</v>
      </c>
      <c r="C206" s="1" t="str">
        <f t="shared" si="9"/>
        <v>5.990283E-04</v>
      </c>
      <c r="D206">
        <f t="shared" si="10"/>
        <v>10.556494845360826</v>
      </c>
      <c r="E206">
        <f t="shared" si="11"/>
        <v>92.195767188500056</v>
      </c>
    </row>
    <row r="207" spans="2:5" x14ac:dyDescent="0.35">
      <c r="B207" t="s">
        <v>248</v>
      </c>
      <c r="C207" s="1" t="str">
        <f t="shared" si="9"/>
        <v>5.993365E-04</v>
      </c>
      <c r="D207">
        <f t="shared" si="10"/>
        <v>10.561926160895233</v>
      </c>
      <c r="E207">
        <f t="shared" si="11"/>
        <v>92.645502638200057</v>
      </c>
    </row>
    <row r="208" spans="2:5" x14ac:dyDescent="0.35">
      <c r="B208" t="s">
        <v>249</v>
      </c>
      <c r="C208" s="1" t="str">
        <f t="shared" si="9"/>
        <v>6.120396E-04</v>
      </c>
      <c r="D208">
        <f t="shared" si="10"/>
        <v>10.78578905630452</v>
      </c>
      <c r="E208">
        <f t="shared" si="11"/>
        <v>93.095238087900057</v>
      </c>
    </row>
    <row r="209" spans="2:5" x14ac:dyDescent="0.35">
      <c r="B209" t="s">
        <v>250</v>
      </c>
      <c r="C209" s="1" t="str">
        <f t="shared" si="9"/>
        <v>6.119231E-04</v>
      </c>
      <c r="D209">
        <f t="shared" si="10"/>
        <v>10.783736011983438</v>
      </c>
      <c r="E209">
        <f t="shared" si="11"/>
        <v>93.544973537600058</v>
      </c>
    </row>
    <row r="210" spans="2:5" x14ac:dyDescent="0.35">
      <c r="B210" t="s">
        <v>251</v>
      </c>
      <c r="C210" s="1" t="str">
        <f t="shared" si="9"/>
        <v>6.148980E-04</v>
      </c>
      <c r="D210">
        <f t="shared" si="10"/>
        <v>10.836161776367963</v>
      </c>
      <c r="E210">
        <f t="shared" si="11"/>
        <v>93.994708987300058</v>
      </c>
    </row>
    <row r="211" spans="2:5" x14ac:dyDescent="0.35">
      <c r="B211" t="s">
        <v>252</v>
      </c>
      <c r="C211" s="1" t="str">
        <f t="shared" si="9"/>
        <v>6.257683E-04</v>
      </c>
      <c r="D211">
        <f t="shared" si="10"/>
        <v>11.027725790818574</v>
      </c>
      <c r="E211">
        <f t="shared" si="11"/>
        <v>94.444444437000058</v>
      </c>
    </row>
    <row r="212" spans="2:5" x14ac:dyDescent="0.35">
      <c r="B212" t="s">
        <v>253</v>
      </c>
      <c r="C212" s="1" t="str">
        <f t="shared" si="9"/>
        <v>6.194805E-04</v>
      </c>
      <c r="D212">
        <f t="shared" si="10"/>
        <v>10.916917790113667</v>
      </c>
      <c r="E212">
        <f t="shared" si="11"/>
        <v>94.894179886700059</v>
      </c>
    </row>
    <row r="213" spans="2:5" x14ac:dyDescent="0.35">
      <c r="B213" t="s">
        <v>254</v>
      </c>
      <c r="C213" s="1" t="str">
        <f t="shared" si="9"/>
        <v>6.169195E-04</v>
      </c>
      <c r="D213">
        <f t="shared" si="10"/>
        <v>10.871786060445855</v>
      </c>
      <c r="E213">
        <f t="shared" si="11"/>
        <v>95.343915336400059</v>
      </c>
    </row>
    <row r="214" spans="2:5" x14ac:dyDescent="0.35">
      <c r="B214" t="s">
        <v>255</v>
      </c>
      <c r="C214" s="1" t="str">
        <f t="shared" si="9"/>
        <v>6.271999E-04</v>
      </c>
      <c r="D214">
        <f t="shared" si="10"/>
        <v>11.052954445325581</v>
      </c>
      <c r="E214">
        <f t="shared" si="11"/>
        <v>95.793650786100059</v>
      </c>
    </row>
    <row r="215" spans="2:5" x14ac:dyDescent="0.35">
      <c r="B215" t="s">
        <v>256</v>
      </c>
      <c r="C215" s="1" t="str">
        <f t="shared" si="9"/>
        <v>6.160746E-04</v>
      </c>
      <c r="D215">
        <f t="shared" si="10"/>
        <v>10.856896642876023</v>
      </c>
      <c r="E215">
        <f t="shared" si="11"/>
        <v>96.24338623580006</v>
      </c>
    </row>
    <row r="216" spans="2:5" x14ac:dyDescent="0.35">
      <c r="B216" t="s">
        <v>257</v>
      </c>
      <c r="C216" s="1" t="str">
        <f t="shared" si="9"/>
        <v>6.295062E-04</v>
      </c>
      <c r="D216">
        <f t="shared" si="10"/>
        <v>11.09359767380386</v>
      </c>
      <c r="E216">
        <f t="shared" si="11"/>
        <v>96.69312168550006</v>
      </c>
    </row>
    <row r="217" spans="2:5" x14ac:dyDescent="0.35">
      <c r="B217" t="s">
        <v>258</v>
      </c>
      <c r="C217" s="1" t="str">
        <f t="shared" si="9"/>
        <v>6.359160E-04</v>
      </c>
      <c r="D217">
        <f t="shared" si="10"/>
        <v>11.206555643669047</v>
      </c>
      <c r="E217">
        <f t="shared" si="11"/>
        <v>97.14285713520006</v>
      </c>
    </row>
    <row r="218" spans="2:5" x14ac:dyDescent="0.35">
      <c r="B218" t="s">
        <v>259</v>
      </c>
      <c r="C218" s="1" t="str">
        <f t="shared" si="9"/>
        <v>6.341349E-04</v>
      </c>
      <c r="D218">
        <f t="shared" si="10"/>
        <v>11.175167856198785</v>
      </c>
      <c r="E218">
        <f t="shared" si="11"/>
        <v>97.592592584900061</v>
      </c>
    </row>
    <row r="219" spans="2:5" x14ac:dyDescent="0.35">
      <c r="B219" t="s">
        <v>260</v>
      </c>
      <c r="C219" s="1" t="str">
        <f t="shared" si="9"/>
        <v>6.477769E-04</v>
      </c>
      <c r="D219">
        <f t="shared" si="10"/>
        <v>11.415576702793198</v>
      </c>
      <c r="E219">
        <f t="shared" si="11"/>
        <v>98.042328034600061</v>
      </c>
    </row>
    <row r="220" spans="2:5" x14ac:dyDescent="0.35">
      <c r="B220" t="s">
        <v>261</v>
      </c>
      <c r="C220" s="1" t="str">
        <f t="shared" si="9"/>
        <v>6.490400E-04</v>
      </c>
      <c r="D220">
        <f t="shared" si="10"/>
        <v>11.437835932681296</v>
      </c>
      <c r="E220">
        <f t="shared" si="11"/>
        <v>98.492063484300061</v>
      </c>
    </row>
    <row r="221" spans="2:5" x14ac:dyDescent="0.35">
      <c r="B221" t="s">
        <v>262</v>
      </c>
      <c r="C221" s="1" t="str">
        <f t="shared" si="9"/>
        <v>6.455511E-04</v>
      </c>
      <c r="D221">
        <f t="shared" si="10"/>
        <v>11.376352101506741</v>
      </c>
      <c r="E221">
        <f t="shared" si="11"/>
        <v>98.941798934000062</v>
      </c>
    </row>
    <row r="222" spans="2:5" x14ac:dyDescent="0.35">
      <c r="B222" t="s">
        <v>263</v>
      </c>
      <c r="C222" s="1" t="str">
        <f t="shared" si="9"/>
        <v>6.449180E-04</v>
      </c>
      <c r="D222">
        <f t="shared" si="10"/>
        <v>11.365195171380739</v>
      </c>
      <c r="E222">
        <f t="shared" si="11"/>
        <v>99.391534383700062</v>
      </c>
    </row>
    <row r="223" spans="2:5" x14ac:dyDescent="0.35">
      <c r="B223" t="s">
        <v>264</v>
      </c>
      <c r="C223" s="1" t="str">
        <f t="shared" si="9"/>
        <v>6.595661E-04</v>
      </c>
      <c r="D223">
        <f t="shared" si="10"/>
        <v>11.623334214468235</v>
      </c>
      <c r="E223">
        <f t="shared" si="11"/>
        <v>99.841269833400062</v>
      </c>
    </row>
    <row r="224" spans="2:5" x14ac:dyDescent="0.35">
      <c r="B224" t="s">
        <v>265</v>
      </c>
      <c r="C224" s="1" t="str">
        <f t="shared" si="9"/>
        <v>6.747526E-04</v>
      </c>
      <c r="D224">
        <f t="shared" si="10"/>
        <v>11.890961318177814</v>
      </c>
      <c r="E224">
        <f t="shared" si="11"/>
        <v>100.29100528310006</v>
      </c>
    </row>
    <row r="225" spans="2:5" x14ac:dyDescent="0.35">
      <c r="B225" t="s">
        <v>266</v>
      </c>
      <c r="C225" s="1" t="str">
        <f t="shared" si="9"/>
        <v>6.566056E-04</v>
      </c>
      <c r="D225">
        <f t="shared" si="10"/>
        <v>11.571162216935413</v>
      </c>
      <c r="E225">
        <f t="shared" si="11"/>
        <v>100.74074073280006</v>
      </c>
    </row>
    <row r="226" spans="2:5" x14ac:dyDescent="0.35">
      <c r="B226" t="s">
        <v>267</v>
      </c>
      <c r="C226" s="1" t="str">
        <f t="shared" si="9"/>
        <v>6.594259E-04</v>
      </c>
      <c r="D226">
        <f t="shared" si="10"/>
        <v>11.620863512203719</v>
      </c>
      <c r="E226">
        <f t="shared" si="11"/>
        <v>101.19047618250006</v>
      </c>
    </row>
    <row r="227" spans="2:5" x14ac:dyDescent="0.35">
      <c r="B227" t="s">
        <v>268</v>
      </c>
      <c r="C227" s="1" t="str">
        <f t="shared" si="9"/>
        <v>6.649963E-04</v>
      </c>
      <c r="D227">
        <f t="shared" si="10"/>
        <v>11.719028989338268</v>
      </c>
      <c r="E227">
        <f t="shared" si="11"/>
        <v>101.64021163220006</v>
      </c>
    </row>
    <row r="228" spans="2:5" x14ac:dyDescent="0.35">
      <c r="B228" t="s">
        <v>269</v>
      </c>
      <c r="C228" s="1" t="str">
        <f t="shared" si="9"/>
        <v>6.633950E-04</v>
      </c>
      <c r="D228">
        <f t="shared" si="10"/>
        <v>11.690809762974711</v>
      </c>
      <c r="E228">
        <f t="shared" si="11"/>
        <v>102.08994708190006</v>
      </c>
    </row>
    <row r="229" spans="2:5" x14ac:dyDescent="0.35">
      <c r="B229" t="s">
        <v>270</v>
      </c>
      <c r="C229" s="1" t="str">
        <f t="shared" si="9"/>
        <v>6.691194E-04</v>
      </c>
      <c r="D229">
        <f t="shared" si="10"/>
        <v>11.79168913560666</v>
      </c>
      <c r="E229">
        <f t="shared" si="11"/>
        <v>102.53968253160006</v>
      </c>
    </row>
    <row r="230" spans="2:5" x14ac:dyDescent="0.35">
      <c r="B230" t="s">
        <v>271</v>
      </c>
      <c r="C230" s="1" t="str">
        <f t="shared" si="9"/>
        <v>6.823096E-04</v>
      </c>
      <c r="D230">
        <f t="shared" si="10"/>
        <v>12.024136047228829</v>
      </c>
      <c r="E230">
        <f t="shared" si="11"/>
        <v>102.98941798130006</v>
      </c>
    </row>
    <row r="231" spans="2:5" x14ac:dyDescent="0.35">
      <c r="B231" t="s">
        <v>272</v>
      </c>
      <c r="C231" s="1" t="str">
        <f t="shared" si="9"/>
        <v>6.742138E-04</v>
      </c>
      <c r="D231">
        <f t="shared" si="10"/>
        <v>11.881466208476517</v>
      </c>
      <c r="E231">
        <f t="shared" si="11"/>
        <v>103.43915343100007</v>
      </c>
    </row>
    <row r="232" spans="2:5" x14ac:dyDescent="0.35">
      <c r="B232" t="s">
        <v>273</v>
      </c>
      <c r="C232" s="1" t="str">
        <f t="shared" si="9"/>
        <v>6.746075E-04</v>
      </c>
      <c r="D232">
        <f t="shared" si="10"/>
        <v>11.888404264692925</v>
      </c>
      <c r="E232">
        <f t="shared" si="11"/>
        <v>103.88888888070007</v>
      </c>
    </row>
    <row r="233" spans="2:5" x14ac:dyDescent="0.35">
      <c r="B233" t="s">
        <v>274</v>
      </c>
      <c r="C233" s="1" t="str">
        <f t="shared" si="9"/>
        <v>6.760479E-04</v>
      </c>
      <c r="D233">
        <f t="shared" si="10"/>
        <v>11.91378799894264</v>
      </c>
      <c r="E233">
        <f t="shared" si="11"/>
        <v>104.33862433040007</v>
      </c>
    </row>
    <row r="234" spans="2:5" x14ac:dyDescent="0.35">
      <c r="B234" t="s">
        <v>275</v>
      </c>
      <c r="C234" s="1" t="str">
        <f t="shared" si="9"/>
        <v>6.788686E-04</v>
      </c>
      <c r="D234">
        <f t="shared" si="10"/>
        <v>11.963496343290158</v>
      </c>
      <c r="E234">
        <f t="shared" si="11"/>
        <v>104.78835978010007</v>
      </c>
    </row>
    <row r="235" spans="2:5" x14ac:dyDescent="0.35">
      <c r="B235" t="s">
        <v>276</v>
      </c>
      <c r="C235" s="1" t="str">
        <f t="shared" si="9"/>
        <v>6.810621E-04</v>
      </c>
      <c r="D235">
        <f t="shared" si="10"/>
        <v>12.002151731430082</v>
      </c>
      <c r="E235">
        <f t="shared" si="11"/>
        <v>105.23809522980007</v>
      </c>
    </row>
    <row r="236" spans="2:5" x14ac:dyDescent="0.35">
      <c r="B236" t="s">
        <v>277</v>
      </c>
      <c r="C236" s="1" t="str">
        <f t="shared" si="9"/>
        <v>6.848376E-04</v>
      </c>
      <c r="D236">
        <f t="shared" si="10"/>
        <v>12.068686227861486</v>
      </c>
      <c r="E236">
        <f t="shared" si="11"/>
        <v>105.68783067950007</v>
      </c>
    </row>
    <row r="237" spans="2:5" x14ac:dyDescent="0.35">
      <c r="B237" t="s">
        <v>278</v>
      </c>
      <c r="C237" s="1" t="str">
        <f t="shared" si="9"/>
        <v>6.938678E-04</v>
      </c>
      <c r="D237">
        <f t="shared" si="10"/>
        <v>12.227822715657767</v>
      </c>
      <c r="E237">
        <f t="shared" si="11"/>
        <v>106.13756612920007</v>
      </c>
    </row>
    <row r="238" spans="2:5" x14ac:dyDescent="0.35">
      <c r="B238" t="s">
        <v>279</v>
      </c>
      <c r="C238" s="1" t="str">
        <f t="shared" si="9"/>
        <v>6.867141E-04</v>
      </c>
      <c r="D238">
        <f t="shared" si="10"/>
        <v>12.101755220724295</v>
      </c>
      <c r="E238">
        <f t="shared" si="11"/>
        <v>106.58730157890007</v>
      </c>
    </row>
    <row r="239" spans="2:5" x14ac:dyDescent="0.35">
      <c r="B239" t="s">
        <v>280</v>
      </c>
      <c r="C239" s="1" t="str">
        <f t="shared" si="9"/>
        <v>6.950461E-04</v>
      </c>
      <c r="D239">
        <f t="shared" si="10"/>
        <v>12.24858754075249</v>
      </c>
      <c r="E239">
        <f t="shared" si="11"/>
        <v>107.03703702860007</v>
      </c>
    </row>
    <row r="240" spans="2:5" x14ac:dyDescent="0.35">
      <c r="B240" t="s">
        <v>281</v>
      </c>
      <c r="C240" s="1" t="str">
        <f t="shared" si="9"/>
        <v>6.964394E-04</v>
      </c>
      <c r="D240">
        <f t="shared" si="10"/>
        <v>12.273141245924752</v>
      </c>
      <c r="E240">
        <f t="shared" si="11"/>
        <v>107.48677247830007</v>
      </c>
    </row>
    <row r="241" spans="2:5" x14ac:dyDescent="0.35">
      <c r="B241" t="s">
        <v>282</v>
      </c>
      <c r="C241" s="1" t="str">
        <f t="shared" si="9"/>
        <v>6.967029E-04</v>
      </c>
      <c r="D241">
        <f t="shared" si="10"/>
        <v>12.277784826856992</v>
      </c>
      <c r="E241">
        <f t="shared" si="11"/>
        <v>107.93650792800007</v>
      </c>
    </row>
    <row r="242" spans="2:5" x14ac:dyDescent="0.35">
      <c r="B242" t="s">
        <v>283</v>
      </c>
      <c r="C242" s="1" t="str">
        <f t="shared" si="9"/>
        <v>6.964911E-04</v>
      </c>
      <c r="D242">
        <f t="shared" si="10"/>
        <v>12.274052339413164</v>
      </c>
      <c r="E242">
        <f t="shared" si="11"/>
        <v>108.38624337770007</v>
      </c>
    </row>
    <row r="243" spans="2:5" x14ac:dyDescent="0.35">
      <c r="B243" t="s">
        <v>284</v>
      </c>
      <c r="C243" s="1" t="str">
        <f t="shared" si="9"/>
        <v>7.026881E-04</v>
      </c>
      <c r="D243">
        <f t="shared" si="10"/>
        <v>12.383260199136489</v>
      </c>
      <c r="E243">
        <f t="shared" si="11"/>
        <v>108.83597882740007</v>
      </c>
    </row>
    <row r="244" spans="2:5" x14ac:dyDescent="0.35">
      <c r="B244" t="s">
        <v>285</v>
      </c>
      <c r="C244" s="1" t="str">
        <f t="shared" si="9"/>
        <v>7.034122E-04</v>
      </c>
      <c r="D244">
        <f t="shared" si="10"/>
        <v>12.396020794783682</v>
      </c>
      <c r="E244">
        <f t="shared" si="11"/>
        <v>109.28571427710007</v>
      </c>
    </row>
    <row r="245" spans="2:5" x14ac:dyDescent="0.35">
      <c r="B245" t="s">
        <v>286</v>
      </c>
      <c r="C245" s="1" t="str">
        <f t="shared" si="9"/>
        <v>7.087374E-04</v>
      </c>
      <c r="D245">
        <f t="shared" si="10"/>
        <v>12.489865186360031</v>
      </c>
      <c r="E245">
        <f t="shared" si="11"/>
        <v>109.73544972680007</v>
      </c>
    </row>
    <row r="246" spans="2:5" x14ac:dyDescent="0.35">
      <c r="B246" t="s">
        <v>287</v>
      </c>
      <c r="C246" s="1" t="str">
        <f t="shared" si="9"/>
        <v>7.110872E-04</v>
      </c>
      <c r="D246">
        <f t="shared" si="10"/>
        <v>12.531275002202836</v>
      </c>
      <c r="E246">
        <f t="shared" si="11"/>
        <v>110.18518517650007</v>
      </c>
    </row>
    <row r="247" spans="2:5" x14ac:dyDescent="0.35">
      <c r="B247" t="s">
        <v>288</v>
      </c>
      <c r="C247" s="1" t="str">
        <f t="shared" si="9"/>
        <v>7.145661E-04</v>
      </c>
      <c r="D247">
        <f t="shared" si="10"/>
        <v>12.592582606397039</v>
      </c>
      <c r="E247">
        <f t="shared" si="11"/>
        <v>110.63492062620007</v>
      </c>
    </row>
    <row r="248" spans="2:5" x14ac:dyDescent="0.35">
      <c r="B248" t="s">
        <v>289</v>
      </c>
      <c r="C248" s="1" t="str">
        <f t="shared" si="9"/>
        <v>7.388588E-04</v>
      </c>
      <c r="D248">
        <f t="shared" si="10"/>
        <v>13.020685522953565</v>
      </c>
      <c r="E248">
        <f t="shared" si="11"/>
        <v>111.08465607590007</v>
      </c>
    </row>
    <row r="249" spans="2:5" x14ac:dyDescent="0.35">
      <c r="B249" t="s">
        <v>290</v>
      </c>
      <c r="C249" s="1" t="str">
        <f t="shared" si="9"/>
        <v>7.178157E-04</v>
      </c>
      <c r="D249">
        <f t="shared" si="10"/>
        <v>12.6498493259318</v>
      </c>
      <c r="E249">
        <f t="shared" si="11"/>
        <v>111.53439152560007</v>
      </c>
    </row>
    <row r="250" spans="2:5" x14ac:dyDescent="0.35">
      <c r="B250" t="s">
        <v>291</v>
      </c>
      <c r="C250" s="1" t="str">
        <f t="shared" si="9"/>
        <v>7.283696E-04</v>
      </c>
      <c r="D250">
        <f t="shared" si="10"/>
        <v>12.835837518724118</v>
      </c>
      <c r="E250">
        <f t="shared" si="11"/>
        <v>111.98412697530007</v>
      </c>
    </row>
    <row r="251" spans="2:5" x14ac:dyDescent="0.35">
      <c r="B251" t="s">
        <v>292</v>
      </c>
      <c r="C251" s="1" t="str">
        <f t="shared" si="9"/>
        <v>7.271282E-04</v>
      </c>
      <c r="D251">
        <f t="shared" si="10"/>
        <v>12.813960701383381</v>
      </c>
      <c r="E251">
        <f t="shared" si="11"/>
        <v>112.43386242500007</v>
      </c>
    </row>
    <row r="252" spans="2:5" x14ac:dyDescent="0.35">
      <c r="B252" t="s">
        <v>293</v>
      </c>
      <c r="C252" s="1" t="str">
        <f t="shared" si="9"/>
        <v>7.282170E-04</v>
      </c>
      <c r="D252">
        <f t="shared" si="10"/>
        <v>12.833148295003966</v>
      </c>
      <c r="E252">
        <f t="shared" si="11"/>
        <v>112.88359787470007</v>
      </c>
    </row>
    <row r="253" spans="2:5" x14ac:dyDescent="0.35">
      <c r="B253" t="s">
        <v>294</v>
      </c>
      <c r="C253" s="1" t="str">
        <f t="shared" si="9"/>
        <v>7.251895E-04</v>
      </c>
      <c r="D253">
        <f t="shared" si="10"/>
        <v>12.779795576702792</v>
      </c>
      <c r="E253">
        <f t="shared" si="11"/>
        <v>113.33333332440007</v>
      </c>
    </row>
    <row r="254" spans="2:5" x14ac:dyDescent="0.35">
      <c r="B254" t="s">
        <v>295</v>
      </c>
      <c r="C254" s="1" t="str">
        <f t="shared" si="9"/>
        <v>7.321968E-04</v>
      </c>
      <c r="D254">
        <f t="shared" si="10"/>
        <v>12.903283108643935</v>
      </c>
      <c r="E254">
        <f t="shared" si="11"/>
        <v>113.78306877410007</v>
      </c>
    </row>
    <row r="255" spans="2:5" x14ac:dyDescent="0.35">
      <c r="B255" t="s">
        <v>296</v>
      </c>
      <c r="C255" s="1" t="str">
        <f t="shared" si="9"/>
        <v>7.339320E-04</v>
      </c>
      <c r="D255">
        <f t="shared" si="10"/>
        <v>12.933862014274386</v>
      </c>
      <c r="E255">
        <f t="shared" si="11"/>
        <v>114.23280422380007</v>
      </c>
    </row>
    <row r="256" spans="2:5" x14ac:dyDescent="0.35">
      <c r="B256" t="s">
        <v>297</v>
      </c>
      <c r="C256" s="1" t="str">
        <f t="shared" si="9"/>
        <v>7.372426E-04</v>
      </c>
      <c r="D256">
        <f t="shared" si="10"/>
        <v>12.992203718389286</v>
      </c>
      <c r="E256">
        <f t="shared" si="11"/>
        <v>114.68253967350007</v>
      </c>
    </row>
    <row r="257" spans="2:5" x14ac:dyDescent="0.35">
      <c r="B257" t="s">
        <v>298</v>
      </c>
      <c r="C257" s="1" t="str">
        <f t="shared" si="9"/>
        <v>7.401914E-04</v>
      </c>
      <c r="D257">
        <f t="shared" si="10"/>
        <v>13.044169530355099</v>
      </c>
      <c r="E257">
        <f t="shared" si="11"/>
        <v>115.13227512320007</v>
      </c>
    </row>
    <row r="258" spans="2:5" x14ac:dyDescent="0.35">
      <c r="B258" t="s">
        <v>299</v>
      </c>
      <c r="C258" s="1" t="str">
        <f t="shared" ref="C258:C292" si="12">LEFT(B258, LEN(B258)-6)</f>
        <v>7.437943E-04</v>
      </c>
      <c r="D258">
        <f t="shared" ref="D258:D321" si="13">(C258*1000000)/56.745</f>
        <v>13.107662349105649</v>
      </c>
      <c r="E258">
        <f t="shared" si="11"/>
        <v>115.58201057290007</v>
      </c>
    </row>
    <row r="259" spans="2:5" x14ac:dyDescent="0.35">
      <c r="B259" t="s">
        <v>300</v>
      </c>
      <c r="C259" s="1" t="str">
        <f t="shared" si="12"/>
        <v>7.477860E-04</v>
      </c>
      <c r="D259">
        <f t="shared" si="13"/>
        <v>13.178006872852233</v>
      </c>
      <c r="E259">
        <f t="shared" ref="E259:E322" si="14">E258+0.4497354497</f>
        <v>116.03174602260007</v>
      </c>
    </row>
    <row r="260" spans="2:5" x14ac:dyDescent="0.35">
      <c r="B260" t="s">
        <v>301</v>
      </c>
      <c r="C260" s="1" t="str">
        <f t="shared" si="12"/>
        <v>7.473013E-04</v>
      </c>
      <c r="D260">
        <f t="shared" si="13"/>
        <v>13.169465151114636</v>
      </c>
      <c r="E260">
        <f t="shared" si="14"/>
        <v>116.48148147230008</v>
      </c>
    </row>
    <row r="261" spans="2:5" x14ac:dyDescent="0.35">
      <c r="B261" t="s">
        <v>302</v>
      </c>
      <c r="C261" s="1" t="str">
        <f t="shared" si="12"/>
        <v>7.471745E-04</v>
      </c>
      <c r="D261">
        <f t="shared" si="13"/>
        <v>13.16723059300379</v>
      </c>
      <c r="E261">
        <f t="shared" si="14"/>
        <v>116.93121692200008</v>
      </c>
    </row>
    <row r="262" spans="2:5" x14ac:dyDescent="0.35">
      <c r="B262" t="s">
        <v>303</v>
      </c>
      <c r="C262" s="1" t="str">
        <f t="shared" si="12"/>
        <v>7.483564E-04</v>
      </c>
      <c r="D262">
        <f t="shared" si="13"/>
        <v>13.188058859811438</v>
      </c>
      <c r="E262">
        <f t="shared" si="14"/>
        <v>117.38095237170008</v>
      </c>
    </row>
    <row r="263" spans="2:5" x14ac:dyDescent="0.35">
      <c r="B263" t="s">
        <v>304</v>
      </c>
      <c r="C263" s="1" t="str">
        <f t="shared" si="12"/>
        <v>7.529947E-04</v>
      </c>
      <c r="D263">
        <f t="shared" si="13"/>
        <v>13.269798220107498</v>
      </c>
      <c r="E263">
        <f t="shared" si="14"/>
        <v>117.83068782140008</v>
      </c>
    </row>
    <row r="264" spans="2:5" x14ac:dyDescent="0.35">
      <c r="B264" t="s">
        <v>305</v>
      </c>
      <c r="C264" s="1" t="str">
        <f t="shared" si="12"/>
        <v>7.542956E-04</v>
      </c>
      <c r="D264">
        <f t="shared" si="13"/>
        <v>13.292723587981319</v>
      </c>
      <c r="E264">
        <f t="shared" si="14"/>
        <v>118.28042327110008</v>
      </c>
    </row>
    <row r="265" spans="2:5" x14ac:dyDescent="0.35">
      <c r="B265" t="s">
        <v>306</v>
      </c>
      <c r="C265" s="1" t="str">
        <f t="shared" si="12"/>
        <v>7.609248E-04</v>
      </c>
      <c r="D265">
        <f t="shared" si="13"/>
        <v>13.409547977795402</v>
      </c>
      <c r="E265">
        <f t="shared" si="14"/>
        <v>118.73015872080008</v>
      </c>
    </row>
    <row r="266" spans="2:5" x14ac:dyDescent="0.35">
      <c r="B266" t="s">
        <v>307</v>
      </c>
      <c r="C266" s="1" t="str">
        <f t="shared" si="12"/>
        <v>7.607636E-04</v>
      </c>
      <c r="D266">
        <f t="shared" si="13"/>
        <v>13.406707198872148</v>
      </c>
      <c r="E266">
        <f t="shared" si="14"/>
        <v>119.17989417050008</v>
      </c>
    </row>
    <row r="267" spans="2:5" x14ac:dyDescent="0.35">
      <c r="B267" t="s">
        <v>308</v>
      </c>
      <c r="C267" s="1" t="str">
        <f t="shared" si="12"/>
        <v>7.667207E-04</v>
      </c>
      <c r="D267">
        <f t="shared" si="13"/>
        <v>13.51168737333686</v>
      </c>
      <c r="E267">
        <f t="shared" si="14"/>
        <v>119.62962962020008</v>
      </c>
    </row>
    <row r="268" spans="2:5" x14ac:dyDescent="0.35">
      <c r="B268" t="s">
        <v>309</v>
      </c>
      <c r="C268" s="1" t="str">
        <f t="shared" si="12"/>
        <v>7.693318E-04</v>
      </c>
      <c r="D268">
        <f t="shared" si="13"/>
        <v>13.557702000176228</v>
      </c>
      <c r="E268">
        <f t="shared" si="14"/>
        <v>120.07936506990008</v>
      </c>
    </row>
    <row r="269" spans="2:5" x14ac:dyDescent="0.35">
      <c r="B269" t="s">
        <v>310</v>
      </c>
      <c r="C269" s="1" t="str">
        <f t="shared" si="12"/>
        <v>7.709248E-04</v>
      </c>
      <c r="D269">
        <f t="shared" si="13"/>
        <v>13.585774958146093</v>
      </c>
      <c r="E269">
        <f t="shared" si="14"/>
        <v>120.52910051960008</v>
      </c>
    </row>
    <row r="270" spans="2:5" x14ac:dyDescent="0.35">
      <c r="B270" t="s">
        <v>311</v>
      </c>
      <c r="C270" s="1" t="str">
        <f t="shared" si="12"/>
        <v>7.782314E-04</v>
      </c>
      <c r="D270">
        <f t="shared" si="13"/>
        <v>13.714536963609129</v>
      </c>
      <c r="E270">
        <f t="shared" si="14"/>
        <v>120.97883596930008</v>
      </c>
    </row>
    <row r="271" spans="2:5" x14ac:dyDescent="0.35">
      <c r="B271" t="s">
        <v>312</v>
      </c>
      <c r="C271" s="1" t="str">
        <f t="shared" si="12"/>
        <v>7.774057E-04</v>
      </c>
      <c r="D271">
        <f t="shared" si="13"/>
        <v>13.699985901841574</v>
      </c>
      <c r="E271">
        <f t="shared" si="14"/>
        <v>121.42857141900008</v>
      </c>
    </row>
    <row r="272" spans="2:5" x14ac:dyDescent="0.35">
      <c r="B272" t="s">
        <v>313</v>
      </c>
      <c r="C272" s="1" t="str">
        <f t="shared" si="12"/>
        <v>7.934622E-04</v>
      </c>
      <c r="D272">
        <f t="shared" si="13"/>
        <v>13.982944752841659</v>
      </c>
      <c r="E272">
        <f t="shared" si="14"/>
        <v>121.87830686870008</v>
      </c>
    </row>
    <row r="273" spans="2:5" x14ac:dyDescent="0.35">
      <c r="B273" t="s">
        <v>314</v>
      </c>
      <c r="C273" s="1" t="str">
        <f t="shared" si="12"/>
        <v>7.729913E-04</v>
      </c>
      <c r="D273">
        <f t="shared" si="13"/>
        <v>13.622192263635563</v>
      </c>
      <c r="E273">
        <f t="shared" si="14"/>
        <v>122.32804231840008</v>
      </c>
    </row>
    <row r="274" spans="2:5" x14ac:dyDescent="0.35">
      <c r="B274" t="s">
        <v>315</v>
      </c>
      <c r="C274" s="1" t="str">
        <f t="shared" si="12"/>
        <v>7.824372E-04</v>
      </c>
      <c r="D274">
        <f t="shared" si="13"/>
        <v>13.788654507005024</v>
      </c>
      <c r="E274">
        <f t="shared" si="14"/>
        <v>122.77777776810008</v>
      </c>
    </row>
    <row r="275" spans="2:5" x14ac:dyDescent="0.35">
      <c r="B275" t="s">
        <v>316</v>
      </c>
      <c r="C275" s="1" t="str">
        <f t="shared" si="12"/>
        <v>7.923428E-04</v>
      </c>
      <c r="D275">
        <f t="shared" si="13"/>
        <v>13.963217904661205</v>
      </c>
      <c r="E275">
        <f t="shared" si="14"/>
        <v>123.22751321780008</v>
      </c>
    </row>
    <row r="276" spans="2:5" x14ac:dyDescent="0.35">
      <c r="B276" t="s">
        <v>317</v>
      </c>
      <c r="C276" s="1" t="str">
        <f t="shared" si="12"/>
        <v>7.940357E-04</v>
      </c>
      <c r="D276">
        <f t="shared" si="13"/>
        <v>13.993051370164773</v>
      </c>
      <c r="E276">
        <f t="shared" si="14"/>
        <v>123.67724866750008</v>
      </c>
    </row>
    <row r="277" spans="2:5" x14ac:dyDescent="0.35">
      <c r="B277" t="s">
        <v>318</v>
      </c>
      <c r="C277" s="1" t="str">
        <f t="shared" si="12"/>
        <v>7.882635E-04</v>
      </c>
      <c r="D277">
        <f t="shared" si="13"/>
        <v>13.891329632566746</v>
      </c>
      <c r="E277">
        <f t="shared" si="14"/>
        <v>124.12698411720008</v>
      </c>
    </row>
    <row r="278" spans="2:5" x14ac:dyDescent="0.35">
      <c r="B278" t="s">
        <v>319</v>
      </c>
      <c r="C278" s="1" t="str">
        <f t="shared" si="12"/>
        <v>7.907985E-04</v>
      </c>
      <c r="D278">
        <f t="shared" si="13"/>
        <v>13.936003172085647</v>
      </c>
      <c r="E278">
        <f t="shared" si="14"/>
        <v>124.57671956690008</v>
      </c>
    </row>
    <row r="279" spans="2:5" x14ac:dyDescent="0.35">
      <c r="B279" t="s">
        <v>320</v>
      </c>
      <c r="C279" s="1" t="str">
        <f t="shared" si="12"/>
        <v>7.960658E-04</v>
      </c>
      <c r="D279">
        <f t="shared" si="13"/>
        <v>14.028827209445769</v>
      </c>
      <c r="E279">
        <f t="shared" si="14"/>
        <v>125.02645501660008</v>
      </c>
    </row>
    <row r="280" spans="2:5" x14ac:dyDescent="0.35">
      <c r="B280" t="s">
        <v>321</v>
      </c>
      <c r="C280" s="1" t="str">
        <f t="shared" si="12"/>
        <v>7.909325E-04</v>
      </c>
      <c r="D280">
        <f t="shared" si="13"/>
        <v>13.938364613622346</v>
      </c>
      <c r="E280">
        <f t="shared" si="14"/>
        <v>125.47619046630008</v>
      </c>
    </row>
    <row r="281" spans="2:5" x14ac:dyDescent="0.35">
      <c r="B281" t="s">
        <v>322</v>
      </c>
      <c r="C281" s="1" t="str">
        <f t="shared" si="12"/>
        <v>7.934545E-04</v>
      </c>
      <c r="D281">
        <f t="shared" si="13"/>
        <v>13.982809058066792</v>
      </c>
      <c r="E281">
        <f t="shared" si="14"/>
        <v>125.92592591600008</v>
      </c>
    </row>
    <row r="282" spans="2:5" x14ac:dyDescent="0.35">
      <c r="B282" t="s">
        <v>323</v>
      </c>
      <c r="C282" s="1" t="str">
        <f t="shared" si="12"/>
        <v>7.995974E-04</v>
      </c>
      <c r="D282">
        <f t="shared" si="13"/>
        <v>14.091063529826418</v>
      </c>
      <c r="E282">
        <f t="shared" si="14"/>
        <v>126.37566136570008</v>
      </c>
    </row>
    <row r="283" spans="2:5" x14ac:dyDescent="0.35">
      <c r="B283" t="s">
        <v>324</v>
      </c>
      <c r="C283" s="1" t="str">
        <f t="shared" si="12"/>
        <v>8.018684E-04</v>
      </c>
      <c r="D283">
        <f t="shared" si="13"/>
        <v>14.131084677064058</v>
      </c>
      <c r="E283">
        <f t="shared" si="14"/>
        <v>126.82539681540008</v>
      </c>
    </row>
    <row r="284" spans="2:5" x14ac:dyDescent="0.35">
      <c r="B284" t="s">
        <v>325</v>
      </c>
      <c r="C284" s="1" t="str">
        <f t="shared" si="12"/>
        <v>8.032567E-04</v>
      </c>
      <c r="D284">
        <f t="shared" si="13"/>
        <v>14.155550268746147</v>
      </c>
      <c r="E284">
        <f t="shared" si="14"/>
        <v>127.27513226510008</v>
      </c>
    </row>
    <row r="285" spans="2:5" x14ac:dyDescent="0.35">
      <c r="B285" t="s">
        <v>326</v>
      </c>
      <c r="C285" s="1" t="str">
        <f t="shared" si="12"/>
        <v>8.102854E-04</v>
      </c>
      <c r="D285">
        <f t="shared" si="13"/>
        <v>14.279414926425236</v>
      </c>
      <c r="E285">
        <f t="shared" si="14"/>
        <v>127.72486771480008</v>
      </c>
    </row>
    <row r="286" spans="2:5" x14ac:dyDescent="0.35">
      <c r="B286" t="s">
        <v>327</v>
      </c>
      <c r="C286" s="1" t="str">
        <f t="shared" si="12"/>
        <v>8.098973E-04</v>
      </c>
      <c r="D286">
        <f t="shared" si="13"/>
        <v>14.272575557317825</v>
      </c>
      <c r="E286">
        <f t="shared" si="14"/>
        <v>128.17460316450007</v>
      </c>
    </row>
    <row r="287" spans="2:5" x14ac:dyDescent="0.35">
      <c r="B287" t="s">
        <v>328</v>
      </c>
      <c r="C287" s="1" t="str">
        <f t="shared" si="12"/>
        <v>8.090423E-04</v>
      </c>
      <c r="D287">
        <f t="shared" si="13"/>
        <v>14.257508150497843</v>
      </c>
      <c r="E287">
        <f t="shared" si="14"/>
        <v>128.62433861420007</v>
      </c>
    </row>
    <row r="288" spans="2:5" x14ac:dyDescent="0.35">
      <c r="B288" t="s">
        <v>329</v>
      </c>
      <c r="C288" s="1" t="str">
        <f t="shared" si="12"/>
        <v>8.163140E-04</v>
      </c>
      <c r="D288">
        <f t="shared" si="13"/>
        <v>14.385655123799454</v>
      </c>
      <c r="E288">
        <f t="shared" si="14"/>
        <v>129.07407406390007</v>
      </c>
    </row>
    <row r="289" spans="2:5" x14ac:dyDescent="0.35">
      <c r="B289" t="s">
        <v>330</v>
      </c>
      <c r="C289" s="1" t="str">
        <f t="shared" si="12"/>
        <v>8.235087E-04</v>
      </c>
      <c r="D289">
        <f t="shared" si="13"/>
        <v>14.512445149352368</v>
      </c>
      <c r="E289">
        <f t="shared" si="14"/>
        <v>129.52380951360007</v>
      </c>
    </row>
    <row r="290" spans="2:5" x14ac:dyDescent="0.35">
      <c r="B290" t="s">
        <v>331</v>
      </c>
      <c r="C290" s="1" t="str">
        <f t="shared" si="12"/>
        <v>8.270903E-04</v>
      </c>
      <c r="D290">
        <f t="shared" si="13"/>
        <v>14.575562604634772</v>
      </c>
      <c r="E290">
        <f t="shared" si="14"/>
        <v>129.97354496330007</v>
      </c>
    </row>
    <row r="291" spans="2:5" x14ac:dyDescent="0.35">
      <c r="B291" t="s">
        <v>332</v>
      </c>
      <c r="C291" s="1" t="str">
        <f t="shared" si="12"/>
        <v>8.222588E-04</v>
      </c>
      <c r="D291">
        <f t="shared" si="13"/>
        <v>14.490418539078334</v>
      </c>
      <c r="E291">
        <f t="shared" si="14"/>
        <v>130.42328041300007</v>
      </c>
    </row>
    <row r="292" spans="2:5" x14ac:dyDescent="0.35">
      <c r="B292" t="s">
        <v>333</v>
      </c>
      <c r="C292" s="1" t="str">
        <f t="shared" si="12"/>
        <v>8.238764E-04</v>
      </c>
      <c r="D292">
        <f t="shared" si="13"/>
        <v>14.518925015419862</v>
      </c>
      <c r="E292">
        <f t="shared" si="14"/>
        <v>130.87301586270007</v>
      </c>
    </row>
    <row r="293" spans="2:5" x14ac:dyDescent="0.35">
      <c r="B293" t="s">
        <v>334</v>
      </c>
      <c r="C293" s="1" t="str">
        <f>LEFT(B293, LEN(B293)-7)</f>
        <v>8.256717E-04</v>
      </c>
      <c r="D293">
        <f t="shared" si="13"/>
        <v>14.550563045202221</v>
      </c>
      <c r="E293">
        <f t="shared" si="14"/>
        <v>131.32275131240007</v>
      </c>
    </row>
    <row r="294" spans="2:5" x14ac:dyDescent="0.35">
      <c r="B294" t="s">
        <v>335</v>
      </c>
      <c r="C294" s="1" t="str">
        <f t="shared" ref="C294:C357" si="15">LEFT(B294, LEN(B294)-7)</f>
        <v>8.267006E-04</v>
      </c>
      <c r="D294">
        <f t="shared" si="13"/>
        <v>14.568695039210503</v>
      </c>
      <c r="E294">
        <f t="shared" si="14"/>
        <v>131.77248676210007</v>
      </c>
    </row>
    <row r="295" spans="2:5" x14ac:dyDescent="0.35">
      <c r="B295" t="s">
        <v>336</v>
      </c>
      <c r="C295" s="1" t="str">
        <f t="shared" si="15"/>
        <v>8.282057E-04</v>
      </c>
      <c r="D295">
        <f t="shared" si="13"/>
        <v>14.595218962023086</v>
      </c>
      <c r="E295">
        <f t="shared" si="14"/>
        <v>132.22222221180007</v>
      </c>
    </row>
    <row r="296" spans="2:5" x14ac:dyDescent="0.35">
      <c r="B296" t="s">
        <v>337</v>
      </c>
      <c r="C296" s="1" t="str">
        <f t="shared" si="15"/>
        <v>8.385943E-04</v>
      </c>
      <c r="D296">
        <f t="shared" si="13"/>
        <v>14.778294122830205</v>
      </c>
      <c r="E296">
        <f t="shared" si="14"/>
        <v>132.67195766150007</v>
      </c>
    </row>
    <row r="297" spans="2:5" x14ac:dyDescent="0.35">
      <c r="B297" t="s">
        <v>338</v>
      </c>
      <c r="C297" s="1" t="str">
        <f t="shared" si="15"/>
        <v>8.404173E-04</v>
      </c>
      <c r="D297">
        <f t="shared" si="13"/>
        <v>14.810420301348136</v>
      </c>
      <c r="E297">
        <f t="shared" si="14"/>
        <v>133.12169311120007</v>
      </c>
    </row>
    <row r="298" spans="2:5" x14ac:dyDescent="0.35">
      <c r="B298" t="s">
        <v>339</v>
      </c>
      <c r="C298" s="1" t="str">
        <f t="shared" si="15"/>
        <v>8.449444E-04</v>
      </c>
      <c r="D298">
        <f t="shared" si="13"/>
        <v>14.890200017622698</v>
      </c>
      <c r="E298">
        <f t="shared" si="14"/>
        <v>133.57142856090007</v>
      </c>
    </row>
    <row r="299" spans="2:5" x14ac:dyDescent="0.35">
      <c r="B299" t="s">
        <v>340</v>
      </c>
      <c r="C299" s="1" t="str">
        <f t="shared" si="15"/>
        <v>8.433038E-04</v>
      </c>
      <c r="D299">
        <f t="shared" si="13"/>
        <v>14.861288219226363</v>
      </c>
      <c r="E299">
        <f t="shared" si="14"/>
        <v>134.02116401060007</v>
      </c>
    </row>
    <row r="300" spans="2:5" x14ac:dyDescent="0.35">
      <c r="B300" t="s">
        <v>341</v>
      </c>
      <c r="C300" s="1" t="str">
        <f t="shared" si="15"/>
        <v>8.464034E-04</v>
      </c>
      <c r="D300">
        <f t="shared" si="13"/>
        <v>14.915911534055866</v>
      </c>
      <c r="E300">
        <f t="shared" si="14"/>
        <v>134.47089946030007</v>
      </c>
    </row>
    <row r="301" spans="2:5" x14ac:dyDescent="0.35">
      <c r="B301" t="s">
        <v>342</v>
      </c>
      <c r="C301" s="1" t="str">
        <f t="shared" si="15"/>
        <v>8.445269E-04</v>
      </c>
      <c r="D301">
        <f t="shared" si="13"/>
        <v>14.882842541193058</v>
      </c>
      <c r="E301">
        <f t="shared" si="14"/>
        <v>134.92063491000008</v>
      </c>
    </row>
    <row r="302" spans="2:5" x14ac:dyDescent="0.35">
      <c r="B302" t="s">
        <v>343</v>
      </c>
      <c r="C302" s="1" t="str">
        <f t="shared" si="15"/>
        <v>8.433380E-04</v>
      </c>
      <c r="D302">
        <f t="shared" si="13"/>
        <v>14.861890915499163</v>
      </c>
      <c r="E302">
        <f t="shared" si="14"/>
        <v>135.37037035970008</v>
      </c>
    </row>
    <row r="303" spans="2:5" x14ac:dyDescent="0.35">
      <c r="B303" t="s">
        <v>344</v>
      </c>
      <c r="C303" s="1" t="str">
        <f t="shared" si="15"/>
        <v>8.481608E-04</v>
      </c>
      <c r="D303">
        <f t="shared" si="13"/>
        <v>14.946881663582696</v>
      </c>
      <c r="E303">
        <f t="shared" si="14"/>
        <v>135.82010580940008</v>
      </c>
    </row>
    <row r="304" spans="2:5" x14ac:dyDescent="0.35">
      <c r="B304" t="s">
        <v>345</v>
      </c>
      <c r="C304" s="1" t="str">
        <f t="shared" si="15"/>
        <v>8.588503E-04</v>
      </c>
      <c r="D304">
        <f t="shared" si="13"/>
        <v>15.135259494228567</v>
      </c>
      <c r="E304">
        <f t="shared" si="14"/>
        <v>136.26984125910008</v>
      </c>
    </row>
    <row r="305" spans="2:5" x14ac:dyDescent="0.35">
      <c r="B305" t="s">
        <v>346</v>
      </c>
      <c r="C305" s="1" t="str">
        <f t="shared" si="15"/>
        <v>8.547697E-04</v>
      </c>
      <c r="D305">
        <f t="shared" si="13"/>
        <v>15.063348312626665</v>
      </c>
      <c r="E305">
        <f t="shared" si="14"/>
        <v>136.71957670880008</v>
      </c>
    </row>
    <row r="306" spans="2:5" x14ac:dyDescent="0.35">
      <c r="B306" t="s">
        <v>347</v>
      </c>
      <c r="C306" s="1" t="str">
        <f t="shared" si="15"/>
        <v>8.574832E-04</v>
      </c>
      <c r="D306">
        <f t="shared" si="13"/>
        <v>15.111167503744824</v>
      </c>
      <c r="E306">
        <f t="shared" si="14"/>
        <v>137.16931215850008</v>
      </c>
    </row>
    <row r="307" spans="2:5" x14ac:dyDescent="0.35">
      <c r="B307" t="s">
        <v>348</v>
      </c>
      <c r="C307" s="1" t="str">
        <f t="shared" si="15"/>
        <v>8.655275E-04</v>
      </c>
      <c r="D307">
        <f t="shared" si="13"/>
        <v>15.252929773548331</v>
      </c>
      <c r="E307">
        <f t="shared" si="14"/>
        <v>137.61904760820008</v>
      </c>
    </row>
    <row r="308" spans="2:5" x14ac:dyDescent="0.35">
      <c r="B308" t="s">
        <v>349</v>
      </c>
      <c r="C308" s="1" t="str">
        <f t="shared" si="15"/>
        <v>8.629467E-04</v>
      </c>
      <c r="D308">
        <f t="shared" si="13"/>
        <v>15.207449114459424</v>
      </c>
      <c r="E308">
        <f t="shared" si="14"/>
        <v>138.06878305790008</v>
      </c>
    </row>
    <row r="309" spans="2:5" x14ac:dyDescent="0.35">
      <c r="B309" t="s">
        <v>350</v>
      </c>
      <c r="C309" s="1" t="str">
        <f t="shared" si="15"/>
        <v>8.711997E-04</v>
      </c>
      <c r="D309">
        <f t="shared" si="13"/>
        <v>15.352889241342851</v>
      </c>
      <c r="E309">
        <f t="shared" si="14"/>
        <v>138.51851850760008</v>
      </c>
    </row>
    <row r="310" spans="2:5" x14ac:dyDescent="0.35">
      <c r="B310" t="s">
        <v>351</v>
      </c>
      <c r="C310" s="1" t="str">
        <f t="shared" si="15"/>
        <v>8.696114E-04</v>
      </c>
      <c r="D310">
        <f t="shared" si="13"/>
        <v>15.324899110053749</v>
      </c>
      <c r="E310">
        <f t="shared" si="14"/>
        <v>138.96825395730008</v>
      </c>
    </row>
    <row r="311" spans="2:5" x14ac:dyDescent="0.35">
      <c r="B311" t="s">
        <v>352</v>
      </c>
      <c r="C311" s="1" t="str">
        <f t="shared" si="15"/>
        <v>8.677198E-04</v>
      </c>
      <c r="D311">
        <f t="shared" si="13"/>
        <v>15.291564014450614</v>
      </c>
      <c r="E311">
        <f t="shared" si="14"/>
        <v>139.41798940700008</v>
      </c>
    </row>
    <row r="312" spans="2:5" x14ac:dyDescent="0.35">
      <c r="B312" t="s">
        <v>353</v>
      </c>
      <c r="C312" s="1" t="str">
        <f t="shared" si="15"/>
        <v>8.721628E-04</v>
      </c>
      <c r="D312">
        <f t="shared" si="13"/>
        <v>15.369861661820424</v>
      </c>
      <c r="E312">
        <f t="shared" si="14"/>
        <v>139.86772485670008</v>
      </c>
    </row>
    <row r="313" spans="2:5" x14ac:dyDescent="0.35">
      <c r="B313" t="s">
        <v>354</v>
      </c>
      <c r="C313" s="1" t="str">
        <f t="shared" si="15"/>
        <v>8.758845E-04</v>
      </c>
      <c r="D313">
        <f t="shared" si="13"/>
        <v>15.435448057097542</v>
      </c>
      <c r="E313">
        <f t="shared" si="14"/>
        <v>140.31746030640008</v>
      </c>
    </row>
    <row r="314" spans="2:5" x14ac:dyDescent="0.35">
      <c r="B314" t="s">
        <v>355</v>
      </c>
      <c r="C314" s="1" t="str">
        <f t="shared" si="15"/>
        <v>8.775268E-04</v>
      </c>
      <c r="D314">
        <f t="shared" si="13"/>
        <v>15.464389814080537</v>
      </c>
      <c r="E314">
        <f t="shared" si="14"/>
        <v>140.76719575610008</v>
      </c>
    </row>
    <row r="315" spans="2:5" x14ac:dyDescent="0.35">
      <c r="B315" t="s">
        <v>356</v>
      </c>
      <c r="C315" s="1" t="str">
        <f t="shared" si="15"/>
        <v>8.806077E-04</v>
      </c>
      <c r="D315">
        <f t="shared" si="13"/>
        <v>15.518683584456779</v>
      </c>
      <c r="E315">
        <f t="shared" si="14"/>
        <v>141.21693120580008</v>
      </c>
    </row>
    <row r="316" spans="2:5" x14ac:dyDescent="0.35">
      <c r="B316" t="s">
        <v>357</v>
      </c>
      <c r="C316" s="1" t="str">
        <f t="shared" si="15"/>
        <v>8.846584E-04</v>
      </c>
      <c r="D316">
        <f t="shared" si="13"/>
        <v>15.590067847387436</v>
      </c>
      <c r="E316">
        <f t="shared" si="14"/>
        <v>141.66666665550008</v>
      </c>
    </row>
    <row r="317" spans="2:5" x14ac:dyDescent="0.35">
      <c r="B317" t="s">
        <v>358</v>
      </c>
      <c r="C317" s="1" t="str">
        <f t="shared" si="15"/>
        <v>8.849662E-04</v>
      </c>
      <c r="D317">
        <f t="shared" si="13"/>
        <v>15.59549211384263</v>
      </c>
      <c r="E317">
        <f t="shared" si="14"/>
        <v>142.11640210520008</v>
      </c>
    </row>
    <row r="318" spans="2:5" x14ac:dyDescent="0.35">
      <c r="B318" t="s">
        <v>359</v>
      </c>
      <c r="C318" s="1" t="str">
        <f t="shared" si="15"/>
        <v>8.921592E-04</v>
      </c>
      <c r="D318">
        <f t="shared" si="13"/>
        <v>15.722252180808882</v>
      </c>
      <c r="E318">
        <f t="shared" si="14"/>
        <v>142.56613755490008</v>
      </c>
    </row>
    <row r="319" spans="2:5" x14ac:dyDescent="0.35">
      <c r="B319" t="s">
        <v>360</v>
      </c>
      <c r="C319" s="1" t="str">
        <f t="shared" si="15"/>
        <v>8.874699E-04</v>
      </c>
      <c r="D319">
        <f t="shared" si="13"/>
        <v>15.639614062913031</v>
      </c>
      <c r="E319">
        <f t="shared" si="14"/>
        <v>143.01587300460008</v>
      </c>
    </row>
    <row r="320" spans="2:5" x14ac:dyDescent="0.35">
      <c r="B320" t="s">
        <v>361</v>
      </c>
      <c r="C320" s="1" t="str">
        <f t="shared" si="15"/>
        <v>8.898375E-04</v>
      </c>
      <c r="D320">
        <f t="shared" si="13"/>
        <v>15.681337562780865</v>
      </c>
      <c r="E320">
        <f t="shared" si="14"/>
        <v>143.46560845430008</v>
      </c>
    </row>
    <row r="321" spans="2:5" x14ac:dyDescent="0.35">
      <c r="B321" t="s">
        <v>362</v>
      </c>
      <c r="C321" s="1" t="str">
        <f t="shared" si="15"/>
        <v>8.926233E-04</v>
      </c>
      <c r="D321">
        <f t="shared" si="13"/>
        <v>15.730430874966959</v>
      </c>
      <c r="E321">
        <f t="shared" si="14"/>
        <v>143.91534390400008</v>
      </c>
    </row>
    <row r="322" spans="2:5" x14ac:dyDescent="0.35">
      <c r="B322" t="s">
        <v>363</v>
      </c>
      <c r="C322" s="1" t="str">
        <f t="shared" si="15"/>
        <v>8.930165E-04</v>
      </c>
      <c r="D322">
        <f t="shared" ref="D322:D385" si="16">(C322*1000000)/56.745</f>
        <v>15.737360119834349</v>
      </c>
      <c r="E322">
        <f t="shared" si="14"/>
        <v>144.36507935370008</v>
      </c>
    </row>
    <row r="323" spans="2:5" x14ac:dyDescent="0.35">
      <c r="B323" t="s">
        <v>364</v>
      </c>
      <c r="C323" s="1" t="str">
        <f t="shared" si="15"/>
        <v>8.966820E-04</v>
      </c>
      <c r="D323">
        <f t="shared" si="16"/>
        <v>15.801956119481893</v>
      </c>
      <c r="E323">
        <f t="shared" ref="E323:E386" si="17">E322+0.4497354497</f>
        <v>144.81481480340008</v>
      </c>
    </row>
    <row r="324" spans="2:5" x14ac:dyDescent="0.35">
      <c r="B324" t="s">
        <v>365</v>
      </c>
      <c r="C324" s="1" t="str">
        <f t="shared" si="15"/>
        <v>9.002715E-04</v>
      </c>
      <c r="D324">
        <f t="shared" si="16"/>
        <v>15.865212794078774</v>
      </c>
      <c r="E324">
        <f t="shared" si="17"/>
        <v>145.26455025310008</v>
      </c>
    </row>
    <row r="325" spans="2:5" x14ac:dyDescent="0.35">
      <c r="B325" t="s">
        <v>366</v>
      </c>
      <c r="C325" s="1" t="str">
        <f t="shared" si="15"/>
        <v>9.009664E-04</v>
      </c>
      <c r="D325">
        <f t="shared" si="16"/>
        <v>15.877458806943345</v>
      </c>
      <c r="E325">
        <f t="shared" si="17"/>
        <v>145.71428570280008</v>
      </c>
    </row>
    <row r="326" spans="2:5" x14ac:dyDescent="0.35">
      <c r="B326" t="s">
        <v>367</v>
      </c>
      <c r="C326" s="1" t="str">
        <f t="shared" si="15"/>
        <v>9.029406E-04</v>
      </c>
      <c r="D326">
        <f t="shared" si="16"/>
        <v>15.912249537404175</v>
      </c>
      <c r="E326">
        <f t="shared" si="17"/>
        <v>146.16402115250008</v>
      </c>
    </row>
    <row r="327" spans="2:5" x14ac:dyDescent="0.35">
      <c r="B327" t="s">
        <v>368</v>
      </c>
      <c r="C327" s="1" t="str">
        <f t="shared" si="15"/>
        <v>9.088796E-04</v>
      </c>
      <c r="D327">
        <f t="shared" si="16"/>
        <v>16.016910741034454</v>
      </c>
      <c r="E327">
        <f t="shared" si="17"/>
        <v>146.61375660220008</v>
      </c>
    </row>
    <row r="328" spans="2:5" x14ac:dyDescent="0.35">
      <c r="B328" t="s">
        <v>369</v>
      </c>
      <c r="C328" s="1" t="str">
        <f t="shared" si="15"/>
        <v>9.141192E-04</v>
      </c>
      <c r="D328">
        <f t="shared" si="16"/>
        <v>16.109246629659001</v>
      </c>
      <c r="E328">
        <f t="shared" si="17"/>
        <v>147.06349205190008</v>
      </c>
    </row>
    <row r="329" spans="2:5" x14ac:dyDescent="0.35">
      <c r="B329" t="s">
        <v>370</v>
      </c>
      <c r="C329" s="1" t="str">
        <f t="shared" si="15"/>
        <v>9.173399E-04</v>
      </c>
      <c r="D329">
        <f t="shared" si="16"/>
        <v>16.166004053220547</v>
      </c>
      <c r="E329">
        <f t="shared" si="17"/>
        <v>147.51322750160008</v>
      </c>
    </row>
    <row r="330" spans="2:5" x14ac:dyDescent="0.35">
      <c r="B330" t="s">
        <v>371</v>
      </c>
      <c r="C330" s="1" t="str">
        <f t="shared" si="15"/>
        <v>9.169740E-04</v>
      </c>
      <c r="D330">
        <f t="shared" si="16"/>
        <v>16.159555908009516</v>
      </c>
      <c r="E330">
        <f t="shared" si="17"/>
        <v>147.96296295130009</v>
      </c>
    </row>
    <row r="331" spans="2:5" x14ac:dyDescent="0.35">
      <c r="B331" t="s">
        <v>372</v>
      </c>
      <c r="C331" s="1" t="str">
        <f t="shared" si="15"/>
        <v>9.171909E-04</v>
      </c>
      <c r="D331">
        <f t="shared" si="16"/>
        <v>16.163378271213325</v>
      </c>
      <c r="E331">
        <f t="shared" si="17"/>
        <v>148.41269840100009</v>
      </c>
    </row>
    <row r="332" spans="2:5" x14ac:dyDescent="0.35">
      <c r="B332" t="s">
        <v>373</v>
      </c>
      <c r="C332" s="1" t="str">
        <f t="shared" si="15"/>
        <v>9.213494E-04</v>
      </c>
      <c r="D332">
        <f t="shared" si="16"/>
        <v>16.236662260992158</v>
      </c>
      <c r="E332">
        <f t="shared" si="17"/>
        <v>148.86243385070009</v>
      </c>
    </row>
    <row r="333" spans="2:5" x14ac:dyDescent="0.35">
      <c r="B333" t="s">
        <v>374</v>
      </c>
      <c r="C333" s="1" t="str">
        <f t="shared" si="15"/>
        <v>9.325511E-04</v>
      </c>
      <c r="D333">
        <f t="shared" si="16"/>
        <v>16.434066437571595</v>
      </c>
      <c r="E333">
        <f t="shared" si="17"/>
        <v>149.31216930040009</v>
      </c>
    </row>
    <row r="334" spans="2:5" x14ac:dyDescent="0.35">
      <c r="B334" t="s">
        <v>375</v>
      </c>
      <c r="C334" s="1" t="str">
        <f t="shared" si="15"/>
        <v>9.251965E-04</v>
      </c>
      <c r="D334">
        <f t="shared" si="16"/>
        <v>16.304458542602873</v>
      </c>
      <c r="E334">
        <f t="shared" si="17"/>
        <v>149.76190475010009</v>
      </c>
    </row>
    <row r="335" spans="2:5" x14ac:dyDescent="0.35">
      <c r="B335" t="s">
        <v>376</v>
      </c>
      <c r="C335" s="1" t="str">
        <f t="shared" si="15"/>
        <v>9.252404E-04</v>
      </c>
      <c r="D335">
        <f t="shared" si="16"/>
        <v>16.305232179046612</v>
      </c>
      <c r="E335">
        <f t="shared" si="17"/>
        <v>150.21164019980009</v>
      </c>
    </row>
    <row r="336" spans="2:5" x14ac:dyDescent="0.35">
      <c r="B336" t="s">
        <v>377</v>
      </c>
      <c r="C336" s="1" t="str">
        <f t="shared" si="15"/>
        <v>9.297288E-04</v>
      </c>
      <c r="D336">
        <f t="shared" si="16"/>
        <v>16.384329896907218</v>
      </c>
      <c r="E336">
        <f t="shared" si="17"/>
        <v>150.66137564950009</v>
      </c>
    </row>
    <row r="337" spans="2:5" x14ac:dyDescent="0.35">
      <c r="B337" t="s">
        <v>378</v>
      </c>
      <c r="C337" s="1" t="str">
        <f t="shared" si="15"/>
        <v>9.370961E-04</v>
      </c>
      <c r="D337">
        <f t="shared" si="16"/>
        <v>16.514161600140984</v>
      </c>
      <c r="E337">
        <f t="shared" si="17"/>
        <v>151.11111109920009</v>
      </c>
    </row>
    <row r="338" spans="2:5" x14ac:dyDescent="0.35">
      <c r="B338" t="s">
        <v>379</v>
      </c>
      <c r="C338" s="1" t="str">
        <f t="shared" si="15"/>
        <v>9.402261E-04</v>
      </c>
      <c r="D338">
        <f t="shared" si="16"/>
        <v>16.56932064499075</v>
      </c>
      <c r="E338">
        <f t="shared" si="17"/>
        <v>151.56084654890009</v>
      </c>
    </row>
    <row r="339" spans="2:5" x14ac:dyDescent="0.35">
      <c r="B339" t="s">
        <v>380</v>
      </c>
      <c r="C339" s="1" t="str">
        <f t="shared" si="15"/>
        <v>9.393399E-04</v>
      </c>
      <c r="D339">
        <f t="shared" si="16"/>
        <v>16.553703409992071</v>
      </c>
      <c r="E339">
        <f t="shared" si="17"/>
        <v>152.01058199860009</v>
      </c>
    </row>
    <row r="340" spans="2:5" x14ac:dyDescent="0.35">
      <c r="B340" t="s">
        <v>381</v>
      </c>
      <c r="C340" s="1" t="str">
        <f t="shared" si="15"/>
        <v>9.308325E-04</v>
      </c>
      <c r="D340">
        <f t="shared" si="16"/>
        <v>16.403780068728523</v>
      </c>
      <c r="E340">
        <f t="shared" si="17"/>
        <v>152.46031744830009</v>
      </c>
    </row>
    <row r="341" spans="2:5" x14ac:dyDescent="0.35">
      <c r="B341" t="s">
        <v>382</v>
      </c>
      <c r="C341" s="1" t="str">
        <f t="shared" si="15"/>
        <v>9.364471E-04</v>
      </c>
      <c r="D341">
        <f t="shared" si="16"/>
        <v>16.502724469116224</v>
      </c>
      <c r="E341">
        <f t="shared" si="17"/>
        <v>152.91005289800009</v>
      </c>
    </row>
    <row r="342" spans="2:5" x14ac:dyDescent="0.35">
      <c r="B342" t="s">
        <v>383</v>
      </c>
      <c r="C342" s="1" t="str">
        <f t="shared" si="15"/>
        <v>9.453789E-04</v>
      </c>
      <c r="D342">
        <f t="shared" si="16"/>
        <v>16.660126883425853</v>
      </c>
      <c r="E342">
        <f t="shared" si="17"/>
        <v>153.35978834770009</v>
      </c>
    </row>
    <row r="343" spans="2:5" x14ac:dyDescent="0.35">
      <c r="B343" t="s">
        <v>384</v>
      </c>
      <c r="C343" s="1" t="str">
        <f t="shared" si="15"/>
        <v>9.412800E-04</v>
      </c>
      <c r="D343">
        <f t="shared" si="16"/>
        <v>16.587893206449909</v>
      </c>
      <c r="E343">
        <f t="shared" si="17"/>
        <v>153.80952379740009</v>
      </c>
    </row>
    <row r="344" spans="2:5" x14ac:dyDescent="0.35">
      <c r="B344" t="s">
        <v>385</v>
      </c>
      <c r="C344" s="1" t="str">
        <f t="shared" si="15"/>
        <v>9.524838E-04</v>
      </c>
      <c r="D344">
        <f t="shared" si="16"/>
        <v>16.785334390695215</v>
      </c>
      <c r="E344">
        <f t="shared" si="17"/>
        <v>154.25925924710009</v>
      </c>
    </row>
    <row r="345" spans="2:5" x14ac:dyDescent="0.35">
      <c r="B345" t="s">
        <v>386</v>
      </c>
      <c r="C345" s="1" t="str">
        <f t="shared" si="15"/>
        <v>9.487817E-04</v>
      </c>
      <c r="D345">
        <f t="shared" si="16"/>
        <v>16.720093400299586</v>
      </c>
      <c r="E345">
        <f t="shared" si="17"/>
        <v>154.70899469680009</v>
      </c>
    </row>
    <row r="346" spans="2:5" x14ac:dyDescent="0.35">
      <c r="B346" t="s">
        <v>387</v>
      </c>
      <c r="C346" s="1" t="str">
        <f t="shared" si="15"/>
        <v>9.535133E-04</v>
      </c>
      <c r="D346">
        <f t="shared" si="16"/>
        <v>16.803476958322321</v>
      </c>
      <c r="E346">
        <f t="shared" si="17"/>
        <v>155.15873014650009</v>
      </c>
    </row>
    <row r="347" spans="2:5" x14ac:dyDescent="0.35">
      <c r="B347" t="s">
        <v>388</v>
      </c>
      <c r="C347" s="1" t="str">
        <f t="shared" si="15"/>
        <v>9.595458E-04</v>
      </c>
      <c r="D347">
        <f t="shared" si="16"/>
        <v>16.909785884218874</v>
      </c>
      <c r="E347">
        <f t="shared" si="17"/>
        <v>155.60846559620009</v>
      </c>
    </row>
    <row r="348" spans="2:5" x14ac:dyDescent="0.35">
      <c r="B348" t="s">
        <v>389</v>
      </c>
      <c r="C348" s="1" t="str">
        <f t="shared" si="15"/>
        <v>9.592560E-04</v>
      </c>
      <c r="D348">
        <f t="shared" si="16"/>
        <v>16.904678826328311</v>
      </c>
      <c r="E348">
        <f t="shared" si="17"/>
        <v>156.05820104590009</v>
      </c>
    </row>
    <row r="349" spans="2:5" x14ac:dyDescent="0.35">
      <c r="B349" t="s">
        <v>390</v>
      </c>
      <c r="C349" s="1" t="str">
        <f t="shared" si="15"/>
        <v>9.617952E-04</v>
      </c>
      <c r="D349">
        <f t="shared" si="16"/>
        <v>16.949426381178959</v>
      </c>
      <c r="E349">
        <f t="shared" si="17"/>
        <v>156.50793649560009</v>
      </c>
    </row>
    <row r="350" spans="2:5" x14ac:dyDescent="0.35">
      <c r="B350" t="s">
        <v>391</v>
      </c>
      <c r="C350" s="1" t="str">
        <f t="shared" si="15"/>
        <v>9.610594E-04</v>
      </c>
      <c r="D350">
        <f t="shared" si="16"/>
        <v>16.936459599964756</v>
      </c>
      <c r="E350">
        <f t="shared" si="17"/>
        <v>156.95767194530009</v>
      </c>
    </row>
    <row r="351" spans="2:5" x14ac:dyDescent="0.35">
      <c r="B351" t="s">
        <v>392</v>
      </c>
      <c r="C351" s="1" t="str">
        <f t="shared" si="15"/>
        <v>9.601107E-04</v>
      </c>
      <c r="D351">
        <f t="shared" si="16"/>
        <v>16.919740946338887</v>
      </c>
      <c r="E351">
        <f t="shared" si="17"/>
        <v>157.40740739500009</v>
      </c>
    </row>
    <row r="352" spans="2:5" x14ac:dyDescent="0.35">
      <c r="B352" t="s">
        <v>393</v>
      </c>
      <c r="C352" s="1" t="str">
        <f t="shared" si="15"/>
        <v>9.583639E-04</v>
      </c>
      <c r="D352">
        <f t="shared" si="16"/>
        <v>16.888957617411226</v>
      </c>
      <c r="E352">
        <f t="shared" si="17"/>
        <v>157.85714284470009</v>
      </c>
    </row>
    <row r="353" spans="2:5" x14ac:dyDescent="0.35">
      <c r="B353" t="s">
        <v>394</v>
      </c>
      <c r="C353" s="1" t="str">
        <f t="shared" si="15"/>
        <v>9.678241E-04</v>
      </c>
      <c r="D353">
        <f t="shared" si="16"/>
        <v>17.055671865362587</v>
      </c>
      <c r="E353">
        <f t="shared" si="17"/>
        <v>158.30687829440009</v>
      </c>
    </row>
    <row r="354" spans="2:5" x14ac:dyDescent="0.35">
      <c r="B354" t="s">
        <v>395</v>
      </c>
      <c r="C354" s="1" t="str">
        <f t="shared" si="15"/>
        <v>9.670534E-04</v>
      </c>
      <c r="D354">
        <f t="shared" si="16"/>
        <v>17.04209005198696</v>
      </c>
      <c r="E354">
        <f t="shared" si="17"/>
        <v>158.75661374410009</v>
      </c>
    </row>
    <row r="355" spans="2:5" x14ac:dyDescent="0.35">
      <c r="B355" t="s">
        <v>396</v>
      </c>
      <c r="C355" s="1" t="str">
        <f t="shared" si="15"/>
        <v>9.732570E-04</v>
      </c>
      <c r="D355">
        <f t="shared" si="16"/>
        <v>17.151414221517317</v>
      </c>
      <c r="E355">
        <f t="shared" si="17"/>
        <v>159.20634919380009</v>
      </c>
    </row>
    <row r="356" spans="2:5" x14ac:dyDescent="0.35">
      <c r="B356" t="s">
        <v>397</v>
      </c>
      <c r="C356" s="1" t="str">
        <f t="shared" si="15"/>
        <v>9.739128E-04</v>
      </c>
      <c r="D356">
        <f t="shared" si="16"/>
        <v>17.162971186888715</v>
      </c>
      <c r="E356">
        <f t="shared" si="17"/>
        <v>159.65608464350009</v>
      </c>
    </row>
    <row r="357" spans="2:5" x14ac:dyDescent="0.35">
      <c r="B357" t="s">
        <v>398</v>
      </c>
      <c r="C357" s="1" t="str">
        <f t="shared" si="15"/>
        <v>9.772759E-04</v>
      </c>
      <c r="D357">
        <f t="shared" si="16"/>
        <v>17.222238082650453</v>
      </c>
      <c r="E357">
        <f t="shared" si="17"/>
        <v>160.10582009320009</v>
      </c>
    </row>
    <row r="358" spans="2:5" x14ac:dyDescent="0.35">
      <c r="B358" t="s">
        <v>399</v>
      </c>
      <c r="C358" s="1" t="str">
        <f t="shared" ref="C358:C421" si="18">LEFT(B358, LEN(B358)-7)</f>
        <v>9.796207E-04</v>
      </c>
      <c r="D358">
        <f t="shared" si="16"/>
        <v>17.263559785003086</v>
      </c>
      <c r="E358">
        <f t="shared" si="17"/>
        <v>160.55555554290009</v>
      </c>
    </row>
    <row r="359" spans="2:5" x14ac:dyDescent="0.35">
      <c r="B359" t="s">
        <v>400</v>
      </c>
      <c r="C359" s="1" t="str">
        <f t="shared" si="18"/>
        <v>9.788941E-04</v>
      </c>
      <c r="D359">
        <f t="shared" si="16"/>
        <v>17.250755132610802</v>
      </c>
      <c r="E359">
        <f t="shared" si="17"/>
        <v>161.0052909926001</v>
      </c>
    </row>
    <row r="360" spans="2:5" x14ac:dyDescent="0.35">
      <c r="B360" t="s">
        <v>401</v>
      </c>
      <c r="C360" s="1" t="str">
        <f t="shared" si="18"/>
        <v>9.765802E-04</v>
      </c>
      <c r="D360">
        <f t="shared" si="16"/>
        <v>17.209977971627456</v>
      </c>
      <c r="E360">
        <f t="shared" si="17"/>
        <v>161.4550264423001</v>
      </c>
    </row>
    <row r="361" spans="2:5" x14ac:dyDescent="0.35">
      <c r="B361" t="s">
        <v>402</v>
      </c>
      <c r="C361" s="1" t="str">
        <f t="shared" si="18"/>
        <v>9.780176E-04</v>
      </c>
      <c r="D361">
        <f t="shared" si="16"/>
        <v>17.235308837783066</v>
      </c>
      <c r="E361">
        <f t="shared" si="17"/>
        <v>161.9047618920001</v>
      </c>
    </row>
    <row r="362" spans="2:5" x14ac:dyDescent="0.35">
      <c r="B362" t="s">
        <v>403</v>
      </c>
      <c r="C362" s="1" t="str">
        <f t="shared" si="18"/>
        <v>9.886954E-04</v>
      </c>
      <c r="D362">
        <f t="shared" si="16"/>
        <v>17.42348048286193</v>
      </c>
      <c r="E362">
        <f t="shared" si="17"/>
        <v>162.3544973417001</v>
      </c>
    </row>
    <row r="363" spans="2:5" x14ac:dyDescent="0.35">
      <c r="B363" t="s">
        <v>404</v>
      </c>
      <c r="C363" s="1" t="str">
        <f t="shared" si="18"/>
        <v>9.990600E-04</v>
      </c>
      <c r="D363">
        <f t="shared" si="16"/>
        <v>17.606132698916205</v>
      </c>
      <c r="E363">
        <f t="shared" si="17"/>
        <v>162.8042327914001</v>
      </c>
    </row>
    <row r="364" spans="2:5" x14ac:dyDescent="0.35">
      <c r="B364" t="s">
        <v>405</v>
      </c>
      <c r="C364" s="1" t="str">
        <f t="shared" si="18"/>
        <v>9.932783E-04</v>
      </c>
      <c r="D364">
        <f t="shared" si="16"/>
        <v>17.504243545686847</v>
      </c>
      <c r="E364">
        <f t="shared" si="17"/>
        <v>163.2539682411001</v>
      </c>
    </row>
    <row r="365" spans="2:5" x14ac:dyDescent="0.35">
      <c r="B365" t="s">
        <v>406</v>
      </c>
      <c r="C365" s="1" t="str">
        <f t="shared" si="18"/>
        <v>9.906568E-04</v>
      </c>
      <c r="D365">
        <f t="shared" si="16"/>
        <v>17.458045642787912</v>
      </c>
      <c r="E365">
        <f t="shared" si="17"/>
        <v>163.7037036908001</v>
      </c>
    </row>
    <row r="366" spans="2:5" x14ac:dyDescent="0.35">
      <c r="B366" t="s">
        <v>407</v>
      </c>
      <c r="C366" s="1" t="str">
        <f t="shared" si="18"/>
        <v>9.970329E-04</v>
      </c>
      <c r="D366">
        <f t="shared" si="16"/>
        <v>17.570409727729317</v>
      </c>
      <c r="E366">
        <f t="shared" si="17"/>
        <v>164.1534391405001</v>
      </c>
    </row>
    <row r="367" spans="2:5" x14ac:dyDescent="0.35">
      <c r="B367" t="s">
        <v>408</v>
      </c>
      <c r="C367" s="1" t="str">
        <f t="shared" si="18"/>
        <v>9.965070E-04</v>
      </c>
      <c r="D367">
        <f t="shared" si="16"/>
        <v>17.561141950832674</v>
      </c>
      <c r="E367">
        <f t="shared" si="17"/>
        <v>164.6031745902001</v>
      </c>
    </row>
    <row r="368" spans="2:5" x14ac:dyDescent="0.35">
      <c r="B368" t="s">
        <v>409</v>
      </c>
      <c r="C368" s="1" t="str">
        <f t="shared" si="18"/>
        <v>1.003266E-03</v>
      </c>
      <c r="D368">
        <f t="shared" si="16"/>
        <v>17.680253766851706</v>
      </c>
      <c r="E368">
        <f t="shared" si="17"/>
        <v>165.0529100399001</v>
      </c>
    </row>
    <row r="369" spans="2:5" x14ac:dyDescent="0.35">
      <c r="B369" t="s">
        <v>410</v>
      </c>
      <c r="C369" s="1" t="str">
        <f t="shared" si="18"/>
        <v>1.005868E-03</v>
      </c>
      <c r="D369">
        <f t="shared" si="16"/>
        <v>17.726108027138956</v>
      </c>
      <c r="E369">
        <f t="shared" si="17"/>
        <v>165.5026454896001</v>
      </c>
    </row>
    <row r="370" spans="2:5" x14ac:dyDescent="0.35">
      <c r="B370" t="s">
        <v>411</v>
      </c>
      <c r="C370" s="1" t="str">
        <f t="shared" si="18"/>
        <v>9.960319E-04</v>
      </c>
      <c r="D370">
        <f t="shared" si="16"/>
        <v>17.552769406996212</v>
      </c>
      <c r="E370">
        <f t="shared" si="17"/>
        <v>165.9523809393001</v>
      </c>
    </row>
    <row r="371" spans="2:5" x14ac:dyDescent="0.35">
      <c r="B371" t="s">
        <v>412</v>
      </c>
      <c r="C371" s="1" t="str">
        <f t="shared" si="18"/>
        <v>1.006612E-03</v>
      </c>
      <c r="D371">
        <f t="shared" si="16"/>
        <v>17.739219314477047</v>
      </c>
      <c r="E371">
        <f t="shared" si="17"/>
        <v>166.4021163890001</v>
      </c>
    </row>
    <row r="372" spans="2:5" x14ac:dyDescent="0.35">
      <c r="B372" t="s">
        <v>413</v>
      </c>
      <c r="C372" s="1" t="str">
        <f t="shared" si="18"/>
        <v>1.001346E-03</v>
      </c>
      <c r="D372">
        <f t="shared" si="16"/>
        <v>17.646418186624373</v>
      </c>
      <c r="E372">
        <f t="shared" si="17"/>
        <v>166.8518518387001</v>
      </c>
    </row>
    <row r="373" spans="2:5" x14ac:dyDescent="0.35">
      <c r="B373" t="s">
        <v>414</v>
      </c>
      <c r="C373" s="1" t="str">
        <f t="shared" si="18"/>
        <v>1.009723E-03</v>
      </c>
      <c r="D373">
        <f t="shared" si="16"/>
        <v>17.794043528064147</v>
      </c>
      <c r="E373">
        <f t="shared" si="17"/>
        <v>167.3015872884001</v>
      </c>
    </row>
    <row r="374" spans="2:5" x14ac:dyDescent="0.35">
      <c r="B374" t="s">
        <v>415</v>
      </c>
      <c r="C374" s="1" t="str">
        <f t="shared" si="18"/>
        <v>1.010211E-03</v>
      </c>
      <c r="D374">
        <f t="shared" si="16"/>
        <v>17.802643404705261</v>
      </c>
      <c r="E374">
        <f t="shared" si="17"/>
        <v>167.7513227381001</v>
      </c>
    </row>
    <row r="375" spans="2:5" x14ac:dyDescent="0.35">
      <c r="B375" t="s">
        <v>416</v>
      </c>
      <c r="C375" s="1" t="str">
        <f t="shared" si="18"/>
        <v>1.015554E-03</v>
      </c>
      <c r="D375">
        <f t="shared" si="16"/>
        <v>17.896801480306632</v>
      </c>
      <c r="E375">
        <f t="shared" si="17"/>
        <v>168.2010581878001</v>
      </c>
    </row>
    <row r="376" spans="2:5" x14ac:dyDescent="0.35">
      <c r="B376" t="s">
        <v>417</v>
      </c>
      <c r="C376" s="1" t="str">
        <f t="shared" si="18"/>
        <v>1.013793E-03</v>
      </c>
      <c r="D376">
        <f t="shared" si="16"/>
        <v>17.865767909066879</v>
      </c>
      <c r="E376">
        <f t="shared" si="17"/>
        <v>168.6507936375001</v>
      </c>
    </row>
    <row r="377" spans="2:5" x14ac:dyDescent="0.35">
      <c r="B377" t="s">
        <v>418</v>
      </c>
      <c r="C377" s="1" t="str">
        <f t="shared" si="18"/>
        <v>1.021296E-03</v>
      </c>
      <c r="D377">
        <f t="shared" si="16"/>
        <v>17.997991012424002</v>
      </c>
      <c r="E377">
        <f t="shared" si="17"/>
        <v>169.1005290872001</v>
      </c>
    </row>
    <row r="378" spans="2:5" x14ac:dyDescent="0.35">
      <c r="B378" t="s">
        <v>419</v>
      </c>
      <c r="C378" s="1" t="str">
        <f t="shared" si="18"/>
        <v>1.022654E-03</v>
      </c>
      <c r="D378">
        <f t="shared" si="16"/>
        <v>18.021922636355626</v>
      </c>
      <c r="E378">
        <f t="shared" si="17"/>
        <v>169.5502645369001</v>
      </c>
    </row>
    <row r="379" spans="2:5" x14ac:dyDescent="0.35">
      <c r="B379" t="s">
        <v>420</v>
      </c>
      <c r="C379" s="1" t="str">
        <f t="shared" si="18"/>
        <v>1.020127E-03</v>
      </c>
      <c r="D379">
        <f t="shared" si="16"/>
        <v>17.97739007842101</v>
      </c>
      <c r="E379">
        <f t="shared" si="17"/>
        <v>169.9999999866001</v>
      </c>
    </row>
    <row r="380" spans="2:5" x14ac:dyDescent="0.35">
      <c r="B380" t="s">
        <v>421</v>
      </c>
      <c r="C380" s="1" t="str">
        <f t="shared" si="18"/>
        <v>1.022924E-03</v>
      </c>
      <c r="D380">
        <f t="shared" si="16"/>
        <v>18.026680764825095</v>
      </c>
      <c r="E380">
        <f t="shared" si="17"/>
        <v>170.4497354363001</v>
      </c>
    </row>
    <row r="381" spans="2:5" x14ac:dyDescent="0.35">
      <c r="B381" t="s">
        <v>422</v>
      </c>
      <c r="C381" s="1" t="str">
        <f t="shared" si="18"/>
        <v>1.023612E-03</v>
      </c>
      <c r="D381">
        <f t="shared" si="16"/>
        <v>18.038805181073222</v>
      </c>
      <c r="E381">
        <f t="shared" si="17"/>
        <v>170.8994708860001</v>
      </c>
    </row>
    <row r="382" spans="2:5" x14ac:dyDescent="0.35">
      <c r="B382" t="s">
        <v>423</v>
      </c>
      <c r="C382" s="1" t="str">
        <f t="shared" si="18"/>
        <v>1.027850E-03</v>
      </c>
      <c r="D382">
        <f t="shared" si="16"/>
        <v>18.113490175345849</v>
      </c>
      <c r="E382">
        <f t="shared" si="17"/>
        <v>171.3492063357001</v>
      </c>
    </row>
    <row r="383" spans="2:5" x14ac:dyDescent="0.35">
      <c r="B383" t="s">
        <v>424</v>
      </c>
      <c r="C383" s="1" t="str">
        <f t="shared" si="18"/>
        <v>1.028703E-03</v>
      </c>
      <c r="D383">
        <f t="shared" si="16"/>
        <v>18.128522336769759</v>
      </c>
      <c r="E383">
        <f t="shared" si="17"/>
        <v>171.7989417854001</v>
      </c>
    </row>
    <row r="384" spans="2:5" x14ac:dyDescent="0.35">
      <c r="B384" t="s">
        <v>425</v>
      </c>
      <c r="C384" s="1" t="str">
        <f t="shared" si="18"/>
        <v>1.035000E-03</v>
      </c>
      <c r="D384">
        <f t="shared" si="16"/>
        <v>18.239492466296589</v>
      </c>
      <c r="E384">
        <f t="shared" si="17"/>
        <v>172.2486772351001</v>
      </c>
    </row>
    <row r="385" spans="2:5" x14ac:dyDescent="0.35">
      <c r="B385" t="s">
        <v>426</v>
      </c>
      <c r="C385" s="1" t="str">
        <f t="shared" si="18"/>
        <v>1.031474E-03</v>
      </c>
      <c r="D385">
        <f t="shared" si="16"/>
        <v>18.177354833024939</v>
      </c>
      <c r="E385">
        <f t="shared" si="17"/>
        <v>172.6984126848001</v>
      </c>
    </row>
    <row r="386" spans="2:5" x14ac:dyDescent="0.35">
      <c r="B386" t="s">
        <v>427</v>
      </c>
      <c r="C386" s="1" t="str">
        <f t="shared" si="18"/>
        <v>1.039789E-03</v>
      </c>
      <c r="D386">
        <f t="shared" ref="D386:D449" si="19">(C386*1000000)/56.745</f>
        <v>18.323887567186535</v>
      </c>
      <c r="E386">
        <f t="shared" si="17"/>
        <v>173.1481481345001</v>
      </c>
    </row>
    <row r="387" spans="2:5" x14ac:dyDescent="0.35">
      <c r="B387" t="s">
        <v>428</v>
      </c>
      <c r="C387" s="1" t="str">
        <f t="shared" si="18"/>
        <v>1.041666E-03</v>
      </c>
      <c r="D387">
        <f t="shared" si="19"/>
        <v>18.35696537139836</v>
      </c>
      <c r="E387">
        <f t="shared" ref="E387:E450" si="20">E386+0.4497354497</f>
        <v>173.5978835842001</v>
      </c>
    </row>
    <row r="388" spans="2:5" x14ac:dyDescent="0.35">
      <c r="B388" t="s">
        <v>429</v>
      </c>
      <c r="C388" s="1" t="str">
        <f t="shared" si="18"/>
        <v>1.044541E-03</v>
      </c>
      <c r="D388">
        <f t="shared" si="19"/>
        <v>18.407630628249184</v>
      </c>
      <c r="E388">
        <f t="shared" si="20"/>
        <v>174.04761903390011</v>
      </c>
    </row>
    <row r="389" spans="2:5" x14ac:dyDescent="0.35">
      <c r="B389" t="s">
        <v>430</v>
      </c>
      <c r="C389" s="1" t="str">
        <f t="shared" si="18"/>
        <v>1.043629E-03</v>
      </c>
      <c r="D389">
        <f t="shared" si="19"/>
        <v>18.3915587276412</v>
      </c>
      <c r="E389">
        <f t="shared" si="20"/>
        <v>174.49735448360011</v>
      </c>
    </row>
    <row r="390" spans="2:5" x14ac:dyDescent="0.35">
      <c r="B390" t="s">
        <v>431</v>
      </c>
      <c r="C390" s="1" t="str">
        <f t="shared" si="18"/>
        <v>1.045331E-03</v>
      </c>
      <c r="D390">
        <f t="shared" si="19"/>
        <v>18.421552559696892</v>
      </c>
      <c r="E390">
        <f t="shared" si="20"/>
        <v>174.94708993330011</v>
      </c>
    </row>
    <row r="391" spans="2:5" x14ac:dyDescent="0.35">
      <c r="B391" t="s">
        <v>432</v>
      </c>
      <c r="C391" s="1" t="str">
        <f t="shared" si="18"/>
        <v>1.045932E-03</v>
      </c>
      <c r="D391">
        <f t="shared" si="19"/>
        <v>18.432143801215968</v>
      </c>
      <c r="E391">
        <f t="shared" si="20"/>
        <v>175.39682538300011</v>
      </c>
    </row>
    <row r="392" spans="2:5" x14ac:dyDescent="0.35">
      <c r="B392" t="s">
        <v>433</v>
      </c>
      <c r="C392" s="1" t="str">
        <f t="shared" si="18"/>
        <v>1.046812E-03</v>
      </c>
      <c r="D392">
        <f t="shared" si="19"/>
        <v>18.447651775486829</v>
      </c>
      <c r="E392">
        <f t="shared" si="20"/>
        <v>175.84656083270011</v>
      </c>
    </row>
    <row r="393" spans="2:5" x14ac:dyDescent="0.35">
      <c r="B393" t="s">
        <v>434</v>
      </c>
      <c r="C393" s="1" t="str">
        <f t="shared" si="18"/>
        <v>1.056826E-03</v>
      </c>
      <c r="D393">
        <f t="shared" si="19"/>
        <v>18.624125473610011</v>
      </c>
      <c r="E393">
        <f t="shared" si="20"/>
        <v>176.29629628240011</v>
      </c>
    </row>
    <row r="394" spans="2:5" x14ac:dyDescent="0.35">
      <c r="B394" t="s">
        <v>435</v>
      </c>
      <c r="C394" s="1" t="str">
        <f t="shared" si="18"/>
        <v>1.050883E-03</v>
      </c>
      <c r="D394">
        <f t="shared" si="19"/>
        <v>18.519393779187595</v>
      </c>
      <c r="E394">
        <f t="shared" si="20"/>
        <v>176.74603173210011</v>
      </c>
    </row>
    <row r="395" spans="2:5" x14ac:dyDescent="0.35">
      <c r="B395" t="s">
        <v>436</v>
      </c>
      <c r="C395" s="1" t="str">
        <f t="shared" si="18"/>
        <v>1.056171E-03</v>
      </c>
      <c r="D395">
        <f t="shared" si="19"/>
        <v>18.612582606397041</v>
      </c>
      <c r="E395">
        <f t="shared" si="20"/>
        <v>177.19576718180011</v>
      </c>
    </row>
    <row r="396" spans="2:5" x14ac:dyDescent="0.35">
      <c r="B396" t="s">
        <v>437</v>
      </c>
      <c r="C396" s="1" t="str">
        <f t="shared" si="18"/>
        <v>1.058524E-03</v>
      </c>
      <c r="D396">
        <f t="shared" si="19"/>
        <v>18.654048814873555</v>
      </c>
      <c r="E396">
        <f t="shared" si="20"/>
        <v>177.64550263150011</v>
      </c>
    </row>
    <row r="397" spans="2:5" x14ac:dyDescent="0.35">
      <c r="B397" t="s">
        <v>438</v>
      </c>
      <c r="C397" s="1" t="str">
        <f t="shared" si="18"/>
        <v>1.067827E-03</v>
      </c>
      <c r="D397">
        <f t="shared" si="19"/>
        <v>18.817992774693806</v>
      </c>
      <c r="E397">
        <f t="shared" si="20"/>
        <v>178.09523808120011</v>
      </c>
    </row>
    <row r="398" spans="2:5" x14ac:dyDescent="0.35">
      <c r="B398" t="s">
        <v>439</v>
      </c>
      <c r="C398" s="1" t="str">
        <f t="shared" si="18"/>
        <v>1.064215E-03</v>
      </c>
      <c r="D398">
        <f t="shared" si="19"/>
        <v>18.75433958939114</v>
      </c>
      <c r="E398">
        <f t="shared" si="20"/>
        <v>178.54497353090011</v>
      </c>
    </row>
    <row r="399" spans="2:5" x14ac:dyDescent="0.35">
      <c r="B399" t="s">
        <v>440</v>
      </c>
      <c r="C399" s="1" t="str">
        <f t="shared" si="18"/>
        <v>1.063080E-03</v>
      </c>
      <c r="D399">
        <f t="shared" si="19"/>
        <v>18.734337827121337</v>
      </c>
      <c r="E399">
        <f t="shared" si="20"/>
        <v>178.99470898060011</v>
      </c>
    </row>
    <row r="400" spans="2:5" x14ac:dyDescent="0.35">
      <c r="B400" t="s">
        <v>441</v>
      </c>
      <c r="C400" s="1" t="str">
        <f t="shared" si="18"/>
        <v>1.060641E-03</v>
      </c>
      <c r="D400">
        <f t="shared" si="19"/>
        <v>18.6913560666138</v>
      </c>
      <c r="E400">
        <f t="shared" si="20"/>
        <v>179.44444443030011</v>
      </c>
    </row>
    <row r="401" spans="2:5" x14ac:dyDescent="0.35">
      <c r="B401" t="s">
        <v>442</v>
      </c>
      <c r="C401" s="1" t="str">
        <f t="shared" si="18"/>
        <v>1.066475E-03</v>
      </c>
      <c r="D401">
        <f t="shared" si="19"/>
        <v>18.794166886950396</v>
      </c>
      <c r="E401">
        <f t="shared" si="20"/>
        <v>179.89417988000011</v>
      </c>
    </row>
    <row r="402" spans="2:5" x14ac:dyDescent="0.35">
      <c r="B402" t="s">
        <v>443</v>
      </c>
      <c r="C402" s="1" t="str">
        <f t="shared" si="18"/>
        <v>1.072413E-03</v>
      </c>
      <c r="D402">
        <f t="shared" si="19"/>
        <v>18.898810467882633</v>
      </c>
      <c r="E402">
        <f t="shared" si="20"/>
        <v>180.34391532970011</v>
      </c>
    </row>
    <row r="403" spans="2:5" x14ac:dyDescent="0.35">
      <c r="B403" t="s">
        <v>444</v>
      </c>
      <c r="C403" s="1" t="str">
        <f t="shared" si="18"/>
        <v>1.072339E-03</v>
      </c>
      <c r="D403">
        <f t="shared" si="19"/>
        <v>18.897506388228042</v>
      </c>
      <c r="E403">
        <f t="shared" si="20"/>
        <v>180.79365077940011</v>
      </c>
    </row>
    <row r="404" spans="2:5" x14ac:dyDescent="0.35">
      <c r="B404" t="s">
        <v>445</v>
      </c>
      <c r="C404" s="1" t="str">
        <f t="shared" si="18"/>
        <v>1.075372E-03</v>
      </c>
      <c r="D404">
        <f t="shared" si="19"/>
        <v>18.950956031368406</v>
      </c>
      <c r="E404">
        <f t="shared" si="20"/>
        <v>181.24338622910011</v>
      </c>
    </row>
    <row r="405" spans="2:5" x14ac:dyDescent="0.35">
      <c r="B405" t="s">
        <v>446</v>
      </c>
      <c r="C405" s="1" t="str">
        <f t="shared" si="18"/>
        <v>1.077952E-03</v>
      </c>
      <c r="D405">
        <f t="shared" si="19"/>
        <v>18.996422592298881</v>
      </c>
      <c r="E405">
        <f t="shared" si="20"/>
        <v>181.69312167880011</v>
      </c>
    </row>
    <row r="406" spans="2:5" x14ac:dyDescent="0.35">
      <c r="B406" t="s">
        <v>447</v>
      </c>
      <c r="C406" s="1" t="str">
        <f t="shared" si="18"/>
        <v>1.079888E-03</v>
      </c>
      <c r="D406">
        <f t="shared" si="19"/>
        <v>19.030540135694775</v>
      </c>
      <c r="E406">
        <f t="shared" si="20"/>
        <v>182.14285712850011</v>
      </c>
    </row>
    <row r="407" spans="2:5" x14ac:dyDescent="0.35">
      <c r="B407" t="s">
        <v>448</v>
      </c>
      <c r="C407" s="1" t="str">
        <f t="shared" si="18"/>
        <v>1.078178E-03</v>
      </c>
      <c r="D407">
        <f t="shared" si="19"/>
        <v>19.000405322054807</v>
      </c>
      <c r="E407">
        <f t="shared" si="20"/>
        <v>182.59259257820011</v>
      </c>
    </row>
    <row r="408" spans="2:5" x14ac:dyDescent="0.35">
      <c r="B408" t="s">
        <v>449</v>
      </c>
      <c r="C408" s="1" t="str">
        <f t="shared" si="18"/>
        <v>1.089344E-03</v>
      </c>
      <c r="D408">
        <f t="shared" si="19"/>
        <v>19.197180368314388</v>
      </c>
      <c r="E408">
        <f t="shared" si="20"/>
        <v>183.04232802790011</v>
      </c>
    </row>
    <row r="409" spans="2:5" x14ac:dyDescent="0.35">
      <c r="B409" t="s">
        <v>450</v>
      </c>
      <c r="C409" s="1" t="str">
        <f t="shared" si="18"/>
        <v>1.086534E-03</v>
      </c>
      <c r="D409">
        <f t="shared" si="19"/>
        <v>19.147660586835844</v>
      </c>
      <c r="E409">
        <f t="shared" si="20"/>
        <v>183.49206347760011</v>
      </c>
    </row>
    <row r="410" spans="2:5" x14ac:dyDescent="0.35">
      <c r="B410" t="s">
        <v>451</v>
      </c>
      <c r="C410" s="1" t="str">
        <f t="shared" si="18"/>
        <v>1.087845E-03</v>
      </c>
      <c r="D410">
        <f t="shared" si="19"/>
        <v>19.170763943959823</v>
      </c>
      <c r="E410">
        <f t="shared" si="20"/>
        <v>183.94179892730011</v>
      </c>
    </row>
    <row r="411" spans="2:5" x14ac:dyDescent="0.35">
      <c r="B411" t="s">
        <v>452</v>
      </c>
      <c r="C411" s="1" t="str">
        <f t="shared" si="18"/>
        <v>1.088949E-03</v>
      </c>
      <c r="D411">
        <f t="shared" si="19"/>
        <v>19.190219402590539</v>
      </c>
      <c r="E411">
        <f t="shared" si="20"/>
        <v>184.39153437700011</v>
      </c>
    </row>
    <row r="412" spans="2:5" x14ac:dyDescent="0.35">
      <c r="B412" t="s">
        <v>453</v>
      </c>
      <c r="C412" s="1" t="str">
        <f t="shared" si="18"/>
        <v>1.085824E-03</v>
      </c>
      <c r="D412">
        <f t="shared" si="19"/>
        <v>19.135148471230949</v>
      </c>
      <c r="E412">
        <f t="shared" si="20"/>
        <v>184.84126982670011</v>
      </c>
    </row>
    <row r="413" spans="2:5" x14ac:dyDescent="0.35">
      <c r="B413" t="s">
        <v>454</v>
      </c>
      <c r="C413" s="1" t="str">
        <f t="shared" si="18"/>
        <v>1.083068E-03</v>
      </c>
      <c r="D413">
        <f t="shared" si="19"/>
        <v>19.086580315446295</v>
      </c>
      <c r="E413">
        <f t="shared" si="20"/>
        <v>185.29100527640011</v>
      </c>
    </row>
    <row r="414" spans="2:5" x14ac:dyDescent="0.35">
      <c r="B414" t="s">
        <v>455</v>
      </c>
      <c r="C414" s="1" t="str">
        <f t="shared" si="18"/>
        <v>1.093824E-03</v>
      </c>
      <c r="D414">
        <f t="shared" si="19"/>
        <v>19.276130055511501</v>
      </c>
      <c r="E414">
        <f t="shared" si="20"/>
        <v>185.74074072610011</v>
      </c>
    </row>
    <row r="415" spans="2:5" x14ac:dyDescent="0.35">
      <c r="B415" t="s">
        <v>456</v>
      </c>
      <c r="C415" s="1" t="str">
        <f t="shared" si="18"/>
        <v>1.095322E-03</v>
      </c>
      <c r="D415">
        <f t="shared" si="19"/>
        <v>19.302528857168031</v>
      </c>
      <c r="E415">
        <f t="shared" si="20"/>
        <v>186.19047617580011</v>
      </c>
    </row>
    <row r="416" spans="2:5" x14ac:dyDescent="0.35">
      <c r="B416" t="s">
        <v>457</v>
      </c>
      <c r="C416" s="1" t="str">
        <f t="shared" si="18"/>
        <v>1.096949E-03</v>
      </c>
      <c r="D416">
        <f t="shared" si="19"/>
        <v>19.331200986871092</v>
      </c>
      <c r="E416">
        <f t="shared" si="20"/>
        <v>186.64021162550011</v>
      </c>
    </row>
    <row r="417" spans="2:5" x14ac:dyDescent="0.35">
      <c r="B417" t="s">
        <v>458</v>
      </c>
      <c r="C417" s="1" t="str">
        <f t="shared" si="18"/>
        <v>1.116288E-03</v>
      </c>
      <c r="D417">
        <f t="shared" si="19"/>
        <v>19.672006344171294</v>
      </c>
      <c r="E417">
        <f t="shared" si="20"/>
        <v>187.08994707520012</v>
      </c>
    </row>
    <row r="418" spans="2:5" x14ac:dyDescent="0.35">
      <c r="B418" t="s">
        <v>459</v>
      </c>
      <c r="C418" s="1" t="str">
        <f t="shared" si="18"/>
        <v>1.107462E-03</v>
      </c>
      <c r="D418">
        <f t="shared" si="19"/>
        <v>19.516468411313774</v>
      </c>
      <c r="E418">
        <f t="shared" si="20"/>
        <v>187.53968252490012</v>
      </c>
    </row>
    <row r="419" spans="2:5" x14ac:dyDescent="0.35">
      <c r="B419" t="s">
        <v>460</v>
      </c>
      <c r="C419" s="1" t="str">
        <f t="shared" si="18"/>
        <v>1.095962E-03</v>
      </c>
      <c r="D419">
        <f t="shared" si="19"/>
        <v>19.313807383910479</v>
      </c>
      <c r="E419">
        <f t="shared" si="20"/>
        <v>187.98941797460012</v>
      </c>
    </row>
    <row r="420" spans="2:5" x14ac:dyDescent="0.35">
      <c r="B420" t="s">
        <v>461</v>
      </c>
      <c r="C420" s="1" t="str">
        <f t="shared" si="18"/>
        <v>1.092278E-03</v>
      </c>
      <c r="D420">
        <f t="shared" si="19"/>
        <v>19.248885364349285</v>
      </c>
      <c r="E420">
        <f t="shared" si="20"/>
        <v>188.43915342430012</v>
      </c>
    </row>
    <row r="421" spans="2:5" x14ac:dyDescent="0.35">
      <c r="B421" t="s">
        <v>462</v>
      </c>
      <c r="C421" s="1" t="str">
        <f t="shared" si="18"/>
        <v>1.112915E-03</v>
      </c>
      <c r="D421">
        <f t="shared" si="19"/>
        <v>19.612564983699006</v>
      </c>
      <c r="E421">
        <f t="shared" si="20"/>
        <v>188.88888887400012</v>
      </c>
    </row>
    <row r="422" spans="2:5" x14ac:dyDescent="0.35">
      <c r="B422" t="s">
        <v>463</v>
      </c>
      <c r="C422" s="1" t="str">
        <f t="shared" ref="C422:C485" si="21">LEFT(B422, LEN(B422)-7)</f>
        <v>1.112146E-03</v>
      </c>
      <c r="D422">
        <f t="shared" si="19"/>
        <v>19.599013128910038</v>
      </c>
      <c r="E422">
        <f t="shared" si="20"/>
        <v>189.33862432370012</v>
      </c>
    </row>
    <row r="423" spans="2:5" x14ac:dyDescent="0.35">
      <c r="B423" t="s">
        <v>464</v>
      </c>
      <c r="C423" s="1" t="str">
        <f t="shared" si="21"/>
        <v>1.114662E-03</v>
      </c>
      <c r="D423">
        <f t="shared" si="19"/>
        <v>19.643351837166271</v>
      </c>
      <c r="E423">
        <f t="shared" si="20"/>
        <v>189.78835977340012</v>
      </c>
    </row>
    <row r="424" spans="2:5" x14ac:dyDescent="0.35">
      <c r="B424" t="s">
        <v>465</v>
      </c>
      <c r="C424" s="1" t="str">
        <f t="shared" si="21"/>
        <v>1.115395E-03</v>
      </c>
      <c r="D424">
        <f t="shared" si="19"/>
        <v>19.656269274825977</v>
      </c>
      <c r="E424">
        <f t="shared" si="20"/>
        <v>190.23809522310012</v>
      </c>
    </row>
    <row r="425" spans="2:5" x14ac:dyDescent="0.35">
      <c r="B425" t="s">
        <v>466</v>
      </c>
      <c r="C425" s="1" t="str">
        <f t="shared" si="21"/>
        <v>1.118775E-03</v>
      </c>
      <c r="D425">
        <f t="shared" si="19"/>
        <v>19.715833994184511</v>
      </c>
      <c r="E425">
        <f t="shared" si="20"/>
        <v>190.68783067280012</v>
      </c>
    </row>
    <row r="426" spans="2:5" x14ac:dyDescent="0.35">
      <c r="B426" t="s">
        <v>467</v>
      </c>
      <c r="C426" s="1" t="str">
        <f t="shared" si="21"/>
        <v>1.121598E-03</v>
      </c>
      <c r="D426">
        <f t="shared" si="19"/>
        <v>19.765582870737511</v>
      </c>
      <c r="E426">
        <f t="shared" si="20"/>
        <v>191.13756612250012</v>
      </c>
    </row>
    <row r="427" spans="2:5" x14ac:dyDescent="0.35">
      <c r="B427" t="s">
        <v>468</v>
      </c>
      <c r="C427" s="1" t="str">
        <f t="shared" si="21"/>
        <v>1.124225E-03</v>
      </c>
      <c r="D427">
        <f t="shared" si="19"/>
        <v>19.811877698475637</v>
      </c>
      <c r="E427">
        <f t="shared" si="20"/>
        <v>191.58730157220012</v>
      </c>
    </row>
    <row r="428" spans="2:5" x14ac:dyDescent="0.35">
      <c r="B428" t="s">
        <v>469</v>
      </c>
      <c r="C428" s="1" t="str">
        <f t="shared" si="21"/>
        <v>1.128996E-03</v>
      </c>
      <c r="D428">
        <f t="shared" si="19"/>
        <v>19.895955590800948</v>
      </c>
      <c r="E428">
        <f t="shared" si="20"/>
        <v>192.03703702190012</v>
      </c>
    </row>
    <row r="429" spans="2:5" x14ac:dyDescent="0.35">
      <c r="B429" t="s">
        <v>470</v>
      </c>
      <c r="C429" s="1" t="str">
        <f t="shared" si="21"/>
        <v>1.126228E-03</v>
      </c>
      <c r="D429">
        <f t="shared" si="19"/>
        <v>19.847175962639877</v>
      </c>
      <c r="E429">
        <f t="shared" si="20"/>
        <v>192.48677247160012</v>
      </c>
    </row>
    <row r="430" spans="2:5" x14ac:dyDescent="0.35">
      <c r="B430" t="s">
        <v>471</v>
      </c>
      <c r="C430" s="1" t="str">
        <f t="shared" si="21"/>
        <v>1.118511E-03</v>
      </c>
      <c r="D430">
        <f t="shared" si="19"/>
        <v>19.711181601903252</v>
      </c>
      <c r="E430">
        <f t="shared" si="20"/>
        <v>192.93650792130012</v>
      </c>
    </row>
    <row r="431" spans="2:5" x14ac:dyDescent="0.35">
      <c r="B431" t="s">
        <v>472</v>
      </c>
      <c r="C431" s="1" t="str">
        <f t="shared" si="21"/>
        <v>1.128896E-03</v>
      </c>
      <c r="D431">
        <f t="shared" si="19"/>
        <v>19.894193320997445</v>
      </c>
      <c r="E431">
        <f t="shared" si="20"/>
        <v>193.38624337100012</v>
      </c>
    </row>
    <row r="432" spans="2:5" x14ac:dyDescent="0.35">
      <c r="B432" t="s">
        <v>473</v>
      </c>
      <c r="C432" s="1" t="str">
        <f t="shared" si="21"/>
        <v>1.133687E-03</v>
      </c>
      <c r="D432">
        <f t="shared" si="19"/>
        <v>19.978623667283461</v>
      </c>
      <c r="E432">
        <f t="shared" si="20"/>
        <v>193.83597882070012</v>
      </c>
    </row>
    <row r="433" spans="2:5" x14ac:dyDescent="0.35">
      <c r="B433" t="s">
        <v>474</v>
      </c>
      <c r="C433" s="1" t="str">
        <f t="shared" si="21"/>
        <v>1.119098E-03</v>
      </c>
      <c r="D433">
        <f t="shared" si="19"/>
        <v>19.721526125649838</v>
      </c>
      <c r="E433">
        <f t="shared" si="20"/>
        <v>194.28571427040012</v>
      </c>
    </row>
    <row r="434" spans="2:5" x14ac:dyDescent="0.35">
      <c r="B434" t="s">
        <v>475</v>
      </c>
      <c r="C434" s="1" t="str">
        <f t="shared" si="21"/>
        <v>1.138337E-03</v>
      </c>
      <c r="D434">
        <f t="shared" si="19"/>
        <v>20.060569213146533</v>
      </c>
      <c r="E434">
        <f t="shared" si="20"/>
        <v>194.73544972010012</v>
      </c>
    </row>
    <row r="435" spans="2:5" x14ac:dyDescent="0.35">
      <c r="B435" t="s">
        <v>476</v>
      </c>
      <c r="C435" s="1" t="str">
        <f t="shared" si="21"/>
        <v>1.139676E-03</v>
      </c>
      <c r="D435">
        <f t="shared" si="19"/>
        <v>20.084166005815494</v>
      </c>
      <c r="E435">
        <f t="shared" si="20"/>
        <v>195.18518516980012</v>
      </c>
    </row>
    <row r="436" spans="2:5" x14ac:dyDescent="0.35">
      <c r="B436" t="s">
        <v>477</v>
      </c>
      <c r="C436" s="1" t="str">
        <f t="shared" si="21"/>
        <v>1.140166E-03</v>
      </c>
      <c r="D436">
        <f t="shared" si="19"/>
        <v>20.092801127852674</v>
      </c>
      <c r="E436">
        <f t="shared" si="20"/>
        <v>195.63492061950012</v>
      </c>
    </row>
    <row r="437" spans="2:5" x14ac:dyDescent="0.35">
      <c r="B437" t="s">
        <v>478</v>
      </c>
      <c r="C437" s="1" t="str">
        <f t="shared" si="21"/>
        <v>1.143047E-03</v>
      </c>
      <c r="D437">
        <f t="shared" si="19"/>
        <v>20.143572120891704</v>
      </c>
      <c r="E437">
        <f t="shared" si="20"/>
        <v>196.08465606920012</v>
      </c>
    </row>
    <row r="438" spans="2:5" x14ac:dyDescent="0.35">
      <c r="B438" t="s">
        <v>479</v>
      </c>
      <c r="C438" s="1" t="str">
        <f t="shared" si="21"/>
        <v>1.141476E-03</v>
      </c>
      <c r="D438">
        <f t="shared" si="19"/>
        <v>20.115886862278614</v>
      </c>
      <c r="E438">
        <f t="shared" si="20"/>
        <v>196.53439151890012</v>
      </c>
    </row>
    <row r="439" spans="2:5" x14ac:dyDescent="0.35">
      <c r="B439" t="s">
        <v>480</v>
      </c>
      <c r="C439" s="1" t="str">
        <f t="shared" si="21"/>
        <v>1.141873E-03</v>
      </c>
      <c r="D439">
        <f t="shared" si="19"/>
        <v>20.12288307339854</v>
      </c>
      <c r="E439">
        <f t="shared" si="20"/>
        <v>196.98412696860012</v>
      </c>
    </row>
    <row r="440" spans="2:5" x14ac:dyDescent="0.35">
      <c r="B440" t="s">
        <v>481</v>
      </c>
      <c r="C440" s="1" t="str">
        <f t="shared" si="21"/>
        <v>1.144405E-03</v>
      </c>
      <c r="D440">
        <f t="shared" si="19"/>
        <v>20.167503744823332</v>
      </c>
      <c r="E440">
        <f t="shared" si="20"/>
        <v>197.43386241830012</v>
      </c>
    </row>
    <row r="441" spans="2:5" x14ac:dyDescent="0.35">
      <c r="B441" t="s">
        <v>482</v>
      </c>
      <c r="C441" s="1" t="str">
        <f t="shared" si="21"/>
        <v>1.150902E-03</v>
      </c>
      <c r="D441">
        <f t="shared" si="19"/>
        <v>20.281998413957179</v>
      </c>
      <c r="E441">
        <f t="shared" si="20"/>
        <v>197.88359786800012</v>
      </c>
    </row>
    <row r="442" spans="2:5" x14ac:dyDescent="0.35">
      <c r="B442" t="s">
        <v>483</v>
      </c>
      <c r="C442" s="1" t="str">
        <f t="shared" si="21"/>
        <v>1.161862E-03</v>
      </c>
      <c r="D442">
        <f t="shared" si="19"/>
        <v>20.475143184421537</v>
      </c>
      <c r="E442">
        <f t="shared" si="20"/>
        <v>198.33333331770012</v>
      </c>
    </row>
    <row r="443" spans="2:5" x14ac:dyDescent="0.35">
      <c r="B443" t="s">
        <v>484</v>
      </c>
      <c r="C443" s="1" t="str">
        <f t="shared" si="21"/>
        <v>1.137000E-03</v>
      </c>
      <c r="D443">
        <f t="shared" si="19"/>
        <v>20.037007665873645</v>
      </c>
      <c r="E443">
        <f t="shared" si="20"/>
        <v>198.78306876740012</v>
      </c>
    </row>
    <row r="444" spans="2:5" x14ac:dyDescent="0.35">
      <c r="B444" t="s">
        <v>485</v>
      </c>
      <c r="C444" s="1" t="str">
        <f t="shared" si="21"/>
        <v>1.158137E-03</v>
      </c>
      <c r="D444">
        <f t="shared" si="19"/>
        <v>20.409498634240901</v>
      </c>
      <c r="E444">
        <f t="shared" si="20"/>
        <v>199.23280421710012</v>
      </c>
    </row>
    <row r="445" spans="2:5" x14ac:dyDescent="0.35">
      <c r="B445" t="s">
        <v>486</v>
      </c>
      <c r="C445" s="1" t="str">
        <f t="shared" si="21"/>
        <v>1.165654E-03</v>
      </c>
      <c r="D445">
        <f t="shared" si="19"/>
        <v>20.541968455370519</v>
      </c>
      <c r="E445">
        <f t="shared" si="20"/>
        <v>199.68253966680012</v>
      </c>
    </row>
    <row r="446" spans="2:5" x14ac:dyDescent="0.35">
      <c r="B446" t="s">
        <v>487</v>
      </c>
      <c r="C446" s="1" t="str">
        <f t="shared" si="21"/>
        <v>1.161562E-03</v>
      </c>
      <c r="D446">
        <f t="shared" si="19"/>
        <v>20.469856375011016</v>
      </c>
      <c r="E446">
        <f t="shared" si="20"/>
        <v>200.13227511650013</v>
      </c>
    </row>
    <row r="447" spans="2:5" x14ac:dyDescent="0.35">
      <c r="B447" t="s">
        <v>488</v>
      </c>
      <c r="C447" s="1" t="str">
        <f t="shared" si="21"/>
        <v>1.166727E-03</v>
      </c>
      <c r="D447">
        <f t="shared" si="19"/>
        <v>20.560877610362148</v>
      </c>
      <c r="E447">
        <f t="shared" si="20"/>
        <v>200.58201056620013</v>
      </c>
    </row>
    <row r="448" spans="2:5" x14ac:dyDescent="0.35">
      <c r="B448" t="s">
        <v>489</v>
      </c>
      <c r="C448" s="1" t="str">
        <f t="shared" si="21"/>
        <v>1.173529E-03</v>
      </c>
      <c r="D448">
        <f t="shared" si="19"/>
        <v>20.680747202396688</v>
      </c>
      <c r="E448">
        <f t="shared" si="20"/>
        <v>201.03174601590013</v>
      </c>
    </row>
    <row r="449" spans="2:5" x14ac:dyDescent="0.35">
      <c r="B449" t="s">
        <v>490</v>
      </c>
      <c r="C449" s="1" t="str">
        <f t="shared" si="21"/>
        <v>1.167355E-03</v>
      </c>
      <c r="D449">
        <f t="shared" si="19"/>
        <v>20.571944664728171</v>
      </c>
      <c r="E449">
        <f t="shared" si="20"/>
        <v>201.48148146560013</v>
      </c>
    </row>
    <row r="450" spans="2:5" x14ac:dyDescent="0.35">
      <c r="B450" t="s">
        <v>491</v>
      </c>
      <c r="C450" s="1" t="str">
        <f t="shared" si="21"/>
        <v>1.165236E-03</v>
      </c>
      <c r="D450">
        <f t="shared" ref="D450:D513" si="22">(C450*1000000)/56.745</f>
        <v>20.53460216759186</v>
      </c>
      <c r="E450">
        <f t="shared" si="20"/>
        <v>201.93121691530013</v>
      </c>
    </row>
    <row r="451" spans="2:5" x14ac:dyDescent="0.35">
      <c r="B451" t="s">
        <v>492</v>
      </c>
      <c r="C451" s="1" t="str">
        <f t="shared" si="21"/>
        <v>1.165441E-03</v>
      </c>
      <c r="D451">
        <f t="shared" si="22"/>
        <v>20.538214820689046</v>
      </c>
      <c r="E451">
        <f t="shared" ref="E451:E514" si="23">E450+0.4497354497</f>
        <v>202.38095236500013</v>
      </c>
    </row>
    <row r="452" spans="2:5" x14ac:dyDescent="0.35">
      <c r="B452" t="s">
        <v>493</v>
      </c>
      <c r="C452" s="1" t="str">
        <f t="shared" si="21"/>
        <v>1.172650E-03</v>
      </c>
      <c r="D452">
        <f t="shared" si="22"/>
        <v>20.665256850823859</v>
      </c>
      <c r="E452">
        <f t="shared" si="23"/>
        <v>202.83068781470013</v>
      </c>
    </row>
    <row r="453" spans="2:5" x14ac:dyDescent="0.35">
      <c r="B453" t="s">
        <v>494</v>
      </c>
      <c r="C453" s="1" t="str">
        <f t="shared" si="21"/>
        <v>1.172351E-03</v>
      </c>
      <c r="D453">
        <f t="shared" si="22"/>
        <v>20.659987664111377</v>
      </c>
      <c r="E453">
        <f t="shared" si="23"/>
        <v>203.28042326440013</v>
      </c>
    </row>
    <row r="454" spans="2:5" x14ac:dyDescent="0.35">
      <c r="B454" t="s">
        <v>495</v>
      </c>
      <c r="C454" s="1" t="str">
        <f t="shared" si="21"/>
        <v>1.186234E-03</v>
      </c>
      <c r="D454">
        <f t="shared" si="22"/>
        <v>20.904643580932241</v>
      </c>
      <c r="E454">
        <f t="shared" si="23"/>
        <v>203.73015871410013</v>
      </c>
    </row>
    <row r="455" spans="2:5" x14ac:dyDescent="0.35">
      <c r="B455" t="s">
        <v>496</v>
      </c>
      <c r="C455" s="1" t="str">
        <f t="shared" si="21"/>
        <v>1.180177E-03</v>
      </c>
      <c r="D455">
        <f t="shared" si="22"/>
        <v>20.797902898933827</v>
      </c>
      <c r="E455">
        <f t="shared" si="23"/>
        <v>204.17989416380013</v>
      </c>
    </row>
    <row r="456" spans="2:5" x14ac:dyDescent="0.35">
      <c r="B456" t="s">
        <v>497</v>
      </c>
      <c r="C456" s="1" t="str">
        <f t="shared" si="21"/>
        <v>1.181728E-03</v>
      </c>
      <c r="D456">
        <f t="shared" si="22"/>
        <v>20.825235703586216</v>
      </c>
      <c r="E456">
        <f t="shared" si="23"/>
        <v>204.62962961350013</v>
      </c>
    </row>
    <row r="457" spans="2:5" x14ac:dyDescent="0.35">
      <c r="B457" t="s">
        <v>498</v>
      </c>
      <c r="C457" s="1" t="str">
        <f t="shared" si="21"/>
        <v>1.185098E-03</v>
      </c>
      <c r="D457">
        <f t="shared" si="22"/>
        <v>20.884624195964406</v>
      </c>
      <c r="E457">
        <f t="shared" si="23"/>
        <v>205.07936506320013</v>
      </c>
    </row>
    <row r="458" spans="2:5" x14ac:dyDescent="0.35">
      <c r="B458" t="s">
        <v>499</v>
      </c>
      <c r="C458" s="1" t="str">
        <f t="shared" si="21"/>
        <v>1.181150E-03</v>
      </c>
      <c r="D458">
        <f t="shared" si="22"/>
        <v>20.815049784121946</v>
      </c>
      <c r="E458">
        <f t="shared" si="23"/>
        <v>205.52910051290013</v>
      </c>
    </row>
    <row r="459" spans="2:5" x14ac:dyDescent="0.35">
      <c r="B459" t="s">
        <v>500</v>
      </c>
      <c r="C459" s="1" t="str">
        <f t="shared" si="21"/>
        <v>1.182154E-03</v>
      </c>
      <c r="D459">
        <f t="shared" si="22"/>
        <v>20.832742972949159</v>
      </c>
      <c r="E459">
        <f t="shared" si="23"/>
        <v>205.97883596260013</v>
      </c>
    </row>
    <row r="460" spans="2:5" x14ac:dyDescent="0.35">
      <c r="B460" t="s">
        <v>501</v>
      </c>
      <c r="C460" s="1" t="str">
        <f t="shared" si="21"/>
        <v>1.182584E-03</v>
      </c>
      <c r="D460">
        <f t="shared" si="22"/>
        <v>20.840320733104239</v>
      </c>
      <c r="E460">
        <f t="shared" si="23"/>
        <v>206.42857141230013</v>
      </c>
    </row>
    <row r="461" spans="2:5" x14ac:dyDescent="0.35">
      <c r="B461" t="s">
        <v>502</v>
      </c>
      <c r="C461" s="1" t="str">
        <f t="shared" si="21"/>
        <v>1.194062E-03</v>
      </c>
      <c r="D461">
        <f t="shared" si="22"/>
        <v>21.042594061150766</v>
      </c>
      <c r="E461">
        <f t="shared" si="23"/>
        <v>206.87830686200013</v>
      </c>
    </row>
    <row r="462" spans="2:5" x14ac:dyDescent="0.35">
      <c r="B462" t="s">
        <v>503</v>
      </c>
      <c r="C462" s="1" t="str">
        <f t="shared" si="21"/>
        <v>1.185835E-03</v>
      </c>
      <c r="D462">
        <f t="shared" si="22"/>
        <v>20.897612124416248</v>
      </c>
      <c r="E462">
        <f t="shared" si="23"/>
        <v>207.32804231170013</v>
      </c>
    </row>
    <row r="463" spans="2:5" x14ac:dyDescent="0.35">
      <c r="B463" t="s">
        <v>504</v>
      </c>
      <c r="C463" s="1" t="str">
        <f t="shared" si="21"/>
        <v>1.187515E-03</v>
      </c>
      <c r="D463">
        <f t="shared" si="22"/>
        <v>20.927218257115168</v>
      </c>
      <c r="E463">
        <f t="shared" si="23"/>
        <v>207.77777776140013</v>
      </c>
    </row>
    <row r="464" spans="2:5" x14ac:dyDescent="0.35">
      <c r="B464" t="s">
        <v>505</v>
      </c>
      <c r="C464" s="1" t="str">
        <f t="shared" si="21"/>
        <v>1.195452E-03</v>
      </c>
      <c r="D464">
        <f t="shared" si="22"/>
        <v>21.067089611419508</v>
      </c>
      <c r="E464">
        <f t="shared" si="23"/>
        <v>208.22751321110013</v>
      </c>
    </row>
    <row r="465" spans="2:5" x14ac:dyDescent="0.35">
      <c r="B465" t="s">
        <v>506</v>
      </c>
      <c r="C465" s="1" t="str">
        <f t="shared" si="21"/>
        <v>1.199023E-03</v>
      </c>
      <c r="D465">
        <f t="shared" si="22"/>
        <v>21.13002026610274</v>
      </c>
      <c r="E465">
        <f t="shared" si="23"/>
        <v>208.67724866080013</v>
      </c>
    </row>
    <row r="466" spans="2:5" x14ac:dyDescent="0.35">
      <c r="B466" t="s">
        <v>507</v>
      </c>
      <c r="C466" s="1" t="str">
        <f t="shared" si="21"/>
        <v>1.204227E-03</v>
      </c>
      <c r="D466">
        <f t="shared" si="22"/>
        <v>21.221728786677243</v>
      </c>
      <c r="E466">
        <f t="shared" si="23"/>
        <v>209.12698411050013</v>
      </c>
    </row>
    <row r="467" spans="2:5" x14ac:dyDescent="0.35">
      <c r="B467" t="s">
        <v>508</v>
      </c>
      <c r="C467" s="1" t="str">
        <f t="shared" si="21"/>
        <v>1.203135E-03</v>
      </c>
      <c r="D467">
        <f t="shared" si="22"/>
        <v>21.202484800422944</v>
      </c>
      <c r="E467">
        <f t="shared" si="23"/>
        <v>209.57671956020013</v>
      </c>
    </row>
    <row r="468" spans="2:5" x14ac:dyDescent="0.35">
      <c r="B468" t="s">
        <v>509</v>
      </c>
      <c r="C468" s="1" t="str">
        <f t="shared" si="21"/>
        <v>1.205557E-03</v>
      </c>
      <c r="D468">
        <f t="shared" si="22"/>
        <v>21.245166975063878</v>
      </c>
      <c r="E468">
        <f t="shared" si="23"/>
        <v>210.02645500990013</v>
      </c>
    </row>
    <row r="469" spans="2:5" x14ac:dyDescent="0.35">
      <c r="B469" t="s">
        <v>510</v>
      </c>
      <c r="C469" s="1" t="str">
        <f t="shared" si="21"/>
        <v>1.205087E-03</v>
      </c>
      <c r="D469">
        <f t="shared" si="22"/>
        <v>21.236884306987399</v>
      </c>
      <c r="E469">
        <f t="shared" si="23"/>
        <v>210.47619045960013</v>
      </c>
    </row>
    <row r="470" spans="2:5" x14ac:dyDescent="0.35">
      <c r="B470" t="s">
        <v>511</v>
      </c>
      <c r="C470" s="1" t="str">
        <f t="shared" si="21"/>
        <v>1.206244E-03</v>
      </c>
      <c r="D470">
        <f t="shared" si="22"/>
        <v>21.257273768613974</v>
      </c>
      <c r="E470">
        <f t="shared" si="23"/>
        <v>210.92592590930013</v>
      </c>
    </row>
    <row r="471" spans="2:5" x14ac:dyDescent="0.35">
      <c r="B471" t="s">
        <v>512</v>
      </c>
      <c r="C471" s="1" t="str">
        <f t="shared" si="21"/>
        <v>1.204977E-03</v>
      </c>
      <c r="D471">
        <f t="shared" si="22"/>
        <v>21.234945810203545</v>
      </c>
      <c r="E471">
        <f t="shared" si="23"/>
        <v>211.37566135900013</v>
      </c>
    </row>
    <row r="472" spans="2:5" x14ac:dyDescent="0.35">
      <c r="B472" t="s">
        <v>513</v>
      </c>
      <c r="C472" s="1" t="str">
        <f t="shared" si="21"/>
        <v>1.220329E-03</v>
      </c>
      <c r="D472">
        <f t="shared" si="22"/>
        <v>21.505489470437926</v>
      </c>
      <c r="E472">
        <f t="shared" si="23"/>
        <v>211.82539680870013</v>
      </c>
    </row>
    <row r="473" spans="2:5" x14ac:dyDescent="0.35">
      <c r="B473" t="s">
        <v>514</v>
      </c>
      <c r="C473" s="1" t="str">
        <f t="shared" si="21"/>
        <v>1.224412E-03</v>
      </c>
      <c r="D473">
        <f t="shared" si="22"/>
        <v>21.577442946515113</v>
      </c>
      <c r="E473">
        <f t="shared" si="23"/>
        <v>212.27513225840013</v>
      </c>
    </row>
    <row r="474" spans="2:5" x14ac:dyDescent="0.35">
      <c r="B474" t="s">
        <v>515</v>
      </c>
      <c r="C474" s="1" t="str">
        <f t="shared" si="21"/>
        <v>1.214860E-03</v>
      </c>
      <c r="D474">
        <f t="shared" si="22"/>
        <v>21.409110934884129</v>
      </c>
      <c r="E474">
        <f t="shared" si="23"/>
        <v>212.72486770810013</v>
      </c>
    </row>
    <row r="475" spans="2:5" x14ac:dyDescent="0.35">
      <c r="B475" t="s">
        <v>516</v>
      </c>
      <c r="C475" s="1" t="str">
        <f t="shared" si="21"/>
        <v>1.213894E-03</v>
      </c>
      <c r="D475">
        <f t="shared" si="22"/>
        <v>21.392087408582256</v>
      </c>
      <c r="E475">
        <f t="shared" si="23"/>
        <v>213.17460315780014</v>
      </c>
    </row>
    <row r="476" spans="2:5" x14ac:dyDescent="0.35">
      <c r="B476" t="s">
        <v>517</v>
      </c>
      <c r="C476" s="1" t="str">
        <f t="shared" si="21"/>
        <v>1.220779E-03</v>
      </c>
      <c r="D476">
        <f t="shared" si="22"/>
        <v>21.513419684553707</v>
      </c>
      <c r="E476">
        <f t="shared" si="23"/>
        <v>213.62433860750014</v>
      </c>
    </row>
    <row r="477" spans="2:5" x14ac:dyDescent="0.35">
      <c r="B477" t="s">
        <v>518</v>
      </c>
      <c r="C477" s="1" t="str">
        <f t="shared" si="21"/>
        <v>1.224418E-03</v>
      </c>
      <c r="D477">
        <f t="shared" si="22"/>
        <v>21.57754868270332</v>
      </c>
      <c r="E477">
        <f t="shared" si="23"/>
        <v>214.07407405720014</v>
      </c>
    </row>
    <row r="478" spans="2:5" x14ac:dyDescent="0.35">
      <c r="B478" t="s">
        <v>519</v>
      </c>
      <c r="C478" s="1" t="str">
        <f t="shared" si="21"/>
        <v>1.224351E-03</v>
      </c>
      <c r="D478">
        <f t="shared" si="22"/>
        <v>21.576367961934974</v>
      </c>
      <c r="E478">
        <f t="shared" si="23"/>
        <v>214.52380950690014</v>
      </c>
    </row>
    <row r="479" spans="2:5" x14ac:dyDescent="0.35">
      <c r="B479" t="s">
        <v>520</v>
      </c>
      <c r="C479" s="1" t="str">
        <f t="shared" si="21"/>
        <v>1.218983E-03</v>
      </c>
      <c r="D479">
        <f t="shared" si="22"/>
        <v>21.481769318882726</v>
      </c>
      <c r="E479">
        <f t="shared" si="23"/>
        <v>214.97354495660014</v>
      </c>
    </row>
    <row r="480" spans="2:5" x14ac:dyDescent="0.35">
      <c r="B480" t="s">
        <v>521</v>
      </c>
      <c r="C480" s="1" t="str">
        <f t="shared" si="21"/>
        <v>1.229247E-03</v>
      </c>
      <c r="D480">
        <f t="shared" si="22"/>
        <v>21.662648691514669</v>
      </c>
      <c r="E480">
        <f t="shared" si="23"/>
        <v>215.42328040630014</v>
      </c>
    </row>
    <row r="481" spans="2:5" x14ac:dyDescent="0.35">
      <c r="B481" t="s">
        <v>522</v>
      </c>
      <c r="C481" s="1" t="str">
        <f t="shared" si="21"/>
        <v>1.227002E-03</v>
      </c>
      <c r="D481">
        <f t="shared" si="22"/>
        <v>21.623085734425942</v>
      </c>
      <c r="E481">
        <f t="shared" si="23"/>
        <v>215.87301585600014</v>
      </c>
    </row>
    <row r="482" spans="2:5" x14ac:dyDescent="0.35">
      <c r="B482" t="s">
        <v>523</v>
      </c>
      <c r="C482" s="1" t="str">
        <f t="shared" si="21"/>
        <v>1.236277E-03</v>
      </c>
      <c r="D482">
        <f t="shared" si="22"/>
        <v>21.786536258701208</v>
      </c>
      <c r="E482">
        <f t="shared" si="23"/>
        <v>216.32275130570014</v>
      </c>
    </row>
    <row r="483" spans="2:5" x14ac:dyDescent="0.35">
      <c r="B483" t="s">
        <v>524</v>
      </c>
      <c r="C483" s="1" t="str">
        <f t="shared" si="21"/>
        <v>1.238997E-03</v>
      </c>
      <c r="D483">
        <f t="shared" si="22"/>
        <v>21.834469997356592</v>
      </c>
      <c r="E483">
        <f t="shared" si="23"/>
        <v>216.77248675540014</v>
      </c>
    </row>
    <row r="484" spans="2:5" x14ac:dyDescent="0.35">
      <c r="B484" t="s">
        <v>525</v>
      </c>
      <c r="C484" s="1" t="str">
        <f t="shared" si="21"/>
        <v>1.231340E-03</v>
      </c>
      <c r="D484">
        <f t="shared" si="22"/>
        <v>21.699532998502075</v>
      </c>
      <c r="E484">
        <f t="shared" si="23"/>
        <v>217.22222220510014</v>
      </c>
    </row>
    <row r="485" spans="2:5" x14ac:dyDescent="0.35">
      <c r="B485" t="s">
        <v>526</v>
      </c>
      <c r="C485" s="1" t="str">
        <f t="shared" si="21"/>
        <v>1.237387E-03</v>
      </c>
      <c r="D485">
        <f t="shared" si="22"/>
        <v>21.806097453520135</v>
      </c>
      <c r="E485">
        <f t="shared" si="23"/>
        <v>217.67195765480014</v>
      </c>
    </row>
    <row r="486" spans="2:5" x14ac:dyDescent="0.35">
      <c r="B486" t="s">
        <v>527</v>
      </c>
      <c r="C486" s="1" t="str">
        <f t="shared" ref="C486:C549" si="24">LEFT(B486, LEN(B486)-7)</f>
        <v>1.231610E-03</v>
      </c>
      <c r="D486">
        <f t="shared" si="22"/>
        <v>21.704291126971537</v>
      </c>
      <c r="E486">
        <f t="shared" si="23"/>
        <v>218.12169310450014</v>
      </c>
    </row>
    <row r="487" spans="2:5" x14ac:dyDescent="0.35">
      <c r="B487" t="s">
        <v>528</v>
      </c>
      <c r="C487" s="1" t="str">
        <f t="shared" si="24"/>
        <v>1.248084E-03</v>
      </c>
      <c r="D487">
        <f t="shared" si="22"/>
        <v>21.994607454401272</v>
      </c>
      <c r="E487">
        <f t="shared" si="23"/>
        <v>218.57142855420014</v>
      </c>
    </row>
    <row r="488" spans="2:5" x14ac:dyDescent="0.35">
      <c r="B488" t="s">
        <v>529</v>
      </c>
      <c r="C488" s="1" t="str">
        <f t="shared" si="24"/>
        <v>1.253642E-03</v>
      </c>
      <c r="D488">
        <f t="shared" si="22"/>
        <v>22.092554410080183</v>
      </c>
      <c r="E488">
        <f t="shared" si="23"/>
        <v>219.02116400390014</v>
      </c>
    </row>
    <row r="489" spans="2:5" x14ac:dyDescent="0.35">
      <c r="B489" t="s">
        <v>530</v>
      </c>
      <c r="C489" s="1" t="str">
        <f t="shared" si="24"/>
        <v>1.243431E-03</v>
      </c>
      <c r="D489">
        <f t="shared" si="22"/>
        <v>21.912609040444089</v>
      </c>
      <c r="E489">
        <f t="shared" si="23"/>
        <v>219.47089945360014</v>
      </c>
    </row>
    <row r="490" spans="2:5" x14ac:dyDescent="0.35">
      <c r="B490" t="s">
        <v>531</v>
      </c>
      <c r="C490" s="1" t="str">
        <f t="shared" si="24"/>
        <v>1.241167E-03</v>
      </c>
      <c r="D490">
        <f t="shared" si="22"/>
        <v>21.872711252092699</v>
      </c>
      <c r="E490">
        <f t="shared" si="23"/>
        <v>219.92063490330014</v>
      </c>
    </row>
    <row r="491" spans="2:5" x14ac:dyDescent="0.35">
      <c r="B491" t="s">
        <v>532</v>
      </c>
      <c r="C491" s="1" t="str">
        <f t="shared" si="24"/>
        <v>1.249282E-03</v>
      </c>
      <c r="D491">
        <f t="shared" si="22"/>
        <v>22.015719446647282</v>
      </c>
      <c r="E491">
        <f t="shared" si="23"/>
        <v>220.37037035300014</v>
      </c>
    </row>
    <row r="492" spans="2:5" x14ac:dyDescent="0.35">
      <c r="B492" t="s">
        <v>533</v>
      </c>
      <c r="C492" s="1" t="str">
        <f t="shared" si="24"/>
        <v>1.248919E-03</v>
      </c>
      <c r="D492">
        <f t="shared" si="22"/>
        <v>22.009322407260555</v>
      </c>
      <c r="E492">
        <f t="shared" si="23"/>
        <v>220.82010580270014</v>
      </c>
    </row>
    <row r="493" spans="2:5" x14ac:dyDescent="0.35">
      <c r="B493" t="s">
        <v>534</v>
      </c>
      <c r="C493" s="1" t="str">
        <f t="shared" si="24"/>
        <v>1.248817E-03</v>
      </c>
      <c r="D493">
        <f t="shared" si="22"/>
        <v>22.007524892060975</v>
      </c>
      <c r="E493">
        <f t="shared" si="23"/>
        <v>221.26984125240014</v>
      </c>
    </row>
    <row r="494" spans="2:5" x14ac:dyDescent="0.35">
      <c r="B494" t="s">
        <v>535</v>
      </c>
      <c r="C494" s="1" t="str">
        <f t="shared" si="24"/>
        <v>1.257439E-03</v>
      </c>
      <c r="D494">
        <f t="shared" si="22"/>
        <v>22.15946779451934</v>
      </c>
      <c r="E494">
        <f t="shared" si="23"/>
        <v>221.71957670210014</v>
      </c>
    </row>
    <row r="495" spans="2:5" x14ac:dyDescent="0.35">
      <c r="B495" t="s">
        <v>536</v>
      </c>
      <c r="C495" s="1" t="str">
        <f t="shared" si="24"/>
        <v>1.254319E-03</v>
      </c>
      <c r="D495">
        <f t="shared" si="22"/>
        <v>22.104484976649925</v>
      </c>
      <c r="E495">
        <f t="shared" si="23"/>
        <v>222.16931215180014</v>
      </c>
    </row>
    <row r="496" spans="2:5" x14ac:dyDescent="0.35">
      <c r="B496" t="s">
        <v>537</v>
      </c>
      <c r="C496" s="1" t="str">
        <f t="shared" si="24"/>
        <v>1.259259E-03</v>
      </c>
      <c r="D496">
        <f t="shared" si="22"/>
        <v>22.19154110494317</v>
      </c>
      <c r="E496">
        <f t="shared" si="23"/>
        <v>222.61904760150014</v>
      </c>
    </row>
    <row r="497" spans="2:5" x14ac:dyDescent="0.35">
      <c r="B497" t="s">
        <v>538</v>
      </c>
      <c r="C497" s="1" t="str">
        <f t="shared" si="24"/>
        <v>1.259316E-03</v>
      </c>
      <c r="D497">
        <f t="shared" si="22"/>
        <v>22.192545598731162</v>
      </c>
      <c r="E497">
        <f t="shared" si="23"/>
        <v>223.06878305120014</v>
      </c>
    </row>
    <row r="498" spans="2:5" x14ac:dyDescent="0.35">
      <c r="B498" t="s">
        <v>539</v>
      </c>
      <c r="C498" s="1" t="str">
        <f t="shared" si="24"/>
        <v>1.264794E-03</v>
      </c>
      <c r="D498">
        <f t="shared" si="22"/>
        <v>22.289082738567277</v>
      </c>
      <c r="E498">
        <f t="shared" si="23"/>
        <v>223.51851850090014</v>
      </c>
    </row>
    <row r="499" spans="2:5" x14ac:dyDescent="0.35">
      <c r="B499" t="s">
        <v>540</v>
      </c>
      <c r="C499" s="1" t="str">
        <f t="shared" si="24"/>
        <v>1.254969E-03</v>
      </c>
      <c r="D499">
        <f t="shared" si="22"/>
        <v>22.115939730372723</v>
      </c>
      <c r="E499">
        <f t="shared" si="23"/>
        <v>223.96825395060014</v>
      </c>
    </row>
    <row r="500" spans="2:5" x14ac:dyDescent="0.35">
      <c r="B500" t="s">
        <v>541</v>
      </c>
      <c r="C500" s="1" t="str">
        <f t="shared" si="24"/>
        <v>1.269964E-03</v>
      </c>
      <c r="D500">
        <f t="shared" si="22"/>
        <v>22.380192087408581</v>
      </c>
      <c r="E500">
        <f t="shared" si="23"/>
        <v>224.41798940030014</v>
      </c>
    </row>
    <row r="501" spans="2:5" x14ac:dyDescent="0.35">
      <c r="B501" t="s">
        <v>542</v>
      </c>
      <c r="C501" s="1" t="str">
        <f t="shared" si="24"/>
        <v>1.265017E-03</v>
      </c>
      <c r="D501">
        <f t="shared" si="22"/>
        <v>22.293012600229098</v>
      </c>
      <c r="E501">
        <f t="shared" si="23"/>
        <v>224.86772485000014</v>
      </c>
    </row>
    <row r="502" spans="2:5" x14ac:dyDescent="0.35">
      <c r="B502" t="s">
        <v>543</v>
      </c>
      <c r="C502" s="1" t="str">
        <f t="shared" si="24"/>
        <v>1.267097E-03</v>
      </c>
      <c r="D502">
        <f t="shared" si="22"/>
        <v>22.329667812142041</v>
      </c>
      <c r="E502">
        <f t="shared" si="23"/>
        <v>225.31746029970014</v>
      </c>
    </row>
    <row r="503" spans="2:5" x14ac:dyDescent="0.35">
      <c r="B503" t="s">
        <v>544</v>
      </c>
      <c r="C503" s="1" t="str">
        <f t="shared" si="24"/>
        <v>1.274109E-03</v>
      </c>
      <c r="D503">
        <f t="shared" si="22"/>
        <v>22.453238170763946</v>
      </c>
      <c r="E503">
        <f t="shared" si="23"/>
        <v>225.76719574940014</v>
      </c>
    </row>
    <row r="504" spans="2:5" x14ac:dyDescent="0.35">
      <c r="B504" t="s">
        <v>545</v>
      </c>
      <c r="C504" s="1" t="str">
        <f t="shared" si="24"/>
        <v>1.278808E-03</v>
      </c>
      <c r="D504">
        <f t="shared" si="22"/>
        <v>22.536047228830736</v>
      </c>
      <c r="E504">
        <f t="shared" si="23"/>
        <v>226.21693119910015</v>
      </c>
    </row>
    <row r="505" spans="2:5" x14ac:dyDescent="0.35">
      <c r="B505" t="s">
        <v>546</v>
      </c>
      <c r="C505" s="1" t="str">
        <f t="shared" si="24"/>
        <v>1.278593E-03</v>
      </c>
      <c r="D505">
        <f t="shared" si="22"/>
        <v>22.532258348753192</v>
      </c>
      <c r="E505">
        <f t="shared" si="23"/>
        <v>226.66666664880015</v>
      </c>
    </row>
    <row r="506" spans="2:5" x14ac:dyDescent="0.35">
      <c r="B506" t="s">
        <v>547</v>
      </c>
      <c r="C506" s="1" t="str">
        <f t="shared" si="24"/>
        <v>1.276875E-03</v>
      </c>
      <c r="D506">
        <f t="shared" si="22"/>
        <v>22.501982553528947</v>
      </c>
      <c r="E506">
        <f t="shared" si="23"/>
        <v>227.11640209850015</v>
      </c>
    </row>
    <row r="507" spans="2:5" x14ac:dyDescent="0.35">
      <c r="B507" t="s">
        <v>548</v>
      </c>
      <c r="C507" s="1" t="str">
        <f t="shared" si="24"/>
        <v>1.281539E-03</v>
      </c>
      <c r="D507">
        <f t="shared" si="22"/>
        <v>22.584174817164509</v>
      </c>
      <c r="E507">
        <f t="shared" si="23"/>
        <v>227.56613754820015</v>
      </c>
    </row>
    <row r="508" spans="2:5" x14ac:dyDescent="0.35">
      <c r="B508" t="s">
        <v>549</v>
      </c>
      <c r="C508" s="1" t="str">
        <f t="shared" si="24"/>
        <v>1.283142E-03</v>
      </c>
      <c r="D508">
        <f t="shared" si="22"/>
        <v>22.612424002114722</v>
      </c>
      <c r="E508">
        <f t="shared" si="23"/>
        <v>228.01587299790015</v>
      </c>
    </row>
    <row r="509" spans="2:5" x14ac:dyDescent="0.35">
      <c r="B509" t="s">
        <v>550</v>
      </c>
      <c r="C509" s="1" t="str">
        <f t="shared" si="24"/>
        <v>1.282028E-03</v>
      </c>
      <c r="D509">
        <f t="shared" si="22"/>
        <v>22.592792316503658</v>
      </c>
      <c r="E509">
        <f t="shared" si="23"/>
        <v>228.46560844760015</v>
      </c>
    </row>
    <row r="510" spans="2:5" x14ac:dyDescent="0.35">
      <c r="B510" t="s">
        <v>551</v>
      </c>
      <c r="C510" s="1" t="str">
        <f t="shared" si="24"/>
        <v>1.281244E-03</v>
      </c>
      <c r="D510">
        <f t="shared" si="22"/>
        <v>22.57897612124416</v>
      </c>
      <c r="E510">
        <f t="shared" si="23"/>
        <v>228.91534389730015</v>
      </c>
    </row>
    <row r="511" spans="2:5" x14ac:dyDescent="0.35">
      <c r="B511" t="s">
        <v>552</v>
      </c>
      <c r="C511" s="1" t="str">
        <f t="shared" si="24"/>
        <v>1.290956E-03</v>
      </c>
      <c r="D511">
        <f t="shared" si="22"/>
        <v>22.750127764560755</v>
      </c>
      <c r="E511">
        <f t="shared" si="23"/>
        <v>229.36507934700015</v>
      </c>
    </row>
    <row r="512" spans="2:5" x14ac:dyDescent="0.35">
      <c r="B512" t="s">
        <v>553</v>
      </c>
      <c r="C512" s="1" t="str">
        <f t="shared" si="24"/>
        <v>1.287018E-03</v>
      </c>
      <c r="D512">
        <f t="shared" si="22"/>
        <v>22.680729579698653</v>
      </c>
      <c r="E512">
        <f t="shared" si="23"/>
        <v>229.81481479670015</v>
      </c>
    </row>
    <row r="513" spans="2:5" x14ac:dyDescent="0.35">
      <c r="B513" t="s">
        <v>554</v>
      </c>
      <c r="C513" s="1" t="str">
        <f t="shared" si="24"/>
        <v>1.290941E-03</v>
      </c>
      <c r="D513">
        <f t="shared" si="22"/>
        <v>22.749863424090229</v>
      </c>
      <c r="E513">
        <f t="shared" si="23"/>
        <v>230.26455024640015</v>
      </c>
    </row>
    <row r="514" spans="2:5" x14ac:dyDescent="0.35">
      <c r="B514" t="s">
        <v>555</v>
      </c>
      <c r="C514" s="1" t="str">
        <f t="shared" si="24"/>
        <v>1.270101E-03</v>
      </c>
      <c r="D514">
        <f t="shared" ref="D514:D567" si="25">(C514*1000000)/56.745</f>
        <v>22.382606397039389</v>
      </c>
      <c r="E514">
        <f t="shared" si="23"/>
        <v>230.71428569610015</v>
      </c>
    </row>
    <row r="515" spans="2:5" x14ac:dyDescent="0.35">
      <c r="B515" t="s">
        <v>556</v>
      </c>
      <c r="C515" s="1" t="str">
        <f t="shared" si="24"/>
        <v>1.298503E-03</v>
      </c>
      <c r="D515">
        <f t="shared" si="25"/>
        <v>22.883126266631422</v>
      </c>
      <c r="E515">
        <f t="shared" ref="E515:E567" si="26">E514+0.4497354497</f>
        <v>231.16402114580015</v>
      </c>
    </row>
    <row r="516" spans="2:5" x14ac:dyDescent="0.35">
      <c r="B516" t="s">
        <v>557</v>
      </c>
      <c r="C516" s="1" t="str">
        <f t="shared" si="24"/>
        <v>1.299539E-03</v>
      </c>
      <c r="D516">
        <f t="shared" si="25"/>
        <v>22.901383381795753</v>
      </c>
      <c r="E516">
        <f t="shared" si="26"/>
        <v>231.61375659550015</v>
      </c>
    </row>
    <row r="517" spans="2:5" x14ac:dyDescent="0.35">
      <c r="B517" t="s">
        <v>558</v>
      </c>
      <c r="C517" s="1" t="str">
        <f t="shared" si="24"/>
        <v>1.298529E-03</v>
      </c>
      <c r="D517">
        <f t="shared" si="25"/>
        <v>22.883584456780333</v>
      </c>
      <c r="E517">
        <f t="shared" si="26"/>
        <v>232.06349204520015</v>
      </c>
    </row>
    <row r="518" spans="2:5" x14ac:dyDescent="0.35">
      <c r="B518" t="s">
        <v>559</v>
      </c>
      <c r="C518" s="1" t="str">
        <f t="shared" si="24"/>
        <v>1.294996E-03</v>
      </c>
      <c r="D518">
        <f t="shared" si="25"/>
        <v>22.821323464622438</v>
      </c>
      <c r="E518">
        <f t="shared" si="26"/>
        <v>232.51322749490015</v>
      </c>
    </row>
    <row r="519" spans="2:5" x14ac:dyDescent="0.35">
      <c r="B519" t="s">
        <v>560</v>
      </c>
      <c r="C519" s="1" t="str">
        <f t="shared" si="24"/>
        <v>1.294093E-03</v>
      </c>
      <c r="D519">
        <f t="shared" si="25"/>
        <v>22.805410168296767</v>
      </c>
      <c r="E519">
        <f t="shared" si="26"/>
        <v>232.96296294460015</v>
      </c>
    </row>
    <row r="520" spans="2:5" x14ac:dyDescent="0.35">
      <c r="B520" t="s">
        <v>561</v>
      </c>
      <c r="C520" s="1" t="str">
        <f t="shared" si="24"/>
        <v>1.302709E-03</v>
      </c>
      <c r="D520">
        <f t="shared" si="25"/>
        <v>22.957247334566926</v>
      </c>
      <c r="E520">
        <f t="shared" si="26"/>
        <v>233.41269839430015</v>
      </c>
    </row>
    <row r="521" spans="2:5" x14ac:dyDescent="0.35">
      <c r="B521" t="s">
        <v>562</v>
      </c>
      <c r="C521" s="1" t="str">
        <f t="shared" si="24"/>
        <v>1.301448E-03</v>
      </c>
      <c r="D521">
        <f t="shared" si="25"/>
        <v>22.9350251123447</v>
      </c>
      <c r="E521">
        <f t="shared" si="26"/>
        <v>233.86243384400015</v>
      </c>
    </row>
    <row r="522" spans="2:5" x14ac:dyDescent="0.35">
      <c r="B522" t="s">
        <v>563</v>
      </c>
      <c r="C522" s="1" t="str">
        <f t="shared" si="24"/>
        <v>1.305570E-03</v>
      </c>
      <c r="D522">
        <f t="shared" si="25"/>
        <v>23.007665873645255</v>
      </c>
      <c r="E522">
        <f t="shared" si="26"/>
        <v>234.31216929370015</v>
      </c>
    </row>
    <row r="523" spans="2:5" x14ac:dyDescent="0.35">
      <c r="B523" t="s">
        <v>564</v>
      </c>
      <c r="C523" s="1" t="str">
        <f t="shared" si="24"/>
        <v>1.305064E-03</v>
      </c>
      <c r="D523">
        <f t="shared" si="25"/>
        <v>22.998748788439514</v>
      </c>
      <c r="E523">
        <f t="shared" si="26"/>
        <v>234.76190474340015</v>
      </c>
    </row>
    <row r="524" spans="2:5" x14ac:dyDescent="0.35">
      <c r="B524" t="s">
        <v>565</v>
      </c>
      <c r="C524" s="1" t="str">
        <f t="shared" si="24"/>
        <v>1.314212E-03</v>
      </c>
      <c r="D524">
        <f t="shared" si="25"/>
        <v>23.159961230064322</v>
      </c>
      <c r="E524">
        <f t="shared" si="26"/>
        <v>235.21164019310015</v>
      </c>
    </row>
    <row r="525" spans="2:5" x14ac:dyDescent="0.35">
      <c r="B525" t="s">
        <v>566</v>
      </c>
      <c r="C525" s="1" t="str">
        <f t="shared" si="24"/>
        <v>1.312877E-03</v>
      </c>
      <c r="D525">
        <f t="shared" si="25"/>
        <v>23.136434928187505</v>
      </c>
      <c r="E525">
        <f t="shared" si="26"/>
        <v>235.66137564280015</v>
      </c>
    </row>
    <row r="526" spans="2:5" x14ac:dyDescent="0.35">
      <c r="B526" t="s">
        <v>567</v>
      </c>
      <c r="C526" s="1" t="str">
        <f t="shared" si="24"/>
        <v>1.313157E-03</v>
      </c>
      <c r="D526">
        <f t="shared" si="25"/>
        <v>23.141369283637324</v>
      </c>
      <c r="E526">
        <f t="shared" si="26"/>
        <v>236.11111109250015</v>
      </c>
    </row>
    <row r="527" spans="2:5" x14ac:dyDescent="0.35">
      <c r="B527" t="s">
        <v>568</v>
      </c>
      <c r="C527" s="1" t="str">
        <f t="shared" si="24"/>
        <v>1.334799E-03</v>
      </c>
      <c r="D527">
        <f t="shared" si="25"/>
        <v>23.522759714512294</v>
      </c>
      <c r="E527">
        <f t="shared" si="26"/>
        <v>236.56084654220015</v>
      </c>
    </row>
    <row r="528" spans="2:5" x14ac:dyDescent="0.35">
      <c r="B528" t="s">
        <v>569</v>
      </c>
      <c r="C528" s="1" t="str">
        <f t="shared" si="24"/>
        <v>1.318309E-03</v>
      </c>
      <c r="D528">
        <f t="shared" si="25"/>
        <v>23.232161423914</v>
      </c>
      <c r="E528">
        <f t="shared" si="26"/>
        <v>237.01058199190015</v>
      </c>
    </row>
    <row r="529" spans="2:5" x14ac:dyDescent="0.35">
      <c r="B529" t="s">
        <v>570</v>
      </c>
      <c r="C529" s="1" t="str">
        <f t="shared" si="24"/>
        <v>1.318842E-03</v>
      </c>
      <c r="D529">
        <f t="shared" si="25"/>
        <v>23.241554321966692</v>
      </c>
      <c r="E529">
        <f t="shared" si="26"/>
        <v>237.46031744160015</v>
      </c>
    </row>
    <row r="530" spans="2:5" x14ac:dyDescent="0.35">
      <c r="B530" t="s">
        <v>571</v>
      </c>
      <c r="C530" s="1" t="str">
        <f t="shared" si="24"/>
        <v>1.318965E-03</v>
      </c>
      <c r="D530">
        <f t="shared" si="25"/>
        <v>23.243721913825009</v>
      </c>
      <c r="E530">
        <f t="shared" si="26"/>
        <v>237.91005289130015</v>
      </c>
    </row>
    <row r="531" spans="2:5" x14ac:dyDescent="0.35">
      <c r="B531" t="s">
        <v>572</v>
      </c>
      <c r="C531" s="1" t="str">
        <f t="shared" si="24"/>
        <v>1.320919E-03</v>
      </c>
      <c r="D531">
        <f t="shared" si="25"/>
        <v>23.278156665785534</v>
      </c>
      <c r="E531">
        <f t="shared" si="26"/>
        <v>238.35978834100015</v>
      </c>
    </row>
    <row r="532" spans="2:5" x14ac:dyDescent="0.35">
      <c r="B532" t="s">
        <v>573</v>
      </c>
      <c r="C532" s="1" t="str">
        <f t="shared" si="24"/>
        <v>1.323042E-03</v>
      </c>
      <c r="D532">
        <f t="shared" si="25"/>
        <v>23.315569653713982</v>
      </c>
      <c r="E532">
        <f t="shared" si="26"/>
        <v>238.80952379070015</v>
      </c>
    </row>
    <row r="533" spans="2:5" x14ac:dyDescent="0.35">
      <c r="B533" t="s">
        <v>574</v>
      </c>
      <c r="C533" s="1" t="str">
        <f t="shared" si="24"/>
        <v>1.325863E-03</v>
      </c>
      <c r="D533">
        <f t="shared" si="25"/>
        <v>23.365283284870916</v>
      </c>
      <c r="E533">
        <f t="shared" si="26"/>
        <v>239.25925924040016</v>
      </c>
    </row>
    <row r="534" spans="2:5" x14ac:dyDescent="0.35">
      <c r="B534" t="s">
        <v>575</v>
      </c>
      <c r="C534" s="1" t="str">
        <f t="shared" si="24"/>
        <v>1.328526E-03</v>
      </c>
      <c r="D534">
        <f t="shared" si="25"/>
        <v>23.412212529738305</v>
      </c>
      <c r="E534">
        <f t="shared" si="26"/>
        <v>239.70899469010016</v>
      </c>
    </row>
    <row r="535" spans="2:5" x14ac:dyDescent="0.35">
      <c r="B535" t="s">
        <v>576</v>
      </c>
      <c r="C535" s="1" t="str">
        <f t="shared" si="24"/>
        <v>1.332774E-03</v>
      </c>
      <c r="D535">
        <f t="shared" si="25"/>
        <v>23.487073750991275</v>
      </c>
      <c r="E535">
        <f t="shared" si="26"/>
        <v>240.15873013980016</v>
      </c>
    </row>
    <row r="536" spans="2:5" x14ac:dyDescent="0.35">
      <c r="B536" t="s">
        <v>577</v>
      </c>
      <c r="C536" s="1" t="str">
        <f t="shared" si="24"/>
        <v>1.334680E-03</v>
      </c>
      <c r="D536">
        <f t="shared" si="25"/>
        <v>23.52066261344612</v>
      </c>
      <c r="E536">
        <f t="shared" si="26"/>
        <v>240.60846558950016</v>
      </c>
    </row>
    <row r="537" spans="2:5" x14ac:dyDescent="0.35">
      <c r="B537" t="s">
        <v>578</v>
      </c>
      <c r="C537" s="1" t="str">
        <f t="shared" si="24"/>
        <v>1.332687E-03</v>
      </c>
      <c r="D537">
        <f t="shared" si="25"/>
        <v>23.485540576262224</v>
      </c>
      <c r="E537">
        <f t="shared" si="26"/>
        <v>241.05820103920016</v>
      </c>
    </row>
    <row r="538" spans="2:5" x14ac:dyDescent="0.35">
      <c r="B538" t="s">
        <v>579</v>
      </c>
      <c r="C538" s="1" t="str">
        <f t="shared" si="24"/>
        <v>1.331542E-03</v>
      </c>
      <c r="D538">
        <f t="shared" si="25"/>
        <v>23.46536258701207</v>
      </c>
      <c r="E538">
        <f t="shared" si="26"/>
        <v>241.50793648890016</v>
      </c>
    </row>
    <row r="539" spans="2:5" x14ac:dyDescent="0.35">
      <c r="B539" t="s">
        <v>580</v>
      </c>
      <c r="C539" s="1" t="str">
        <f t="shared" si="24"/>
        <v>1.331428E-03</v>
      </c>
      <c r="D539">
        <f t="shared" si="25"/>
        <v>23.463353599436072</v>
      </c>
      <c r="E539">
        <f t="shared" si="26"/>
        <v>241.95767193860016</v>
      </c>
    </row>
    <row r="540" spans="2:5" x14ac:dyDescent="0.35">
      <c r="B540" t="s">
        <v>581</v>
      </c>
      <c r="C540" s="1" t="str">
        <f t="shared" si="24"/>
        <v>1.338665E-03</v>
      </c>
      <c r="D540">
        <f t="shared" si="25"/>
        <v>23.590889065115871</v>
      </c>
      <c r="E540">
        <f t="shared" si="26"/>
        <v>242.40740738830016</v>
      </c>
    </row>
    <row r="541" spans="2:5" x14ac:dyDescent="0.35">
      <c r="B541" t="s">
        <v>582</v>
      </c>
      <c r="C541" s="1" t="str">
        <f t="shared" si="24"/>
        <v>1.335848E-03</v>
      </c>
      <c r="D541">
        <f t="shared" si="25"/>
        <v>23.541245924751081</v>
      </c>
      <c r="E541">
        <f t="shared" si="26"/>
        <v>242.85714283800016</v>
      </c>
    </row>
    <row r="542" spans="2:5" x14ac:dyDescent="0.35">
      <c r="B542" t="s">
        <v>583</v>
      </c>
      <c r="C542" s="1" t="str">
        <f t="shared" si="24"/>
        <v>1.345469E-03</v>
      </c>
      <c r="D542">
        <f t="shared" si="25"/>
        <v>23.710793902546481</v>
      </c>
      <c r="E542">
        <f t="shared" si="26"/>
        <v>243.30687828770016</v>
      </c>
    </row>
    <row r="543" spans="2:5" x14ac:dyDescent="0.35">
      <c r="B543" t="s">
        <v>584</v>
      </c>
      <c r="C543" s="1" t="str">
        <f t="shared" si="24"/>
        <v>1.340406E-03</v>
      </c>
      <c r="D543">
        <f t="shared" si="25"/>
        <v>23.621570182394926</v>
      </c>
      <c r="E543">
        <f t="shared" si="26"/>
        <v>243.75661373740016</v>
      </c>
    </row>
    <row r="544" spans="2:5" x14ac:dyDescent="0.35">
      <c r="B544" t="s">
        <v>585</v>
      </c>
      <c r="C544" s="1" t="str">
        <f t="shared" si="24"/>
        <v>1.348607E-03</v>
      </c>
      <c r="D544">
        <f t="shared" si="25"/>
        <v>23.766093928980528</v>
      </c>
      <c r="E544">
        <f t="shared" si="26"/>
        <v>244.20634918710016</v>
      </c>
    </row>
    <row r="545" spans="2:5" x14ac:dyDescent="0.35">
      <c r="B545" t="s">
        <v>586</v>
      </c>
      <c r="C545" s="1" t="str">
        <f t="shared" si="24"/>
        <v>1.346499E-03</v>
      </c>
      <c r="D545">
        <f t="shared" si="25"/>
        <v>23.728945281522602</v>
      </c>
      <c r="E545">
        <f t="shared" si="26"/>
        <v>244.65608463680016</v>
      </c>
    </row>
    <row r="546" spans="2:5" x14ac:dyDescent="0.35">
      <c r="B546" t="s">
        <v>587</v>
      </c>
      <c r="C546" s="1" t="str">
        <f t="shared" si="24"/>
        <v>1.350927E-03</v>
      </c>
      <c r="D546">
        <f t="shared" si="25"/>
        <v>23.806978588421892</v>
      </c>
      <c r="E546">
        <f t="shared" si="26"/>
        <v>245.10582008650016</v>
      </c>
    </row>
    <row r="547" spans="2:5" x14ac:dyDescent="0.35">
      <c r="B547" t="s">
        <v>588</v>
      </c>
      <c r="C547" s="1" t="str">
        <f t="shared" si="24"/>
        <v>1.353689E-03</v>
      </c>
      <c r="D547">
        <f t="shared" si="25"/>
        <v>23.855652480394745</v>
      </c>
      <c r="E547">
        <f t="shared" si="26"/>
        <v>245.55555553620016</v>
      </c>
    </row>
    <row r="548" spans="2:5" x14ac:dyDescent="0.35">
      <c r="B548" t="s">
        <v>589</v>
      </c>
      <c r="C548" s="1" t="str">
        <f t="shared" si="24"/>
        <v>1.358843E-03</v>
      </c>
      <c r="D548">
        <f t="shared" si="25"/>
        <v>23.946479866067499</v>
      </c>
      <c r="E548">
        <f t="shared" si="26"/>
        <v>246.00529098590016</v>
      </c>
    </row>
    <row r="549" spans="2:5" x14ac:dyDescent="0.35">
      <c r="B549" t="s">
        <v>590</v>
      </c>
      <c r="C549" s="1" t="str">
        <f t="shared" si="24"/>
        <v>1.350086E-03</v>
      </c>
      <c r="D549">
        <f t="shared" si="25"/>
        <v>23.792157899374395</v>
      </c>
      <c r="E549">
        <f t="shared" si="26"/>
        <v>246.45502643560016</v>
      </c>
    </row>
    <row r="550" spans="2:5" x14ac:dyDescent="0.35">
      <c r="B550" t="s">
        <v>591</v>
      </c>
      <c r="C550" s="1" t="str">
        <f t="shared" ref="C550:C567" si="27">LEFT(B550, LEN(B550)-7)</f>
        <v>1.347021E-03</v>
      </c>
      <c r="D550">
        <f t="shared" si="25"/>
        <v>23.738144329896908</v>
      </c>
      <c r="E550">
        <f t="shared" si="26"/>
        <v>246.90476188530016</v>
      </c>
    </row>
    <row r="551" spans="2:5" x14ac:dyDescent="0.35">
      <c r="B551" t="s">
        <v>592</v>
      </c>
      <c r="C551" s="1" t="str">
        <f t="shared" si="27"/>
        <v>1.359507E-03</v>
      </c>
      <c r="D551">
        <f t="shared" si="25"/>
        <v>23.958181337562785</v>
      </c>
      <c r="E551">
        <f t="shared" si="26"/>
        <v>247.35449733500016</v>
      </c>
    </row>
    <row r="552" spans="2:5" x14ac:dyDescent="0.35">
      <c r="B552" t="s">
        <v>593</v>
      </c>
      <c r="C552" s="1" t="str">
        <f t="shared" si="27"/>
        <v>1.359003E-03</v>
      </c>
      <c r="D552">
        <f t="shared" si="25"/>
        <v>23.949299497753106</v>
      </c>
      <c r="E552">
        <f t="shared" si="26"/>
        <v>247.80423278470016</v>
      </c>
    </row>
    <row r="553" spans="2:5" x14ac:dyDescent="0.35">
      <c r="B553" t="s">
        <v>594</v>
      </c>
      <c r="C553" s="1" t="str">
        <f t="shared" si="27"/>
        <v>1.367521E-03</v>
      </c>
      <c r="D553">
        <f t="shared" si="25"/>
        <v>24.099409639615825</v>
      </c>
      <c r="E553">
        <f t="shared" si="26"/>
        <v>248.25396823440016</v>
      </c>
    </row>
    <row r="554" spans="2:5" x14ac:dyDescent="0.35">
      <c r="B554" t="s">
        <v>595</v>
      </c>
      <c r="C554" s="1" t="str">
        <f t="shared" si="27"/>
        <v>1.362704E-03</v>
      </c>
      <c r="D554">
        <f t="shared" si="25"/>
        <v>24.014521103180897</v>
      </c>
      <c r="E554">
        <f t="shared" si="26"/>
        <v>248.70370368410016</v>
      </c>
    </row>
    <row r="555" spans="2:5" x14ac:dyDescent="0.35">
      <c r="B555" t="s">
        <v>596</v>
      </c>
      <c r="C555" s="1" t="str">
        <f t="shared" si="27"/>
        <v>1.368855E-03</v>
      </c>
      <c r="D555">
        <f t="shared" si="25"/>
        <v>24.122918318794611</v>
      </c>
      <c r="E555">
        <f t="shared" si="26"/>
        <v>249.15343913380016</v>
      </c>
    </row>
    <row r="556" spans="2:5" x14ac:dyDescent="0.35">
      <c r="B556" t="s">
        <v>597</v>
      </c>
      <c r="C556" s="1" t="str">
        <f t="shared" si="27"/>
        <v>1.366842E-03</v>
      </c>
      <c r="D556">
        <f t="shared" si="25"/>
        <v>24.087443827650016</v>
      </c>
      <c r="E556">
        <f t="shared" si="26"/>
        <v>249.60317458350016</v>
      </c>
    </row>
    <row r="557" spans="2:5" x14ac:dyDescent="0.35">
      <c r="B557" t="s">
        <v>598</v>
      </c>
      <c r="C557" s="1" t="str">
        <f t="shared" si="27"/>
        <v>1.369507E-03</v>
      </c>
      <c r="D557">
        <f t="shared" si="25"/>
        <v>24.134408317913476</v>
      </c>
      <c r="E557">
        <f t="shared" si="26"/>
        <v>250.05291003320016</v>
      </c>
    </row>
    <row r="558" spans="2:5" x14ac:dyDescent="0.35">
      <c r="B558" t="s">
        <v>599</v>
      </c>
      <c r="C558" s="1" t="str">
        <f t="shared" si="27"/>
        <v>1.369625E-03</v>
      </c>
      <c r="D558">
        <f t="shared" si="25"/>
        <v>24.13648779628161</v>
      </c>
      <c r="E558">
        <f t="shared" si="26"/>
        <v>250.50264548290016</v>
      </c>
    </row>
    <row r="559" spans="2:5" x14ac:dyDescent="0.35">
      <c r="B559" t="s">
        <v>600</v>
      </c>
      <c r="C559" s="1" t="str">
        <f t="shared" si="27"/>
        <v>1.371588E-03</v>
      </c>
      <c r="D559">
        <f t="shared" si="25"/>
        <v>24.171081152524451</v>
      </c>
      <c r="E559">
        <f t="shared" si="26"/>
        <v>250.95238093260016</v>
      </c>
    </row>
    <row r="560" spans="2:5" x14ac:dyDescent="0.35">
      <c r="B560" t="s">
        <v>601</v>
      </c>
      <c r="C560" s="1" t="str">
        <f t="shared" si="27"/>
        <v>1.374238E-03</v>
      </c>
      <c r="D560">
        <f t="shared" si="25"/>
        <v>24.217781302317388</v>
      </c>
      <c r="E560">
        <f t="shared" si="26"/>
        <v>251.40211638230016</v>
      </c>
    </row>
    <row r="561" spans="2:5" x14ac:dyDescent="0.35">
      <c r="B561" t="s">
        <v>602</v>
      </c>
      <c r="C561" s="1" t="str">
        <f t="shared" si="27"/>
        <v>1.373736E-03</v>
      </c>
      <c r="D561">
        <f t="shared" si="25"/>
        <v>24.208934707903779</v>
      </c>
      <c r="E561">
        <f t="shared" si="26"/>
        <v>251.85185183200016</v>
      </c>
    </row>
    <row r="562" spans="2:5" x14ac:dyDescent="0.35">
      <c r="B562" t="s">
        <v>603</v>
      </c>
      <c r="C562" s="1" t="str">
        <f t="shared" si="27"/>
        <v>1.379463E-03</v>
      </c>
      <c r="D562">
        <f t="shared" si="25"/>
        <v>24.30985989955062</v>
      </c>
      <c r="E562">
        <f t="shared" si="26"/>
        <v>252.30158728170017</v>
      </c>
    </row>
    <row r="563" spans="2:5" x14ac:dyDescent="0.35">
      <c r="B563" t="s">
        <v>604</v>
      </c>
      <c r="C563" s="1" t="str">
        <f t="shared" si="27"/>
        <v>1.379394E-03</v>
      </c>
      <c r="D563">
        <f t="shared" si="25"/>
        <v>24.308643933386204</v>
      </c>
      <c r="E563">
        <f t="shared" si="26"/>
        <v>252.75132273140017</v>
      </c>
    </row>
    <row r="564" spans="2:5" x14ac:dyDescent="0.35">
      <c r="B564" t="s">
        <v>605</v>
      </c>
      <c r="C564" s="1" t="str">
        <f t="shared" si="27"/>
        <v>1.384490E-03</v>
      </c>
      <c r="D564">
        <f t="shared" si="25"/>
        <v>24.398449202572916</v>
      </c>
      <c r="E564">
        <f t="shared" si="26"/>
        <v>253.20105818110017</v>
      </c>
    </row>
    <row r="565" spans="2:5" x14ac:dyDescent="0.35">
      <c r="B565" t="s">
        <v>606</v>
      </c>
      <c r="C565" s="1" t="str">
        <f t="shared" si="27"/>
        <v>1.384693E-03</v>
      </c>
      <c r="D565">
        <f t="shared" si="25"/>
        <v>24.402026610274035</v>
      </c>
      <c r="E565">
        <f t="shared" si="26"/>
        <v>253.65079363080017</v>
      </c>
    </row>
    <row r="566" spans="2:5" x14ac:dyDescent="0.35">
      <c r="B566" t="s">
        <v>607</v>
      </c>
      <c r="C566" s="1" t="str">
        <f t="shared" si="27"/>
        <v>1.388183E-03</v>
      </c>
      <c r="D566">
        <f t="shared" si="25"/>
        <v>24.463529826416426</v>
      </c>
      <c r="E566">
        <f t="shared" si="26"/>
        <v>254.10052908050017</v>
      </c>
    </row>
    <row r="567" spans="2:5" x14ac:dyDescent="0.35">
      <c r="B567" t="s">
        <v>608</v>
      </c>
      <c r="C567" s="1" t="str">
        <f t="shared" si="27"/>
        <v>1.386120E-03</v>
      </c>
      <c r="D567">
        <f t="shared" si="25"/>
        <v>24.427174200370079</v>
      </c>
      <c r="E567">
        <f t="shared" si="26"/>
        <v>254.55026453020017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67"/>
  <sheetViews>
    <sheetView tabSelected="1" workbookViewId="0">
      <selection activeCell="H21" sqref="H21"/>
    </sheetView>
  </sheetViews>
  <sheetFormatPr defaultRowHeight="14.5" x14ac:dyDescent="0.35"/>
  <cols>
    <col min="2" max="2" width="13.6328125" bestFit="1" customWidth="1"/>
  </cols>
  <sheetData>
    <row r="1" spans="2:5" x14ac:dyDescent="0.35">
      <c r="B1" s="4">
        <v>0</v>
      </c>
      <c r="C1" s="2">
        <v>1</v>
      </c>
      <c r="D1">
        <v>0</v>
      </c>
      <c r="E1">
        <v>7.8359450171821311E-3</v>
      </c>
    </row>
    <row r="2" spans="2:5" x14ac:dyDescent="0.35">
      <c r="B2" s="4">
        <v>1</v>
      </c>
      <c r="C2" s="2">
        <v>1</v>
      </c>
      <c r="D2">
        <f>D1+0.4497354497</f>
        <v>0.44973544970000001</v>
      </c>
      <c r="E2">
        <v>5.5776156489558554E-3</v>
      </c>
    </row>
    <row r="3" spans="2:5" x14ac:dyDescent="0.35">
      <c r="B3" s="4">
        <v>2</v>
      </c>
      <c r="C3" s="2">
        <v>50</v>
      </c>
      <c r="D3">
        <f t="shared" ref="D3:D66" si="0">D2+0.4497354497</f>
        <v>0.89947089940000002</v>
      </c>
      <c r="E3">
        <v>4.5081504978412203E-3</v>
      </c>
    </row>
    <row r="4" spans="2:5" x14ac:dyDescent="0.35">
      <c r="B4" s="4">
        <v>3</v>
      </c>
      <c r="C4" s="2">
        <v>104</v>
      </c>
      <c r="D4">
        <f t="shared" si="0"/>
        <v>1.3492063491000001</v>
      </c>
      <c r="E4">
        <v>3.9307657062296244E-3</v>
      </c>
    </row>
    <row r="5" spans="2:5" x14ac:dyDescent="0.35">
      <c r="B5" s="4">
        <v>4</v>
      </c>
      <c r="C5" s="2">
        <v>157</v>
      </c>
      <c r="D5">
        <f t="shared" si="0"/>
        <v>1.7989417988</v>
      </c>
      <c r="E5">
        <v>2.9247475548506477E-3</v>
      </c>
    </row>
    <row r="6" spans="2:5" x14ac:dyDescent="0.35">
      <c r="B6" s="4">
        <v>5</v>
      </c>
      <c r="C6" s="2">
        <v>157</v>
      </c>
      <c r="D6">
        <f t="shared" si="0"/>
        <v>2.2486772484999999</v>
      </c>
      <c r="E6">
        <v>2.7525033042558817E-3</v>
      </c>
    </row>
    <row r="7" spans="2:5" x14ac:dyDescent="0.35">
      <c r="B7" s="4">
        <v>6</v>
      </c>
      <c r="C7" s="2">
        <v>211</v>
      </c>
      <c r="D7">
        <f t="shared" si="0"/>
        <v>2.6984126981999998</v>
      </c>
      <c r="E7">
        <v>0.14016404969600846</v>
      </c>
    </row>
    <row r="8" spans="2:5" x14ac:dyDescent="0.35">
      <c r="B8" s="4">
        <v>7</v>
      </c>
      <c r="C8" s="2">
        <v>264</v>
      </c>
      <c r="D8">
        <f t="shared" si="0"/>
        <v>3.1481481478999997</v>
      </c>
      <c r="E8">
        <v>0.31505736188210415</v>
      </c>
    </row>
    <row r="9" spans="2:5" x14ac:dyDescent="0.35">
      <c r="B9" s="4">
        <v>8</v>
      </c>
      <c r="C9" s="2">
        <v>317</v>
      </c>
      <c r="D9">
        <f t="shared" si="0"/>
        <v>3.5978835975999996</v>
      </c>
      <c r="E9">
        <v>0.34407771609833465</v>
      </c>
    </row>
    <row r="10" spans="2:5" x14ac:dyDescent="0.35">
      <c r="B10" s="4">
        <v>9</v>
      </c>
      <c r="C10" s="2">
        <v>317</v>
      </c>
      <c r="D10">
        <f t="shared" si="0"/>
        <v>4.0476190472999996</v>
      </c>
      <c r="E10">
        <v>0.47818221869768257</v>
      </c>
    </row>
    <row r="11" spans="2:5" x14ac:dyDescent="0.35">
      <c r="B11" s="4">
        <v>10</v>
      </c>
      <c r="C11" s="2">
        <v>370</v>
      </c>
      <c r="D11">
        <f t="shared" si="0"/>
        <v>4.4973544969999999</v>
      </c>
      <c r="E11">
        <v>0.47728099392016921</v>
      </c>
    </row>
    <row r="12" spans="2:5" x14ac:dyDescent="0.35">
      <c r="B12" s="4">
        <v>11</v>
      </c>
      <c r="C12" s="2">
        <v>424</v>
      </c>
      <c r="D12">
        <f t="shared" si="0"/>
        <v>4.9470899467000002</v>
      </c>
      <c r="E12">
        <v>0.4737065820777161</v>
      </c>
    </row>
    <row r="13" spans="2:5" x14ac:dyDescent="0.35">
      <c r="B13" s="4">
        <v>12</v>
      </c>
      <c r="C13" s="2">
        <v>477</v>
      </c>
      <c r="D13">
        <f t="shared" si="0"/>
        <v>5.3968253964000006</v>
      </c>
      <c r="E13">
        <v>0.47855035685963521</v>
      </c>
    </row>
    <row r="14" spans="2:5" x14ac:dyDescent="0.35">
      <c r="B14" s="4">
        <v>13</v>
      </c>
      <c r="C14" s="3">
        <v>530</v>
      </c>
      <c r="D14">
        <f t="shared" si="0"/>
        <v>5.8465608461000009</v>
      </c>
      <c r="E14">
        <v>0.60562798484447977</v>
      </c>
    </row>
    <row r="15" spans="2:5" x14ac:dyDescent="0.35">
      <c r="B15" s="4">
        <v>14</v>
      </c>
      <c r="C15" s="3">
        <v>530</v>
      </c>
      <c r="D15">
        <f t="shared" si="0"/>
        <v>6.2962962958000013</v>
      </c>
      <c r="E15">
        <v>0.64088836020794782</v>
      </c>
    </row>
    <row r="16" spans="2:5" x14ac:dyDescent="0.35">
      <c r="B16" s="4">
        <v>15</v>
      </c>
      <c r="C16" s="3">
        <v>582</v>
      </c>
      <c r="D16">
        <f t="shared" si="0"/>
        <v>6.7460317455000016</v>
      </c>
      <c r="E16">
        <v>0.72627597145122924</v>
      </c>
    </row>
    <row r="17" spans="2:5" x14ac:dyDescent="0.35">
      <c r="B17" s="4">
        <v>16</v>
      </c>
      <c r="C17" s="3">
        <v>635</v>
      </c>
      <c r="D17">
        <f t="shared" si="0"/>
        <v>7.195767195200002</v>
      </c>
      <c r="E17">
        <v>0.80190977178606049</v>
      </c>
    </row>
    <row r="18" spans="2:5" x14ac:dyDescent="0.35">
      <c r="B18" s="4">
        <v>17</v>
      </c>
      <c r="C18" s="3">
        <v>688</v>
      </c>
      <c r="D18">
        <f t="shared" si="0"/>
        <v>7.6455026449000023</v>
      </c>
      <c r="E18">
        <v>0.87213234646224336</v>
      </c>
    </row>
    <row r="19" spans="2:5" x14ac:dyDescent="0.35">
      <c r="B19" s="4">
        <v>18</v>
      </c>
      <c r="C19" s="3">
        <v>688</v>
      </c>
      <c r="D19">
        <f t="shared" si="0"/>
        <v>8.0952380946000027</v>
      </c>
      <c r="E19">
        <v>0.96520592122653981</v>
      </c>
    </row>
    <row r="20" spans="2:5" x14ac:dyDescent="0.35">
      <c r="B20" s="4">
        <v>19</v>
      </c>
      <c r="C20" s="3">
        <v>741</v>
      </c>
      <c r="D20">
        <f t="shared" si="0"/>
        <v>8.544973544300003</v>
      </c>
      <c r="E20">
        <v>0.97096783857608604</v>
      </c>
    </row>
    <row r="21" spans="2:5" x14ac:dyDescent="0.35">
      <c r="B21" s="4">
        <v>20</v>
      </c>
      <c r="C21" s="3">
        <v>794</v>
      </c>
      <c r="D21">
        <f t="shared" si="0"/>
        <v>8.9947089940000033</v>
      </c>
      <c r="E21">
        <v>0.97174376597057022</v>
      </c>
    </row>
    <row r="22" spans="2:5" x14ac:dyDescent="0.35">
      <c r="B22" s="4">
        <v>21</v>
      </c>
      <c r="C22" s="3">
        <v>846</v>
      </c>
      <c r="D22">
        <f t="shared" si="0"/>
        <v>9.4444444437000037</v>
      </c>
      <c r="E22">
        <v>0.96978993743942199</v>
      </c>
    </row>
    <row r="23" spans="2:5" x14ac:dyDescent="0.35">
      <c r="B23" s="4">
        <v>22</v>
      </c>
      <c r="C23" s="3">
        <v>899</v>
      </c>
      <c r="D23">
        <f t="shared" si="0"/>
        <v>9.894179893400004</v>
      </c>
      <c r="E23">
        <v>1.1246664904396864</v>
      </c>
    </row>
    <row r="24" spans="2:5" x14ac:dyDescent="0.35">
      <c r="B24" s="4">
        <v>23</v>
      </c>
      <c r="C24" s="3">
        <v>898</v>
      </c>
      <c r="D24">
        <f t="shared" si="0"/>
        <v>10.343915343100004</v>
      </c>
      <c r="E24">
        <v>1.13080905806679</v>
      </c>
    </row>
    <row r="25" spans="2:5" x14ac:dyDescent="0.35">
      <c r="B25" s="4">
        <v>24</v>
      </c>
      <c r="C25" s="3">
        <v>951</v>
      </c>
      <c r="D25">
        <f t="shared" si="0"/>
        <v>10.793650792800005</v>
      </c>
      <c r="E25">
        <v>1.2487063177372455</v>
      </c>
    </row>
    <row r="26" spans="2:5" x14ac:dyDescent="0.35">
      <c r="B26" s="4">
        <v>25</v>
      </c>
      <c r="C26" s="3">
        <v>1003</v>
      </c>
      <c r="D26">
        <f t="shared" si="0"/>
        <v>11.243386242500005</v>
      </c>
      <c r="E26">
        <v>1.2937044673539519</v>
      </c>
    </row>
    <row r="27" spans="2:5" x14ac:dyDescent="0.35">
      <c r="B27" s="4">
        <v>26</v>
      </c>
      <c r="C27" s="3">
        <v>1055</v>
      </c>
      <c r="D27">
        <f t="shared" si="0"/>
        <v>11.693121692200005</v>
      </c>
      <c r="E27">
        <v>1.3893012600229095</v>
      </c>
    </row>
    <row r="28" spans="2:5" x14ac:dyDescent="0.35">
      <c r="B28" s="4">
        <v>27</v>
      </c>
      <c r="C28" s="3">
        <v>1055</v>
      </c>
      <c r="D28">
        <f t="shared" si="0"/>
        <v>12.142857141900006</v>
      </c>
      <c r="E28">
        <v>1.4490728698563753</v>
      </c>
    </row>
    <row r="29" spans="2:5" x14ac:dyDescent="0.35">
      <c r="B29" s="4">
        <v>28</v>
      </c>
      <c r="C29" s="3">
        <v>1107</v>
      </c>
      <c r="D29">
        <f t="shared" si="0"/>
        <v>12.592592591600006</v>
      </c>
      <c r="E29">
        <v>1.5210585954709668</v>
      </c>
    </row>
    <row r="30" spans="2:5" x14ac:dyDescent="0.35">
      <c r="B30" s="4">
        <v>29</v>
      </c>
      <c r="C30" s="3">
        <v>1159</v>
      </c>
      <c r="D30">
        <f t="shared" si="0"/>
        <v>13.042328041300006</v>
      </c>
      <c r="E30">
        <v>1.6088259758569037</v>
      </c>
    </row>
    <row r="31" spans="2:5" x14ac:dyDescent="0.35">
      <c r="B31" s="4">
        <v>30</v>
      </c>
      <c r="C31" s="3">
        <v>1212</v>
      </c>
      <c r="D31">
        <f t="shared" si="0"/>
        <v>13.492063491000007</v>
      </c>
      <c r="E31">
        <v>1.6061771081152525</v>
      </c>
    </row>
    <row r="32" spans="2:5" x14ac:dyDescent="0.35">
      <c r="B32" s="4">
        <v>31</v>
      </c>
      <c r="C32" s="3">
        <v>1263</v>
      </c>
      <c r="D32">
        <f t="shared" si="0"/>
        <v>13.941798940700007</v>
      </c>
      <c r="E32">
        <v>1.6002132346462246</v>
      </c>
    </row>
    <row r="33" spans="2:5" x14ac:dyDescent="0.35">
      <c r="B33" s="4">
        <v>32</v>
      </c>
      <c r="C33" s="3">
        <v>1263</v>
      </c>
      <c r="D33">
        <f t="shared" si="0"/>
        <v>14.391534390400007</v>
      </c>
      <c r="E33">
        <v>1.6151082914794257</v>
      </c>
    </row>
    <row r="34" spans="2:5" x14ac:dyDescent="0.35">
      <c r="B34" s="4">
        <v>33</v>
      </c>
      <c r="C34" s="3">
        <v>1315</v>
      </c>
      <c r="D34">
        <f t="shared" si="0"/>
        <v>14.841269840100008</v>
      </c>
      <c r="E34">
        <v>1.7729632566745968</v>
      </c>
    </row>
    <row r="35" spans="2:5" x14ac:dyDescent="0.35">
      <c r="B35" s="4">
        <v>34</v>
      </c>
      <c r="C35" s="3">
        <v>1367</v>
      </c>
      <c r="D35">
        <f t="shared" si="0"/>
        <v>15.291005289800008</v>
      </c>
      <c r="E35">
        <v>1.7702017798925014</v>
      </c>
    </row>
    <row r="36" spans="2:5" x14ac:dyDescent="0.35">
      <c r="B36" s="4">
        <v>35</v>
      </c>
      <c r="C36" s="3">
        <v>1418</v>
      </c>
      <c r="D36">
        <f t="shared" si="0"/>
        <v>15.740740739500009</v>
      </c>
      <c r="E36">
        <v>1.9319799101242401</v>
      </c>
    </row>
    <row r="37" spans="2:5" x14ac:dyDescent="0.35">
      <c r="B37" s="4">
        <v>36</v>
      </c>
      <c r="C37" s="3">
        <v>1418</v>
      </c>
      <c r="D37">
        <f t="shared" si="0"/>
        <v>16.190476189200009</v>
      </c>
      <c r="E37">
        <v>1.9427103709577938</v>
      </c>
    </row>
    <row r="38" spans="2:5" x14ac:dyDescent="0.35">
      <c r="B38" s="4">
        <v>37</v>
      </c>
      <c r="C38" s="3">
        <v>1469</v>
      </c>
      <c r="D38">
        <f t="shared" si="0"/>
        <v>16.640211638900009</v>
      </c>
      <c r="E38">
        <v>2.0915745880694332</v>
      </c>
    </row>
    <row r="39" spans="2:5" x14ac:dyDescent="0.35">
      <c r="B39" s="4">
        <v>38</v>
      </c>
      <c r="C39" s="3">
        <v>1521</v>
      </c>
      <c r="D39">
        <f t="shared" si="0"/>
        <v>17.08994708860001</v>
      </c>
      <c r="E39">
        <v>2.0924275266543306</v>
      </c>
    </row>
    <row r="40" spans="2:5" x14ac:dyDescent="0.35">
      <c r="B40" s="4">
        <v>39</v>
      </c>
      <c r="C40" s="3">
        <v>1572</v>
      </c>
      <c r="D40">
        <f t="shared" si="0"/>
        <v>17.53968253830001</v>
      </c>
      <c r="E40">
        <v>2.1002625782007227</v>
      </c>
    </row>
    <row r="41" spans="2:5" x14ac:dyDescent="0.35">
      <c r="B41" s="4">
        <v>40</v>
      </c>
      <c r="C41" s="3">
        <v>1623</v>
      </c>
      <c r="D41">
        <f t="shared" si="0"/>
        <v>17.98941798800001</v>
      </c>
      <c r="E41">
        <v>2.1226451669750639</v>
      </c>
    </row>
    <row r="42" spans="2:5" x14ac:dyDescent="0.35">
      <c r="B42" s="4">
        <v>41</v>
      </c>
      <c r="C42" s="3">
        <v>1622</v>
      </c>
      <c r="D42">
        <f t="shared" si="0"/>
        <v>18.439153437700011</v>
      </c>
      <c r="E42">
        <v>2.1706000528680942</v>
      </c>
    </row>
    <row r="43" spans="2:5" x14ac:dyDescent="0.35">
      <c r="B43" s="4">
        <v>42</v>
      </c>
      <c r="C43" s="3">
        <v>1674</v>
      </c>
      <c r="D43">
        <f t="shared" si="0"/>
        <v>18.888888887400011</v>
      </c>
      <c r="E43">
        <v>2.2607190060798312</v>
      </c>
    </row>
    <row r="44" spans="2:5" x14ac:dyDescent="0.35">
      <c r="B44" s="4">
        <v>43</v>
      </c>
      <c r="C44" s="3">
        <v>1725</v>
      </c>
      <c r="D44">
        <f t="shared" si="0"/>
        <v>19.338624337100011</v>
      </c>
      <c r="E44">
        <v>2.297099303903428</v>
      </c>
    </row>
    <row r="45" spans="2:5" x14ac:dyDescent="0.35">
      <c r="B45" s="4">
        <v>44</v>
      </c>
      <c r="C45" s="3">
        <v>1776</v>
      </c>
      <c r="D45">
        <f t="shared" si="0"/>
        <v>19.788359786800012</v>
      </c>
      <c r="E45">
        <v>2.4070508414838314</v>
      </c>
    </row>
    <row r="46" spans="2:5" x14ac:dyDescent="0.35">
      <c r="B46" s="4">
        <v>45</v>
      </c>
      <c r="C46" s="3">
        <v>1775</v>
      </c>
      <c r="D46">
        <f t="shared" si="0"/>
        <v>20.238095236500012</v>
      </c>
      <c r="E46">
        <v>2.4251616882544722</v>
      </c>
    </row>
    <row r="47" spans="2:5" x14ac:dyDescent="0.35">
      <c r="B47" s="4">
        <v>46</v>
      </c>
      <c r="C47" s="3">
        <v>1826</v>
      </c>
      <c r="D47">
        <f t="shared" si="0"/>
        <v>20.687830686200012</v>
      </c>
      <c r="E47">
        <v>2.5965635738831621</v>
      </c>
    </row>
    <row r="48" spans="2:5" x14ac:dyDescent="0.35">
      <c r="B48" s="4">
        <v>47</v>
      </c>
      <c r="C48" s="3">
        <v>1877</v>
      </c>
      <c r="D48">
        <f t="shared" si="0"/>
        <v>21.137566135900013</v>
      </c>
      <c r="E48">
        <v>2.5739184069080974</v>
      </c>
    </row>
    <row r="49" spans="2:5" x14ac:dyDescent="0.35">
      <c r="B49" s="4">
        <v>48</v>
      </c>
      <c r="C49" s="3">
        <v>1943</v>
      </c>
      <c r="D49">
        <f t="shared" si="0"/>
        <v>21.587301585600013</v>
      </c>
      <c r="E49">
        <v>2.680250242312098</v>
      </c>
    </row>
    <row r="50" spans="2:5" x14ac:dyDescent="0.35">
      <c r="B50" s="4">
        <v>49</v>
      </c>
      <c r="C50" s="3">
        <v>1994</v>
      </c>
      <c r="D50">
        <f t="shared" si="0"/>
        <v>22.037037035300013</v>
      </c>
      <c r="E50">
        <v>2.741480306634946</v>
      </c>
    </row>
    <row r="51" spans="2:5" x14ac:dyDescent="0.35">
      <c r="B51" s="4">
        <v>50</v>
      </c>
      <c r="C51" s="3">
        <v>1992</v>
      </c>
      <c r="D51">
        <f t="shared" si="0"/>
        <v>22.486772485000014</v>
      </c>
      <c r="E51">
        <v>2.7493558903868185</v>
      </c>
    </row>
    <row r="52" spans="2:5" x14ac:dyDescent="0.35">
      <c r="B52" s="4">
        <v>51</v>
      </c>
      <c r="C52" s="3">
        <v>2044</v>
      </c>
      <c r="D52">
        <f t="shared" si="0"/>
        <v>22.936507934700014</v>
      </c>
      <c r="E52">
        <v>2.7073469028108206</v>
      </c>
    </row>
    <row r="53" spans="2:5" x14ac:dyDescent="0.35">
      <c r="B53" s="4">
        <v>52</v>
      </c>
      <c r="C53" s="3">
        <v>2095</v>
      </c>
      <c r="D53">
        <f t="shared" si="0"/>
        <v>23.386243384400014</v>
      </c>
      <c r="E53">
        <v>2.8480588598114371</v>
      </c>
    </row>
    <row r="54" spans="2:5" x14ac:dyDescent="0.35">
      <c r="B54" s="4">
        <v>53</v>
      </c>
      <c r="C54" s="3">
        <v>2146</v>
      </c>
      <c r="D54">
        <f t="shared" si="0"/>
        <v>23.835978834100015</v>
      </c>
      <c r="E54">
        <v>2.8895092078597235</v>
      </c>
    </row>
    <row r="55" spans="2:5" x14ac:dyDescent="0.35">
      <c r="B55" s="4">
        <v>54</v>
      </c>
      <c r="C55" s="3">
        <v>2144</v>
      </c>
      <c r="D55">
        <f t="shared" si="0"/>
        <v>24.285714283800015</v>
      </c>
      <c r="E55">
        <v>2.902923605604018</v>
      </c>
    </row>
    <row r="56" spans="2:5" x14ac:dyDescent="0.35">
      <c r="B56" s="4">
        <v>55</v>
      </c>
      <c r="C56" s="3">
        <v>2195</v>
      </c>
      <c r="D56">
        <f t="shared" si="0"/>
        <v>24.735449733500015</v>
      </c>
      <c r="E56">
        <v>3.1065521191294385</v>
      </c>
    </row>
    <row r="57" spans="2:5" x14ac:dyDescent="0.35">
      <c r="B57" s="4">
        <v>56</v>
      </c>
      <c r="C57" s="3">
        <v>2245</v>
      </c>
      <c r="D57">
        <f t="shared" si="0"/>
        <v>25.185185183200016</v>
      </c>
      <c r="E57">
        <v>3.0508467706405851</v>
      </c>
    </row>
    <row r="58" spans="2:5" x14ac:dyDescent="0.35">
      <c r="B58" s="4">
        <v>57</v>
      </c>
      <c r="C58" s="3">
        <v>2296</v>
      </c>
      <c r="D58">
        <f t="shared" si="0"/>
        <v>25.634920632900016</v>
      </c>
      <c r="E58">
        <v>3.2125843686668425</v>
      </c>
    </row>
    <row r="59" spans="2:5" x14ac:dyDescent="0.35">
      <c r="B59" s="4">
        <v>58</v>
      </c>
      <c r="C59" s="3">
        <v>2346</v>
      </c>
      <c r="D59">
        <f t="shared" si="0"/>
        <v>26.084656082600016</v>
      </c>
      <c r="E59">
        <v>3.2103339501277648</v>
      </c>
    </row>
    <row r="60" spans="2:5" x14ac:dyDescent="0.35">
      <c r="B60" s="4">
        <v>59</v>
      </c>
      <c r="C60" s="3">
        <v>2344</v>
      </c>
      <c r="D60">
        <f t="shared" si="0"/>
        <v>26.534391532300017</v>
      </c>
      <c r="E60">
        <v>3.2368825447175964</v>
      </c>
    </row>
    <row r="61" spans="2:5" x14ac:dyDescent="0.35">
      <c r="B61" s="4">
        <v>60</v>
      </c>
      <c r="C61" s="3">
        <v>2395</v>
      </c>
      <c r="D61">
        <f t="shared" si="0"/>
        <v>26.984126982000017</v>
      </c>
      <c r="E61">
        <v>3.2047405057714338</v>
      </c>
    </row>
    <row r="62" spans="2:5" x14ac:dyDescent="0.35">
      <c r="B62" s="4">
        <v>61</v>
      </c>
      <c r="C62" s="3">
        <v>2444</v>
      </c>
      <c r="D62">
        <f t="shared" si="0"/>
        <v>27.433862431700017</v>
      </c>
      <c r="E62">
        <v>3.2773671689135608</v>
      </c>
    </row>
    <row r="63" spans="2:5" x14ac:dyDescent="0.35">
      <c r="B63" s="4">
        <v>62</v>
      </c>
      <c r="C63" s="3">
        <v>2494</v>
      </c>
      <c r="D63">
        <f t="shared" si="0"/>
        <v>27.883597881400018</v>
      </c>
      <c r="E63">
        <v>3.3200123358886242</v>
      </c>
    </row>
    <row r="64" spans="2:5" x14ac:dyDescent="0.35">
      <c r="B64" s="4">
        <v>63</v>
      </c>
      <c r="C64" s="3">
        <v>2492</v>
      </c>
      <c r="D64">
        <f t="shared" si="0"/>
        <v>28.333333331100018</v>
      </c>
      <c r="E64">
        <v>3.4799947131905893</v>
      </c>
    </row>
    <row r="65" spans="2:5" x14ac:dyDescent="0.35">
      <c r="B65" s="4">
        <v>64</v>
      </c>
      <c r="C65" s="3">
        <v>2543</v>
      </c>
      <c r="D65">
        <f t="shared" si="0"/>
        <v>28.783068780800019</v>
      </c>
      <c r="E65">
        <v>3.5547255264781037</v>
      </c>
    </row>
    <row r="66" spans="2:5" x14ac:dyDescent="0.35">
      <c r="B66" s="4">
        <v>65</v>
      </c>
      <c r="C66" s="3">
        <v>2592</v>
      </c>
      <c r="D66">
        <f t="shared" si="0"/>
        <v>29.232804230500019</v>
      </c>
      <c r="E66">
        <v>3.5829993832055687</v>
      </c>
    </row>
    <row r="67" spans="2:5" x14ac:dyDescent="0.35">
      <c r="B67" s="4">
        <v>66</v>
      </c>
      <c r="C67" s="3">
        <v>2641</v>
      </c>
      <c r="D67">
        <f t="shared" ref="D67:D130" si="1">D66+0.4497354497</f>
        <v>29.682539680200019</v>
      </c>
      <c r="E67">
        <v>3.6064393338620144</v>
      </c>
    </row>
    <row r="68" spans="2:5" x14ac:dyDescent="0.35">
      <c r="B68" s="4">
        <v>67</v>
      </c>
      <c r="C68" s="3">
        <v>2691</v>
      </c>
      <c r="D68">
        <f t="shared" si="1"/>
        <v>30.13227512990002</v>
      </c>
      <c r="E68">
        <v>3.7622063617939907</v>
      </c>
    </row>
    <row r="69" spans="2:5" x14ac:dyDescent="0.35">
      <c r="B69" s="4">
        <v>68</v>
      </c>
      <c r="C69" s="3">
        <v>2689</v>
      </c>
      <c r="D69">
        <f t="shared" si="1"/>
        <v>30.58201057960002</v>
      </c>
      <c r="E69">
        <v>3.7672728874790731</v>
      </c>
    </row>
    <row r="70" spans="2:5" x14ac:dyDescent="0.35">
      <c r="B70" s="4">
        <v>69</v>
      </c>
      <c r="C70" s="3">
        <v>2738</v>
      </c>
      <c r="D70">
        <f t="shared" si="1"/>
        <v>31.03174602930002</v>
      </c>
      <c r="E70">
        <v>3.8200687285223371</v>
      </c>
    </row>
    <row r="71" spans="2:5" x14ac:dyDescent="0.35">
      <c r="B71" s="4">
        <v>70</v>
      </c>
      <c r="C71" s="3">
        <v>2787</v>
      </c>
      <c r="D71">
        <f t="shared" si="1"/>
        <v>31.481481479000021</v>
      </c>
      <c r="E71">
        <v>3.9390096043704288</v>
      </c>
    </row>
    <row r="72" spans="2:5" x14ac:dyDescent="0.35">
      <c r="B72" s="4">
        <v>71</v>
      </c>
      <c r="C72" s="3">
        <v>2836</v>
      </c>
      <c r="D72">
        <f t="shared" si="1"/>
        <v>31.931216928700021</v>
      </c>
      <c r="E72">
        <v>3.8381760507533706</v>
      </c>
    </row>
    <row r="73" spans="2:5" x14ac:dyDescent="0.35">
      <c r="B73" s="4">
        <v>72</v>
      </c>
      <c r="C73" s="3">
        <v>2834</v>
      </c>
      <c r="D73">
        <f t="shared" si="1"/>
        <v>32.380952378400018</v>
      </c>
      <c r="E73">
        <v>3.9576350339236943</v>
      </c>
    </row>
    <row r="74" spans="2:5" x14ac:dyDescent="0.35">
      <c r="B74" s="4">
        <v>73</v>
      </c>
      <c r="C74" s="3">
        <v>2883</v>
      </c>
      <c r="D74">
        <f t="shared" si="1"/>
        <v>32.830687828100018</v>
      </c>
      <c r="E74">
        <v>3.9682121772843422</v>
      </c>
    </row>
    <row r="75" spans="2:5" x14ac:dyDescent="0.35">
      <c r="B75" s="4">
        <v>74</v>
      </c>
      <c r="C75" s="3">
        <v>2932</v>
      </c>
      <c r="D75">
        <f t="shared" si="1"/>
        <v>33.280423277800018</v>
      </c>
      <c r="E75">
        <v>4.072124416248128</v>
      </c>
    </row>
    <row r="76" spans="2:5" x14ac:dyDescent="0.35">
      <c r="B76" s="4">
        <v>75</v>
      </c>
      <c r="C76" s="3">
        <v>2981</v>
      </c>
      <c r="D76">
        <f t="shared" si="1"/>
        <v>33.730158727500019</v>
      </c>
      <c r="E76">
        <v>4.1567327517842978</v>
      </c>
    </row>
    <row r="77" spans="2:5" x14ac:dyDescent="0.35">
      <c r="B77" s="4">
        <v>76</v>
      </c>
      <c r="C77" s="3">
        <v>3029</v>
      </c>
      <c r="D77">
        <f t="shared" si="1"/>
        <v>34.179894177200019</v>
      </c>
      <c r="E77">
        <v>4.1673451405410171</v>
      </c>
    </row>
    <row r="78" spans="2:5" x14ac:dyDescent="0.35">
      <c r="B78" s="4">
        <v>77</v>
      </c>
      <c r="C78" s="3">
        <v>3026</v>
      </c>
      <c r="D78">
        <f t="shared" si="1"/>
        <v>34.629629626900019</v>
      </c>
      <c r="E78">
        <v>4.3323217904661204</v>
      </c>
    </row>
    <row r="79" spans="2:5" x14ac:dyDescent="0.35">
      <c r="B79" s="4">
        <v>78</v>
      </c>
      <c r="C79" s="3">
        <v>3075</v>
      </c>
      <c r="D79">
        <f t="shared" si="1"/>
        <v>35.07936507660002</v>
      </c>
      <c r="E79">
        <v>4.2336029606132701</v>
      </c>
    </row>
    <row r="80" spans="2:5" x14ac:dyDescent="0.35">
      <c r="B80" s="4">
        <v>79</v>
      </c>
      <c r="C80" s="3">
        <v>3123</v>
      </c>
      <c r="D80">
        <f t="shared" si="1"/>
        <v>35.52910052630002</v>
      </c>
      <c r="E80">
        <v>4.2858560225570539</v>
      </c>
    </row>
    <row r="81" spans="2:5" x14ac:dyDescent="0.35">
      <c r="B81" s="4">
        <v>80</v>
      </c>
      <c r="C81" s="3">
        <v>3171</v>
      </c>
      <c r="D81">
        <f t="shared" si="1"/>
        <v>35.97883597600002</v>
      </c>
      <c r="E81">
        <v>4.3397145122918319</v>
      </c>
    </row>
    <row r="82" spans="2:5" x14ac:dyDescent="0.35">
      <c r="B82" s="4">
        <v>81</v>
      </c>
      <c r="C82" s="3">
        <v>3169</v>
      </c>
      <c r="D82">
        <f t="shared" si="1"/>
        <v>36.428571425700021</v>
      </c>
      <c r="E82">
        <v>4.5281504978412199</v>
      </c>
    </row>
    <row r="83" spans="2:5" x14ac:dyDescent="0.35">
      <c r="B83" s="4">
        <v>82</v>
      </c>
      <c r="C83" s="3">
        <v>3217</v>
      </c>
      <c r="D83">
        <f t="shared" si="1"/>
        <v>36.878306875400021</v>
      </c>
      <c r="E83">
        <v>4.4339236937175084</v>
      </c>
    </row>
    <row r="84" spans="2:5" x14ac:dyDescent="0.35">
      <c r="B84" s="4">
        <v>83</v>
      </c>
      <c r="C84" s="3">
        <v>3264</v>
      </c>
      <c r="D84">
        <f t="shared" si="1"/>
        <v>37.328042325100022</v>
      </c>
      <c r="E84">
        <v>4.7564472640761304</v>
      </c>
    </row>
    <row r="85" spans="2:5" x14ac:dyDescent="0.35">
      <c r="B85" s="4">
        <v>84</v>
      </c>
      <c r="C85" s="3">
        <v>3312</v>
      </c>
      <c r="D85">
        <f t="shared" si="1"/>
        <v>37.777777774800022</v>
      </c>
      <c r="E85">
        <v>4.5632619614062913</v>
      </c>
    </row>
    <row r="86" spans="2:5" x14ac:dyDescent="0.35">
      <c r="B86" s="4">
        <v>85</v>
      </c>
      <c r="C86" s="3">
        <v>3359</v>
      </c>
      <c r="D86">
        <f t="shared" si="1"/>
        <v>38.227513224500022</v>
      </c>
      <c r="E86">
        <v>4.710890827385672</v>
      </c>
    </row>
    <row r="87" spans="2:5" x14ac:dyDescent="0.35">
      <c r="B87" s="4">
        <v>86</v>
      </c>
      <c r="C87" s="3">
        <v>3356</v>
      </c>
      <c r="D87">
        <f t="shared" si="1"/>
        <v>38.677248674200023</v>
      </c>
      <c r="E87">
        <v>4.7558921490880248</v>
      </c>
    </row>
    <row r="88" spans="2:5" x14ac:dyDescent="0.35">
      <c r="B88" s="4">
        <v>87</v>
      </c>
      <c r="C88" s="3">
        <v>3404</v>
      </c>
      <c r="D88">
        <f t="shared" si="1"/>
        <v>39.126984123900023</v>
      </c>
      <c r="E88">
        <v>4.6563820600933994</v>
      </c>
    </row>
    <row r="89" spans="2:5" x14ac:dyDescent="0.35">
      <c r="B89" s="4">
        <v>88</v>
      </c>
      <c r="C89" s="3">
        <v>3451</v>
      </c>
      <c r="D89">
        <f t="shared" si="1"/>
        <v>39.576719573600023</v>
      </c>
      <c r="E89">
        <v>4.9960824742268048</v>
      </c>
    </row>
    <row r="90" spans="2:5" x14ac:dyDescent="0.35">
      <c r="B90" s="4">
        <v>89</v>
      </c>
      <c r="C90" s="3">
        <v>3500</v>
      </c>
      <c r="D90">
        <f t="shared" si="1"/>
        <v>40.026455023300024</v>
      </c>
      <c r="E90">
        <v>4.8958657150409728</v>
      </c>
    </row>
    <row r="91" spans="2:5" x14ac:dyDescent="0.35">
      <c r="B91" s="4">
        <v>90</v>
      </c>
      <c r="C91" s="3">
        <v>3496</v>
      </c>
      <c r="D91">
        <f t="shared" si="1"/>
        <v>40.476190473000024</v>
      </c>
      <c r="E91">
        <v>4.9618803418803417</v>
      </c>
    </row>
    <row r="92" spans="2:5" x14ac:dyDescent="0.35">
      <c r="B92" s="4">
        <v>91</v>
      </c>
      <c r="C92" s="3">
        <v>3543</v>
      </c>
      <c r="D92">
        <f t="shared" si="1"/>
        <v>40.925925922700024</v>
      </c>
      <c r="E92">
        <v>4.8981302317384792</v>
      </c>
    </row>
    <row r="93" spans="2:5" x14ac:dyDescent="0.35">
      <c r="B93" s="4">
        <v>92</v>
      </c>
      <c r="C93" s="3">
        <v>3590</v>
      </c>
      <c r="D93">
        <f t="shared" si="1"/>
        <v>41.375661372400025</v>
      </c>
      <c r="E93">
        <v>5.0955749405233943</v>
      </c>
    </row>
    <row r="94" spans="2:5" x14ac:dyDescent="0.35">
      <c r="B94" s="4">
        <v>93</v>
      </c>
      <c r="C94" s="3">
        <v>3637</v>
      </c>
      <c r="D94">
        <f t="shared" si="1"/>
        <v>41.825396822100025</v>
      </c>
      <c r="E94">
        <v>5.0352066261344604</v>
      </c>
    </row>
    <row r="95" spans="2:5" x14ac:dyDescent="0.35">
      <c r="B95" s="4">
        <v>94</v>
      </c>
      <c r="C95" s="3">
        <v>3684</v>
      </c>
      <c r="D95">
        <f t="shared" si="1"/>
        <v>42.275132271800025</v>
      </c>
      <c r="E95">
        <v>5.2277487003260203</v>
      </c>
    </row>
    <row r="96" spans="2:5" x14ac:dyDescent="0.35">
      <c r="B96" s="4">
        <v>95</v>
      </c>
      <c r="C96" s="3">
        <v>3680</v>
      </c>
      <c r="D96">
        <f t="shared" si="1"/>
        <v>42.724867721500026</v>
      </c>
      <c r="E96">
        <v>5.231067054366024</v>
      </c>
    </row>
    <row r="97" spans="2:5" x14ac:dyDescent="0.35">
      <c r="B97" s="4">
        <v>96</v>
      </c>
      <c r="C97" s="3">
        <v>3726</v>
      </c>
      <c r="D97">
        <f t="shared" si="1"/>
        <v>43.174603171200026</v>
      </c>
      <c r="E97">
        <v>5.3299321526125656</v>
      </c>
    </row>
    <row r="98" spans="2:5" x14ac:dyDescent="0.35">
      <c r="B98" s="4">
        <v>97</v>
      </c>
      <c r="C98" s="3">
        <v>3773</v>
      </c>
      <c r="D98">
        <f t="shared" si="1"/>
        <v>43.624338620900026</v>
      </c>
      <c r="E98">
        <v>5.4654295532646051</v>
      </c>
    </row>
    <row r="99" spans="2:5" x14ac:dyDescent="0.35">
      <c r="B99" s="4">
        <v>98</v>
      </c>
      <c r="C99" s="3">
        <v>3819</v>
      </c>
      <c r="D99">
        <f t="shared" si="1"/>
        <v>44.074074070600027</v>
      </c>
      <c r="E99">
        <v>5.393192351749053</v>
      </c>
    </row>
    <row r="100" spans="2:5" x14ac:dyDescent="0.35">
      <c r="B100" s="4">
        <v>99</v>
      </c>
      <c r="C100" s="3">
        <v>3815</v>
      </c>
      <c r="D100">
        <f t="shared" si="1"/>
        <v>44.523809520300027</v>
      </c>
      <c r="E100">
        <v>5.3082491849502169</v>
      </c>
    </row>
    <row r="101" spans="2:5" x14ac:dyDescent="0.35">
      <c r="B101" s="4">
        <v>100</v>
      </c>
      <c r="C101" s="3">
        <v>3862</v>
      </c>
      <c r="D101">
        <f t="shared" si="1"/>
        <v>44.973544970000027</v>
      </c>
      <c r="E101">
        <v>5.3974658560225572</v>
      </c>
    </row>
    <row r="102" spans="2:5" x14ac:dyDescent="0.35">
      <c r="B102" s="4">
        <v>101</v>
      </c>
      <c r="C102" s="3">
        <v>3908</v>
      </c>
      <c r="D102">
        <f t="shared" si="1"/>
        <v>45.423280419700028</v>
      </c>
      <c r="E102">
        <v>5.6312397568067682</v>
      </c>
    </row>
    <row r="103" spans="2:5" x14ac:dyDescent="0.35">
      <c r="B103" s="4">
        <v>102</v>
      </c>
      <c r="C103" s="3">
        <v>3954</v>
      </c>
      <c r="D103">
        <f t="shared" si="1"/>
        <v>45.873015869400028</v>
      </c>
      <c r="E103">
        <v>5.4828213939554153</v>
      </c>
    </row>
    <row r="104" spans="2:5" x14ac:dyDescent="0.35">
      <c r="B104" s="4">
        <v>103</v>
      </c>
      <c r="C104" s="3">
        <v>3999</v>
      </c>
      <c r="D104">
        <f t="shared" si="1"/>
        <v>46.322751319100028</v>
      </c>
      <c r="E104">
        <v>5.6677909948013045</v>
      </c>
    </row>
    <row r="105" spans="2:5" x14ac:dyDescent="0.35">
      <c r="B105" s="4">
        <v>104</v>
      </c>
      <c r="C105" s="3">
        <v>3995</v>
      </c>
      <c r="D105">
        <f t="shared" si="1"/>
        <v>46.772486768800029</v>
      </c>
      <c r="E105">
        <v>5.6770834434751976</v>
      </c>
    </row>
    <row r="106" spans="2:5" x14ac:dyDescent="0.35">
      <c r="B106" s="4">
        <v>105</v>
      </c>
      <c r="C106" s="3">
        <v>4041</v>
      </c>
      <c r="D106">
        <f t="shared" si="1"/>
        <v>47.222222218500029</v>
      </c>
      <c r="E106">
        <v>5.8024495550268744</v>
      </c>
    </row>
    <row r="107" spans="2:5" x14ac:dyDescent="0.35">
      <c r="B107" s="4">
        <v>106</v>
      </c>
      <c r="C107" s="3">
        <v>4086</v>
      </c>
      <c r="D107">
        <f t="shared" si="1"/>
        <v>47.671957668200029</v>
      </c>
      <c r="E107">
        <v>5.8418768173407347</v>
      </c>
    </row>
    <row r="108" spans="2:5" x14ac:dyDescent="0.35">
      <c r="B108" s="4">
        <v>107</v>
      </c>
      <c r="C108" s="3">
        <v>4131</v>
      </c>
      <c r="D108">
        <f t="shared" si="1"/>
        <v>48.12169311790003</v>
      </c>
      <c r="E108">
        <v>5.9440126883425854</v>
      </c>
    </row>
    <row r="109" spans="2:5" x14ac:dyDescent="0.35">
      <c r="B109" s="4">
        <v>108</v>
      </c>
      <c r="C109" s="3">
        <v>4127</v>
      </c>
      <c r="D109">
        <f t="shared" si="1"/>
        <v>48.57142856760003</v>
      </c>
      <c r="E109">
        <v>6.0510441448585786</v>
      </c>
    </row>
    <row r="110" spans="2:5" x14ac:dyDescent="0.35">
      <c r="B110" s="4">
        <v>109</v>
      </c>
      <c r="C110" s="3">
        <v>4172</v>
      </c>
      <c r="D110">
        <f t="shared" si="1"/>
        <v>49.02116401730003</v>
      </c>
      <c r="E110">
        <v>6.0656498369900431</v>
      </c>
    </row>
    <row r="111" spans="2:5" x14ac:dyDescent="0.35">
      <c r="B111" s="4">
        <v>110</v>
      </c>
      <c r="C111" s="3">
        <v>4217</v>
      </c>
      <c r="D111">
        <f t="shared" si="1"/>
        <v>49.470899467000031</v>
      </c>
      <c r="E111">
        <v>5.9047034981055599</v>
      </c>
    </row>
    <row r="112" spans="2:5" x14ac:dyDescent="0.35">
      <c r="B112" s="4">
        <v>111</v>
      </c>
      <c r="C112" s="3">
        <v>4262</v>
      </c>
      <c r="D112">
        <f t="shared" si="1"/>
        <v>49.920634916700031</v>
      </c>
      <c r="E112">
        <v>6.0019261608952332</v>
      </c>
    </row>
    <row r="113" spans="2:5" x14ac:dyDescent="0.35">
      <c r="B113" s="4">
        <v>112</v>
      </c>
      <c r="C113" s="3">
        <v>4307</v>
      </c>
      <c r="D113">
        <f t="shared" si="1"/>
        <v>50.370370366400032</v>
      </c>
      <c r="E113">
        <v>5.9804211824830391</v>
      </c>
    </row>
    <row r="114" spans="2:5" x14ac:dyDescent="0.35">
      <c r="B114" s="4">
        <v>113</v>
      </c>
      <c r="C114" s="3">
        <v>4302</v>
      </c>
      <c r="D114">
        <f t="shared" si="1"/>
        <v>50.820105816100032</v>
      </c>
      <c r="E114">
        <v>5.9645078861573717</v>
      </c>
    </row>
    <row r="115" spans="2:5" x14ac:dyDescent="0.35">
      <c r="B115" s="4">
        <v>114</v>
      </c>
      <c r="C115" s="3">
        <v>4347</v>
      </c>
      <c r="D115">
        <f t="shared" si="1"/>
        <v>51.269841265800032</v>
      </c>
      <c r="E115">
        <v>6.0594907040267865</v>
      </c>
    </row>
    <row r="116" spans="2:5" x14ac:dyDescent="0.35">
      <c r="B116" s="4">
        <v>115</v>
      </c>
      <c r="C116" s="3">
        <v>4391</v>
      </c>
      <c r="D116">
        <f t="shared" si="1"/>
        <v>51.719576715500033</v>
      </c>
      <c r="E116">
        <v>6.1119499515375804</v>
      </c>
    </row>
    <row r="117" spans="2:5" x14ac:dyDescent="0.35">
      <c r="B117" s="4">
        <v>116</v>
      </c>
      <c r="C117" s="3">
        <v>4435</v>
      </c>
      <c r="D117">
        <f t="shared" si="1"/>
        <v>52.169312165200033</v>
      </c>
      <c r="E117">
        <v>6.1427403295444547</v>
      </c>
    </row>
    <row r="118" spans="2:5" x14ac:dyDescent="0.35">
      <c r="B118" s="4">
        <v>117</v>
      </c>
      <c r="C118" s="3">
        <v>4430</v>
      </c>
      <c r="D118">
        <f t="shared" si="1"/>
        <v>52.619047614900033</v>
      </c>
      <c r="E118">
        <v>6.2729755925632213</v>
      </c>
    </row>
    <row r="119" spans="2:5" x14ac:dyDescent="0.35">
      <c r="B119" s="4">
        <v>118</v>
      </c>
      <c r="C119" s="3">
        <v>4475</v>
      </c>
      <c r="D119">
        <f t="shared" si="1"/>
        <v>53.068783064600034</v>
      </c>
      <c r="E119">
        <v>6.2588104678826335</v>
      </c>
    </row>
    <row r="120" spans="2:5" x14ac:dyDescent="0.35">
      <c r="B120" s="4">
        <v>119</v>
      </c>
      <c r="C120" s="3">
        <v>4519</v>
      </c>
      <c r="D120">
        <f t="shared" si="1"/>
        <v>53.518518514300034</v>
      </c>
      <c r="E120">
        <v>6.2894369547977798</v>
      </c>
    </row>
    <row r="121" spans="2:5" x14ac:dyDescent="0.35">
      <c r="B121" s="4">
        <v>120</v>
      </c>
      <c r="C121" s="3">
        <v>4563</v>
      </c>
      <c r="D121">
        <f t="shared" si="1"/>
        <v>53.968253964000034</v>
      </c>
      <c r="E121">
        <v>6.5141034452374669</v>
      </c>
    </row>
    <row r="122" spans="2:5" x14ac:dyDescent="0.35">
      <c r="B122" s="4">
        <v>121</v>
      </c>
      <c r="C122" s="3">
        <v>4607</v>
      </c>
      <c r="D122">
        <f t="shared" si="1"/>
        <v>54.417989413700035</v>
      </c>
      <c r="E122">
        <v>6.3824654154551066</v>
      </c>
    </row>
    <row r="123" spans="2:5" x14ac:dyDescent="0.35">
      <c r="B123" s="4">
        <v>122</v>
      </c>
      <c r="C123" s="3">
        <v>4602</v>
      </c>
      <c r="D123">
        <f t="shared" si="1"/>
        <v>54.867724863400035</v>
      </c>
      <c r="E123">
        <v>6.4253960701383388</v>
      </c>
    </row>
    <row r="124" spans="2:5" x14ac:dyDescent="0.35">
      <c r="B124" s="4">
        <v>123</v>
      </c>
      <c r="C124" s="3">
        <v>4645</v>
      </c>
      <c r="D124">
        <f t="shared" si="1"/>
        <v>55.317460313100035</v>
      </c>
      <c r="E124">
        <v>6.5277028813111295</v>
      </c>
    </row>
    <row r="125" spans="2:5" x14ac:dyDescent="0.35">
      <c r="B125" s="4">
        <v>124</v>
      </c>
      <c r="C125" s="3">
        <v>4688</v>
      </c>
      <c r="D125">
        <f t="shared" si="1"/>
        <v>55.767195762800036</v>
      </c>
      <c r="E125">
        <v>6.5756207595382854</v>
      </c>
    </row>
    <row r="126" spans="2:5" x14ac:dyDescent="0.35">
      <c r="B126" s="4">
        <v>125</v>
      </c>
      <c r="C126" s="3">
        <v>4732</v>
      </c>
      <c r="D126">
        <f t="shared" si="1"/>
        <v>56.216931212500036</v>
      </c>
      <c r="E126">
        <v>6.5558974358974362</v>
      </c>
    </row>
    <row r="127" spans="2:5" x14ac:dyDescent="0.35">
      <c r="B127" s="4">
        <v>126</v>
      </c>
      <c r="C127" s="3">
        <v>4727</v>
      </c>
      <c r="D127">
        <f t="shared" si="1"/>
        <v>56.666666662200036</v>
      </c>
      <c r="E127">
        <v>6.7331447704643583</v>
      </c>
    </row>
    <row r="128" spans="2:5" x14ac:dyDescent="0.35">
      <c r="B128" s="4">
        <v>127</v>
      </c>
      <c r="C128" s="3">
        <v>4771</v>
      </c>
      <c r="D128">
        <f t="shared" si="1"/>
        <v>57.116402111900037</v>
      </c>
      <c r="E128">
        <v>6.7665820777160981</v>
      </c>
    </row>
    <row r="129" spans="2:5" x14ac:dyDescent="0.35">
      <c r="B129" s="4">
        <v>128</v>
      </c>
      <c r="C129" s="3">
        <v>4813</v>
      </c>
      <c r="D129">
        <f t="shared" si="1"/>
        <v>57.566137561600037</v>
      </c>
      <c r="E129">
        <v>6.8339888977002374</v>
      </c>
    </row>
    <row r="130" spans="2:5" x14ac:dyDescent="0.35">
      <c r="B130" s="4">
        <v>129</v>
      </c>
      <c r="C130" s="3">
        <v>4856</v>
      </c>
      <c r="D130">
        <f t="shared" si="1"/>
        <v>58.015873011300037</v>
      </c>
      <c r="E130">
        <v>6.8048409551502331</v>
      </c>
    </row>
    <row r="131" spans="2:5" x14ac:dyDescent="0.35">
      <c r="B131" s="4">
        <v>130</v>
      </c>
      <c r="C131" s="3">
        <v>4899</v>
      </c>
      <c r="D131">
        <f t="shared" ref="D131:D194" si="2">D130+0.4497354497</f>
        <v>58.465608461000038</v>
      </c>
      <c r="E131">
        <v>7.0414573971275001</v>
      </c>
    </row>
    <row r="132" spans="2:5" x14ac:dyDescent="0.35">
      <c r="B132" s="4">
        <v>131</v>
      </c>
      <c r="C132" s="3">
        <v>4893</v>
      </c>
      <c r="D132">
        <f t="shared" si="2"/>
        <v>58.915343910700038</v>
      </c>
      <c r="E132">
        <v>7.2134725526478096</v>
      </c>
    </row>
    <row r="133" spans="2:5" x14ac:dyDescent="0.35">
      <c r="B133" s="4">
        <v>132</v>
      </c>
      <c r="C133" s="3">
        <v>4936</v>
      </c>
      <c r="D133">
        <f t="shared" si="2"/>
        <v>59.365079360400038</v>
      </c>
      <c r="E133">
        <v>7.0601057361882109</v>
      </c>
    </row>
    <row r="134" spans="2:5" x14ac:dyDescent="0.35">
      <c r="B134" s="4">
        <v>133</v>
      </c>
      <c r="C134" s="3">
        <v>4979</v>
      </c>
      <c r="D134">
        <f t="shared" si="2"/>
        <v>59.814814810100039</v>
      </c>
      <c r="E134">
        <v>7.019670455546744</v>
      </c>
    </row>
    <row r="135" spans="2:5" x14ac:dyDescent="0.35">
      <c r="B135" s="4">
        <v>134</v>
      </c>
      <c r="C135" s="3">
        <v>5021</v>
      </c>
      <c r="D135">
        <f t="shared" si="2"/>
        <v>60.264550259800039</v>
      </c>
      <c r="E135">
        <v>7.0879390254647996</v>
      </c>
    </row>
    <row r="136" spans="2:5" x14ac:dyDescent="0.35">
      <c r="B136" s="4">
        <v>135</v>
      </c>
      <c r="C136" s="3">
        <v>5016</v>
      </c>
      <c r="D136">
        <f t="shared" si="2"/>
        <v>60.714285709500039</v>
      </c>
      <c r="E136">
        <v>7.2012036302757965</v>
      </c>
    </row>
    <row r="137" spans="2:5" x14ac:dyDescent="0.35">
      <c r="B137" s="4">
        <v>136</v>
      </c>
      <c r="C137" s="3">
        <v>5057</v>
      </c>
      <c r="D137">
        <f t="shared" si="2"/>
        <v>61.16402115920004</v>
      </c>
      <c r="E137">
        <v>7.0977689664287604</v>
      </c>
    </row>
    <row r="138" spans="2:5" x14ac:dyDescent="0.35">
      <c r="B138" s="4">
        <v>137</v>
      </c>
      <c r="C138" s="3">
        <v>5099</v>
      </c>
      <c r="D138">
        <f t="shared" si="2"/>
        <v>61.61375660890004</v>
      </c>
      <c r="E138">
        <v>7.2872129703057542</v>
      </c>
    </row>
    <row r="139" spans="2:5" x14ac:dyDescent="0.35">
      <c r="B139" s="4">
        <v>138</v>
      </c>
      <c r="C139" s="3">
        <v>5141</v>
      </c>
      <c r="D139">
        <f t="shared" si="2"/>
        <v>62.06349205860004</v>
      </c>
      <c r="E139">
        <v>7.1928011278526744</v>
      </c>
    </row>
    <row r="140" spans="2:5" x14ac:dyDescent="0.35">
      <c r="B140" s="4">
        <v>139</v>
      </c>
      <c r="C140" s="3">
        <v>5183</v>
      </c>
      <c r="D140">
        <f t="shared" si="2"/>
        <v>62.513227508300041</v>
      </c>
      <c r="E140">
        <v>7.3951079390254648</v>
      </c>
    </row>
    <row r="141" spans="2:5" x14ac:dyDescent="0.35">
      <c r="B141" s="4">
        <v>140</v>
      </c>
      <c r="C141" s="3">
        <v>5178</v>
      </c>
      <c r="D141">
        <f t="shared" si="2"/>
        <v>62.962962958000041</v>
      </c>
      <c r="E141">
        <v>7.3395911534055864</v>
      </c>
    </row>
    <row r="142" spans="2:5" x14ac:dyDescent="0.35">
      <c r="B142" s="4">
        <v>141</v>
      </c>
      <c r="C142" s="3">
        <v>5219</v>
      </c>
      <c r="D142">
        <f t="shared" si="2"/>
        <v>63.412698407700042</v>
      </c>
      <c r="E142">
        <v>7.6804370429112705</v>
      </c>
    </row>
    <row r="143" spans="2:5" x14ac:dyDescent="0.35">
      <c r="B143" s="4">
        <v>142</v>
      </c>
      <c r="C143" s="3">
        <v>5261</v>
      </c>
      <c r="D143">
        <f t="shared" si="2"/>
        <v>63.862433857400042</v>
      </c>
      <c r="E143">
        <v>7.6064393338620144</v>
      </c>
    </row>
    <row r="144" spans="2:5" x14ac:dyDescent="0.35">
      <c r="B144" s="4">
        <v>143</v>
      </c>
      <c r="C144" s="3">
        <v>5302</v>
      </c>
      <c r="D144">
        <f t="shared" si="2"/>
        <v>64.312169307100035</v>
      </c>
      <c r="E144">
        <v>7.5787681734073482</v>
      </c>
    </row>
    <row r="145" spans="2:5" x14ac:dyDescent="0.35">
      <c r="B145" s="4">
        <v>144</v>
      </c>
      <c r="C145" s="3">
        <v>5296</v>
      </c>
      <c r="D145">
        <f t="shared" si="2"/>
        <v>64.761904756800035</v>
      </c>
      <c r="E145">
        <v>7.5506899286280733</v>
      </c>
    </row>
    <row r="146" spans="2:5" x14ac:dyDescent="0.35">
      <c r="B146" s="4">
        <v>145</v>
      </c>
      <c r="C146" s="3">
        <v>5337</v>
      </c>
      <c r="D146">
        <f t="shared" si="2"/>
        <v>65.211640206500036</v>
      </c>
      <c r="E146">
        <v>7.8786782976473706</v>
      </c>
    </row>
    <row r="147" spans="2:5" x14ac:dyDescent="0.35">
      <c r="B147" s="4">
        <v>146</v>
      </c>
      <c r="C147" s="3">
        <v>5379</v>
      </c>
      <c r="D147">
        <f t="shared" si="2"/>
        <v>65.661375656200036</v>
      </c>
      <c r="E147">
        <v>7.764936117719623</v>
      </c>
    </row>
    <row r="148" spans="2:5" x14ac:dyDescent="0.35">
      <c r="B148" s="4">
        <v>147</v>
      </c>
      <c r="C148" s="3">
        <v>5420</v>
      </c>
      <c r="D148">
        <f t="shared" si="2"/>
        <v>66.111111105900036</v>
      </c>
      <c r="E148">
        <v>7.8041765794343121</v>
      </c>
    </row>
    <row r="149" spans="2:5" x14ac:dyDescent="0.35">
      <c r="B149" s="4">
        <v>148</v>
      </c>
      <c r="C149" s="3">
        <v>5460</v>
      </c>
      <c r="D149">
        <f t="shared" si="2"/>
        <v>66.560846555600037</v>
      </c>
      <c r="E149">
        <v>8.0658983170323388</v>
      </c>
    </row>
    <row r="150" spans="2:5" x14ac:dyDescent="0.35">
      <c r="B150" s="4">
        <v>149</v>
      </c>
      <c r="C150" s="3">
        <v>5454</v>
      </c>
      <c r="D150">
        <f t="shared" si="2"/>
        <v>67.010582005300037</v>
      </c>
      <c r="E150">
        <v>7.8870191206273681</v>
      </c>
    </row>
    <row r="151" spans="2:5" x14ac:dyDescent="0.35">
      <c r="B151" s="4">
        <v>150</v>
      </c>
      <c r="C151" s="3">
        <v>5495</v>
      </c>
      <c r="D151">
        <f t="shared" si="2"/>
        <v>67.460317455000038</v>
      </c>
      <c r="E151">
        <v>8.0624442682174653</v>
      </c>
    </row>
    <row r="152" spans="2:5" x14ac:dyDescent="0.35">
      <c r="B152" s="4">
        <v>151</v>
      </c>
      <c r="C152" s="3">
        <v>5535</v>
      </c>
      <c r="D152">
        <f t="shared" si="2"/>
        <v>67.910052904700038</v>
      </c>
      <c r="E152">
        <v>8.0553317472905093</v>
      </c>
    </row>
    <row r="153" spans="2:5" x14ac:dyDescent="0.35">
      <c r="B153" s="4">
        <v>152</v>
      </c>
      <c r="C153" s="3">
        <v>5576</v>
      </c>
      <c r="D153">
        <f t="shared" si="2"/>
        <v>68.359788354400038</v>
      </c>
      <c r="E153">
        <v>8.0427033218785802</v>
      </c>
    </row>
    <row r="154" spans="2:5" x14ac:dyDescent="0.35">
      <c r="B154" s="4">
        <v>153</v>
      </c>
      <c r="C154" s="3">
        <v>5570</v>
      </c>
      <c r="D154">
        <f t="shared" si="2"/>
        <v>68.809523804100039</v>
      </c>
      <c r="E154">
        <v>8.0436073662877785</v>
      </c>
    </row>
    <row r="155" spans="2:5" x14ac:dyDescent="0.35">
      <c r="B155" s="4">
        <v>154</v>
      </c>
      <c r="C155" s="3">
        <v>5610</v>
      </c>
      <c r="D155">
        <f t="shared" si="2"/>
        <v>69.259259253800039</v>
      </c>
      <c r="E155">
        <v>8.1435897435897431</v>
      </c>
    </row>
    <row r="156" spans="2:5" x14ac:dyDescent="0.35">
      <c r="B156" s="4">
        <v>155</v>
      </c>
      <c r="C156" s="3">
        <v>5650</v>
      </c>
      <c r="D156">
        <f t="shared" si="2"/>
        <v>69.708994703500039</v>
      </c>
      <c r="E156">
        <v>8.1799876641113762</v>
      </c>
    </row>
    <row r="157" spans="2:5" x14ac:dyDescent="0.35">
      <c r="B157" s="4">
        <v>156</v>
      </c>
      <c r="C157" s="3">
        <v>5690</v>
      </c>
      <c r="D157">
        <f t="shared" si="2"/>
        <v>70.15873015320004</v>
      </c>
      <c r="E157">
        <v>8.3178923253150057</v>
      </c>
    </row>
    <row r="158" spans="2:5" x14ac:dyDescent="0.35">
      <c r="B158" s="4">
        <v>157</v>
      </c>
      <c r="C158" s="3">
        <v>5730</v>
      </c>
      <c r="D158">
        <f t="shared" si="2"/>
        <v>70.60846560290004</v>
      </c>
      <c r="E158">
        <v>8.147695832231916</v>
      </c>
    </row>
    <row r="159" spans="2:5" x14ac:dyDescent="0.35">
      <c r="B159" s="4">
        <v>158</v>
      </c>
      <c r="C159" s="3">
        <v>5723</v>
      </c>
      <c r="D159">
        <f t="shared" si="2"/>
        <v>71.05820105260004</v>
      </c>
      <c r="E159">
        <v>8.3517102828443033</v>
      </c>
    </row>
    <row r="160" spans="2:5" x14ac:dyDescent="0.35">
      <c r="B160" s="4">
        <v>159</v>
      </c>
      <c r="C160" s="3">
        <v>5763</v>
      </c>
      <c r="D160">
        <f t="shared" si="2"/>
        <v>71.507936502300041</v>
      </c>
      <c r="E160">
        <v>8.3187135430434402</v>
      </c>
    </row>
    <row r="161" spans="2:5" x14ac:dyDescent="0.35">
      <c r="B161" s="4">
        <v>160</v>
      </c>
      <c r="C161" s="3">
        <v>5803</v>
      </c>
      <c r="D161">
        <f t="shared" si="2"/>
        <v>71.957671952000041</v>
      </c>
      <c r="E161">
        <v>8.5083972156137104</v>
      </c>
    </row>
    <row r="162" spans="2:5" x14ac:dyDescent="0.35">
      <c r="B162" s="4">
        <v>161</v>
      </c>
      <c r="C162" s="3">
        <v>5842</v>
      </c>
      <c r="D162">
        <f t="shared" si="2"/>
        <v>72.407407401700041</v>
      </c>
      <c r="E162">
        <v>8.4617798925015428</v>
      </c>
    </row>
    <row r="163" spans="2:5" x14ac:dyDescent="0.35">
      <c r="B163" s="4">
        <v>162</v>
      </c>
      <c r="C163" s="3">
        <v>5835</v>
      </c>
      <c r="D163">
        <f t="shared" si="2"/>
        <v>72.857142851400042</v>
      </c>
      <c r="E163">
        <v>8.6906159132963268</v>
      </c>
    </row>
    <row r="164" spans="2:5" x14ac:dyDescent="0.35">
      <c r="B164" s="4">
        <v>163</v>
      </c>
      <c r="C164" s="3">
        <v>5875</v>
      </c>
      <c r="D164">
        <f t="shared" si="2"/>
        <v>73.306878301100042</v>
      </c>
      <c r="E164">
        <v>8.5949775310600049</v>
      </c>
    </row>
    <row r="165" spans="2:5" x14ac:dyDescent="0.35">
      <c r="B165" s="4">
        <v>164</v>
      </c>
      <c r="C165" s="3">
        <v>5914</v>
      </c>
      <c r="D165">
        <f t="shared" si="2"/>
        <v>73.756613750800042</v>
      </c>
      <c r="E165">
        <v>8.6244091990483742</v>
      </c>
    </row>
    <row r="166" spans="2:5" x14ac:dyDescent="0.35">
      <c r="B166" s="4">
        <v>165</v>
      </c>
      <c r="C166" s="3">
        <v>5954</v>
      </c>
      <c r="D166">
        <f t="shared" si="2"/>
        <v>74.206349200500043</v>
      </c>
      <c r="E166">
        <v>8.7278826328310881</v>
      </c>
    </row>
    <row r="167" spans="2:5" x14ac:dyDescent="0.35">
      <c r="B167" s="4">
        <v>166</v>
      </c>
      <c r="C167" s="3">
        <v>5992</v>
      </c>
      <c r="D167">
        <f t="shared" si="2"/>
        <v>74.656084650200043</v>
      </c>
      <c r="E167">
        <v>8.7617675566129183</v>
      </c>
    </row>
    <row r="168" spans="2:5" x14ac:dyDescent="0.35">
      <c r="B168" s="4">
        <v>167</v>
      </c>
      <c r="C168" s="3">
        <v>5985</v>
      </c>
      <c r="D168">
        <f t="shared" si="2"/>
        <v>75.105820099900043</v>
      </c>
      <c r="E168">
        <v>8.8276817340734866</v>
      </c>
    </row>
    <row r="169" spans="2:5" x14ac:dyDescent="0.35">
      <c r="B169" s="4">
        <v>168</v>
      </c>
      <c r="C169" s="3">
        <v>6025</v>
      </c>
      <c r="D169">
        <f t="shared" si="2"/>
        <v>75.555555549600044</v>
      </c>
      <c r="E169">
        <v>8.899952418715305</v>
      </c>
    </row>
    <row r="170" spans="2:5" x14ac:dyDescent="0.35">
      <c r="B170" s="4">
        <v>169</v>
      </c>
      <c r="C170" s="3">
        <v>6064</v>
      </c>
      <c r="D170">
        <f t="shared" si="2"/>
        <v>76.005290999300044</v>
      </c>
      <c r="E170">
        <v>8.9775909771786058</v>
      </c>
    </row>
    <row r="171" spans="2:5" x14ac:dyDescent="0.35">
      <c r="B171" s="4">
        <v>170</v>
      </c>
      <c r="C171" s="3">
        <v>6102</v>
      </c>
      <c r="D171">
        <f t="shared" si="2"/>
        <v>76.455026449000044</v>
      </c>
      <c r="E171">
        <v>9.0450894351925282</v>
      </c>
    </row>
    <row r="172" spans="2:5" x14ac:dyDescent="0.35">
      <c r="B172" s="4">
        <v>171</v>
      </c>
      <c r="C172" s="3">
        <v>6095</v>
      </c>
      <c r="D172">
        <f t="shared" si="2"/>
        <v>76.904761898700045</v>
      </c>
      <c r="E172">
        <v>9.0647687020882906</v>
      </c>
    </row>
    <row r="173" spans="2:5" x14ac:dyDescent="0.35">
      <c r="B173" s="4">
        <v>172</v>
      </c>
      <c r="C173" s="3">
        <v>6133</v>
      </c>
      <c r="D173">
        <f t="shared" si="2"/>
        <v>77.354497348400045</v>
      </c>
      <c r="E173">
        <v>8.9677892325314996</v>
      </c>
    </row>
    <row r="174" spans="2:5" x14ac:dyDescent="0.35">
      <c r="B174" s="4">
        <v>173</v>
      </c>
      <c r="C174" s="3">
        <v>6172</v>
      </c>
      <c r="D174">
        <f t="shared" si="2"/>
        <v>77.804232798100045</v>
      </c>
      <c r="E174">
        <v>9.0238382236320405</v>
      </c>
    </row>
    <row r="175" spans="2:5" x14ac:dyDescent="0.35">
      <c r="B175" s="4">
        <v>174</v>
      </c>
      <c r="C175" s="3">
        <v>6210</v>
      </c>
      <c r="D175">
        <f t="shared" si="2"/>
        <v>78.253968247800046</v>
      </c>
      <c r="E175">
        <v>9.1417146885188139</v>
      </c>
    </row>
    <row r="176" spans="2:5" x14ac:dyDescent="0.35">
      <c r="B176" s="4">
        <v>175</v>
      </c>
      <c r="C176" s="3">
        <v>6248</v>
      </c>
      <c r="D176">
        <f t="shared" si="2"/>
        <v>78.703703697500046</v>
      </c>
      <c r="E176">
        <v>9.4281945545863071</v>
      </c>
    </row>
    <row r="177" spans="2:5" x14ac:dyDescent="0.35">
      <c r="B177" s="4">
        <v>176</v>
      </c>
      <c r="C177" s="3">
        <v>6241</v>
      </c>
      <c r="D177">
        <f t="shared" si="2"/>
        <v>79.153439147200046</v>
      </c>
      <c r="E177">
        <v>9.3437025288571682</v>
      </c>
    </row>
    <row r="178" spans="2:5" x14ac:dyDescent="0.35">
      <c r="B178" s="4">
        <v>177</v>
      </c>
      <c r="C178" s="3">
        <v>6279</v>
      </c>
      <c r="D178">
        <f t="shared" si="2"/>
        <v>79.603174596900047</v>
      </c>
      <c r="E178">
        <v>9.2960807119569999</v>
      </c>
    </row>
    <row r="179" spans="2:5" x14ac:dyDescent="0.35">
      <c r="B179" s="4">
        <v>178</v>
      </c>
      <c r="C179" s="3">
        <v>6317</v>
      </c>
      <c r="D179">
        <f t="shared" si="2"/>
        <v>80.052910046600047</v>
      </c>
      <c r="E179">
        <v>9.3499691602784392</v>
      </c>
    </row>
    <row r="180" spans="2:5" x14ac:dyDescent="0.35">
      <c r="B180" s="4">
        <v>179</v>
      </c>
      <c r="C180" s="3">
        <v>6355</v>
      </c>
      <c r="D180">
        <f t="shared" si="2"/>
        <v>80.502645496300048</v>
      </c>
      <c r="E180">
        <v>9.52328663318354</v>
      </c>
    </row>
    <row r="181" spans="2:5" x14ac:dyDescent="0.35">
      <c r="B181" s="4">
        <v>180</v>
      </c>
      <c r="C181" s="3">
        <v>6348</v>
      </c>
      <c r="D181">
        <f t="shared" si="2"/>
        <v>80.952380946000048</v>
      </c>
      <c r="E181">
        <v>9.4522812582606388</v>
      </c>
    </row>
    <row r="182" spans="2:5" x14ac:dyDescent="0.35">
      <c r="B182" s="4">
        <v>181</v>
      </c>
      <c r="C182" s="3">
        <v>6386</v>
      </c>
      <c r="D182">
        <f t="shared" si="2"/>
        <v>81.402116395700048</v>
      </c>
      <c r="E182">
        <v>9.4623455811084671</v>
      </c>
    </row>
    <row r="183" spans="2:5" x14ac:dyDescent="0.35">
      <c r="B183" s="4">
        <v>182</v>
      </c>
      <c r="C183" s="3">
        <v>6423</v>
      </c>
      <c r="D183">
        <f t="shared" si="2"/>
        <v>81.851851845400049</v>
      </c>
      <c r="E183">
        <v>9.4568843069873996</v>
      </c>
    </row>
    <row r="184" spans="2:5" x14ac:dyDescent="0.35">
      <c r="B184" s="4">
        <v>183</v>
      </c>
      <c r="C184" s="3">
        <v>6461</v>
      </c>
      <c r="D184">
        <f t="shared" si="2"/>
        <v>82.301587295100049</v>
      </c>
      <c r="E184">
        <v>9.6209287161864498</v>
      </c>
    </row>
    <row r="185" spans="2:5" x14ac:dyDescent="0.35">
      <c r="B185" s="4">
        <v>184</v>
      </c>
      <c r="C185" s="3">
        <v>6499</v>
      </c>
      <c r="D185">
        <f t="shared" si="2"/>
        <v>82.751322744800049</v>
      </c>
      <c r="E185">
        <v>9.583674332540312</v>
      </c>
    </row>
    <row r="186" spans="2:5" x14ac:dyDescent="0.35">
      <c r="B186" s="4">
        <v>185</v>
      </c>
      <c r="C186" s="3">
        <v>6492</v>
      </c>
      <c r="D186">
        <f t="shared" si="2"/>
        <v>83.20105819450005</v>
      </c>
      <c r="E186">
        <v>9.7018503832936833</v>
      </c>
    </row>
    <row r="187" spans="2:5" x14ac:dyDescent="0.35">
      <c r="B187" s="4">
        <v>186</v>
      </c>
      <c r="C187" s="3">
        <v>6530</v>
      </c>
      <c r="D187">
        <f t="shared" si="2"/>
        <v>83.65079364420005</v>
      </c>
      <c r="E187">
        <v>9.7725878932064489</v>
      </c>
    </row>
    <row r="188" spans="2:5" x14ac:dyDescent="0.35">
      <c r="B188" s="4">
        <v>187</v>
      </c>
      <c r="C188" s="3">
        <v>6567</v>
      </c>
      <c r="D188">
        <f t="shared" si="2"/>
        <v>84.10052909390005</v>
      </c>
      <c r="E188">
        <v>9.8349317120451136</v>
      </c>
    </row>
    <row r="189" spans="2:5" x14ac:dyDescent="0.35">
      <c r="B189" s="4">
        <v>188</v>
      </c>
      <c r="C189" s="3">
        <v>6605</v>
      </c>
      <c r="D189">
        <f t="shared" si="2"/>
        <v>84.550264543600051</v>
      </c>
      <c r="E189">
        <v>9.8661203630275818</v>
      </c>
    </row>
    <row r="190" spans="2:5" x14ac:dyDescent="0.35">
      <c r="B190" s="4">
        <v>189</v>
      </c>
      <c r="C190" s="3">
        <v>6598</v>
      </c>
      <c r="D190">
        <f t="shared" si="2"/>
        <v>84.999999993300051</v>
      </c>
      <c r="E190">
        <v>9.9943096308044765</v>
      </c>
    </row>
    <row r="191" spans="2:5" x14ac:dyDescent="0.35">
      <c r="B191" s="4">
        <v>190</v>
      </c>
      <c r="C191" s="3">
        <v>6635</v>
      </c>
      <c r="D191">
        <f t="shared" si="2"/>
        <v>85.449735443000051</v>
      </c>
      <c r="E191">
        <v>10.010006167944313</v>
      </c>
    </row>
    <row r="192" spans="2:5" x14ac:dyDescent="0.35">
      <c r="B192" s="4">
        <v>191</v>
      </c>
      <c r="C192" s="3">
        <v>6672</v>
      </c>
      <c r="D192">
        <f t="shared" si="2"/>
        <v>85.899470892700052</v>
      </c>
      <c r="E192">
        <v>10.035266543307781</v>
      </c>
    </row>
    <row r="193" spans="2:5" x14ac:dyDescent="0.35">
      <c r="B193" s="4">
        <v>192</v>
      </c>
      <c r="C193" s="3">
        <v>6709</v>
      </c>
      <c r="D193">
        <f t="shared" si="2"/>
        <v>86.349206342400052</v>
      </c>
      <c r="E193">
        <v>9.7982923605604029</v>
      </c>
    </row>
    <row r="194" spans="2:5" x14ac:dyDescent="0.35">
      <c r="B194" s="4">
        <v>193</v>
      </c>
      <c r="C194" s="3">
        <v>6747</v>
      </c>
      <c r="D194">
        <f t="shared" si="2"/>
        <v>86.798941792100052</v>
      </c>
      <c r="E194">
        <v>10.027202396686933</v>
      </c>
    </row>
    <row r="195" spans="2:5" x14ac:dyDescent="0.35">
      <c r="B195" s="4">
        <v>194</v>
      </c>
      <c r="C195" s="3">
        <v>6740</v>
      </c>
      <c r="D195">
        <f t="shared" ref="D195:D258" si="3">D194+0.4497354497</f>
        <v>87.248677241800053</v>
      </c>
      <c r="E195">
        <v>10.086687813904309</v>
      </c>
    </row>
    <row r="196" spans="2:5" x14ac:dyDescent="0.35">
      <c r="B196" s="4">
        <v>195</v>
      </c>
      <c r="C196" s="3">
        <v>6777</v>
      </c>
      <c r="D196">
        <f t="shared" si="3"/>
        <v>87.698412691500053</v>
      </c>
      <c r="E196">
        <v>10.195340558639527</v>
      </c>
    </row>
    <row r="197" spans="2:5" x14ac:dyDescent="0.35">
      <c r="B197" s="4">
        <v>196</v>
      </c>
      <c r="C197" s="3">
        <v>6814</v>
      </c>
      <c r="D197">
        <f t="shared" si="3"/>
        <v>88.148148141200053</v>
      </c>
      <c r="E197">
        <v>10.13566305401357</v>
      </c>
    </row>
    <row r="198" spans="2:5" x14ac:dyDescent="0.35">
      <c r="B198" s="4">
        <v>197</v>
      </c>
      <c r="C198" s="3">
        <v>6851</v>
      </c>
      <c r="D198">
        <f t="shared" si="3"/>
        <v>88.597883590900054</v>
      </c>
      <c r="E198">
        <v>10.473426733632918</v>
      </c>
    </row>
    <row r="199" spans="2:5" x14ac:dyDescent="0.35">
      <c r="B199" s="4">
        <v>198</v>
      </c>
      <c r="C199" s="3">
        <v>6845</v>
      </c>
      <c r="D199">
        <f t="shared" si="3"/>
        <v>89.047619040600054</v>
      </c>
      <c r="E199">
        <v>10.414122830205306</v>
      </c>
    </row>
    <row r="200" spans="2:5" x14ac:dyDescent="0.35">
      <c r="B200" s="4">
        <v>199</v>
      </c>
      <c r="C200" s="3">
        <v>6882</v>
      </c>
      <c r="D200">
        <f t="shared" si="3"/>
        <v>89.497354490300054</v>
      </c>
      <c r="E200">
        <v>10.419740946338884</v>
      </c>
    </row>
    <row r="201" spans="2:5" x14ac:dyDescent="0.35">
      <c r="B201" s="4">
        <v>200</v>
      </c>
      <c r="C201" s="3">
        <v>6919</v>
      </c>
      <c r="D201">
        <f t="shared" si="3"/>
        <v>89.947089940000055</v>
      </c>
      <c r="E201">
        <v>10.386129174376597</v>
      </c>
    </row>
    <row r="202" spans="2:5" x14ac:dyDescent="0.35">
      <c r="B202" s="4">
        <v>201</v>
      </c>
      <c r="C202" s="3">
        <v>6956</v>
      </c>
      <c r="D202">
        <f t="shared" si="3"/>
        <v>90.396825389700055</v>
      </c>
      <c r="E202">
        <v>10.420819455458631</v>
      </c>
    </row>
    <row r="203" spans="2:5" x14ac:dyDescent="0.35">
      <c r="B203" s="4">
        <v>202</v>
      </c>
      <c r="C203" s="3">
        <v>6993</v>
      </c>
      <c r="D203">
        <f t="shared" si="3"/>
        <v>90.846560839400055</v>
      </c>
      <c r="E203">
        <v>10.50079830822099</v>
      </c>
    </row>
    <row r="204" spans="2:5" x14ac:dyDescent="0.35">
      <c r="B204" s="4">
        <v>203</v>
      </c>
      <c r="C204" s="3">
        <v>6986</v>
      </c>
      <c r="D204">
        <f t="shared" si="3"/>
        <v>91.296296289100056</v>
      </c>
      <c r="E204">
        <v>10.583931623931624</v>
      </c>
    </row>
    <row r="205" spans="2:5" x14ac:dyDescent="0.35">
      <c r="B205" s="4">
        <v>204</v>
      </c>
      <c r="C205" s="3">
        <v>7023</v>
      </c>
      <c r="D205">
        <f t="shared" si="3"/>
        <v>91.746031738800056</v>
      </c>
      <c r="E205">
        <v>10.641533174729052</v>
      </c>
    </row>
    <row r="206" spans="2:5" x14ac:dyDescent="0.35">
      <c r="B206" s="4">
        <v>205</v>
      </c>
      <c r="C206" s="3">
        <v>7060</v>
      </c>
      <c r="D206">
        <f t="shared" si="3"/>
        <v>92.195767188500056</v>
      </c>
      <c r="E206">
        <v>10.556494845360826</v>
      </c>
    </row>
    <row r="207" spans="2:5" x14ac:dyDescent="0.35">
      <c r="B207" s="4">
        <v>206</v>
      </c>
      <c r="C207" s="3">
        <v>7096</v>
      </c>
      <c r="D207">
        <f t="shared" si="3"/>
        <v>92.645502638200057</v>
      </c>
      <c r="E207">
        <v>10.561926160895233</v>
      </c>
    </row>
    <row r="208" spans="2:5" x14ac:dyDescent="0.35">
      <c r="B208" s="4">
        <v>207</v>
      </c>
      <c r="C208" s="3">
        <v>7090</v>
      </c>
      <c r="D208">
        <f t="shared" si="3"/>
        <v>93.095238087900057</v>
      </c>
      <c r="E208">
        <v>10.78578905630452</v>
      </c>
    </row>
    <row r="209" spans="2:5" x14ac:dyDescent="0.35">
      <c r="B209" s="4">
        <v>208</v>
      </c>
      <c r="C209" s="3">
        <v>7127</v>
      </c>
      <c r="D209">
        <f t="shared" si="3"/>
        <v>93.544973537600058</v>
      </c>
      <c r="E209">
        <v>10.783736011983438</v>
      </c>
    </row>
    <row r="210" spans="2:5" x14ac:dyDescent="0.35">
      <c r="B210" s="4">
        <v>209</v>
      </c>
      <c r="C210" s="3">
        <v>7163</v>
      </c>
      <c r="D210">
        <f t="shared" si="3"/>
        <v>93.994708987300058</v>
      </c>
      <c r="E210">
        <v>10.836161776367963</v>
      </c>
    </row>
    <row r="211" spans="2:5" x14ac:dyDescent="0.35">
      <c r="B211" s="4">
        <v>210</v>
      </c>
      <c r="C211" s="3">
        <v>7199</v>
      </c>
      <c r="D211">
        <f t="shared" si="3"/>
        <v>94.444444437000058</v>
      </c>
      <c r="E211">
        <v>11.027725790818574</v>
      </c>
    </row>
    <row r="212" spans="2:5" x14ac:dyDescent="0.35">
      <c r="B212" s="4">
        <v>211</v>
      </c>
      <c r="C212" s="3">
        <v>7236</v>
      </c>
      <c r="D212">
        <f t="shared" si="3"/>
        <v>94.894179886700059</v>
      </c>
      <c r="E212">
        <v>10.916917790113667</v>
      </c>
    </row>
    <row r="213" spans="2:5" x14ac:dyDescent="0.35">
      <c r="B213" s="4">
        <v>212</v>
      </c>
      <c r="C213" s="3">
        <v>7229</v>
      </c>
      <c r="D213">
        <f t="shared" si="3"/>
        <v>95.343915336400059</v>
      </c>
      <c r="E213">
        <v>10.871786060445855</v>
      </c>
    </row>
    <row r="214" spans="2:5" x14ac:dyDescent="0.35">
      <c r="B214" s="4">
        <v>213</v>
      </c>
      <c r="C214" s="3">
        <v>7265</v>
      </c>
      <c r="D214">
        <f t="shared" si="3"/>
        <v>95.793650786100059</v>
      </c>
      <c r="E214">
        <v>11.052954445325581</v>
      </c>
    </row>
    <row r="215" spans="2:5" x14ac:dyDescent="0.35">
      <c r="B215" s="4">
        <v>214</v>
      </c>
      <c r="C215" s="3">
        <v>7301</v>
      </c>
      <c r="D215">
        <f t="shared" si="3"/>
        <v>96.24338623580006</v>
      </c>
      <c r="E215">
        <v>10.856896642876023</v>
      </c>
    </row>
    <row r="216" spans="2:5" x14ac:dyDescent="0.35">
      <c r="B216" s="4">
        <v>215</v>
      </c>
      <c r="C216" s="3">
        <v>7336</v>
      </c>
      <c r="D216">
        <f t="shared" si="3"/>
        <v>96.69312168550006</v>
      </c>
      <c r="E216">
        <v>11.09359767380386</v>
      </c>
    </row>
    <row r="217" spans="2:5" x14ac:dyDescent="0.35">
      <c r="B217" s="4">
        <v>216</v>
      </c>
      <c r="C217" s="3">
        <v>7329</v>
      </c>
      <c r="D217">
        <f t="shared" si="3"/>
        <v>97.14285713520006</v>
      </c>
      <c r="E217">
        <v>11.206555643669047</v>
      </c>
    </row>
    <row r="218" spans="2:5" x14ac:dyDescent="0.35">
      <c r="B218" s="4">
        <v>217</v>
      </c>
      <c r="C218" s="3">
        <v>7365</v>
      </c>
      <c r="D218">
        <f t="shared" si="3"/>
        <v>97.592592584900061</v>
      </c>
      <c r="E218">
        <v>11.175167856198785</v>
      </c>
    </row>
    <row r="219" spans="2:5" x14ac:dyDescent="0.35">
      <c r="B219" s="4">
        <v>218</v>
      </c>
      <c r="C219" s="3">
        <v>7401</v>
      </c>
      <c r="D219">
        <f t="shared" si="3"/>
        <v>98.042328034600061</v>
      </c>
      <c r="E219">
        <v>11.415576702793198</v>
      </c>
    </row>
    <row r="220" spans="2:5" x14ac:dyDescent="0.35">
      <c r="B220" s="4">
        <v>219</v>
      </c>
      <c r="C220" s="3">
        <v>7436</v>
      </c>
      <c r="D220">
        <f t="shared" si="3"/>
        <v>98.492063484300061</v>
      </c>
      <c r="E220">
        <v>11.437835932681296</v>
      </c>
    </row>
    <row r="221" spans="2:5" x14ac:dyDescent="0.35">
      <c r="B221" s="4">
        <v>220</v>
      </c>
      <c r="C221" s="3">
        <v>7472</v>
      </c>
      <c r="D221">
        <f t="shared" si="3"/>
        <v>98.941798934000062</v>
      </c>
      <c r="E221">
        <v>11.376352101506741</v>
      </c>
    </row>
    <row r="222" spans="2:5" x14ac:dyDescent="0.35">
      <c r="B222" s="4">
        <v>221</v>
      </c>
      <c r="C222" s="3">
        <v>7465</v>
      </c>
      <c r="D222">
        <f t="shared" si="3"/>
        <v>99.391534383700062</v>
      </c>
      <c r="E222">
        <v>11.365195171380739</v>
      </c>
    </row>
    <row r="223" spans="2:5" x14ac:dyDescent="0.35">
      <c r="B223" s="4">
        <v>222</v>
      </c>
      <c r="C223" s="3">
        <v>7500</v>
      </c>
      <c r="D223">
        <f t="shared" si="3"/>
        <v>99.841269833400062</v>
      </c>
      <c r="E223">
        <v>11.623334214468235</v>
      </c>
    </row>
    <row r="224" spans="2:5" x14ac:dyDescent="0.35">
      <c r="B224" s="4">
        <v>223</v>
      </c>
      <c r="C224" s="3">
        <v>7535</v>
      </c>
      <c r="D224">
        <f t="shared" si="3"/>
        <v>100.29100528310006</v>
      </c>
      <c r="E224">
        <v>11.890961318177814</v>
      </c>
    </row>
    <row r="225" spans="2:5" x14ac:dyDescent="0.35">
      <c r="B225" s="4">
        <v>224</v>
      </c>
      <c r="C225" s="3">
        <v>7570</v>
      </c>
      <c r="D225">
        <f t="shared" si="3"/>
        <v>100.74074073280006</v>
      </c>
      <c r="E225">
        <v>11.571162216935413</v>
      </c>
    </row>
    <row r="226" spans="2:5" x14ac:dyDescent="0.35">
      <c r="B226" s="4">
        <v>225</v>
      </c>
      <c r="C226" s="3">
        <v>7563</v>
      </c>
      <c r="D226">
        <f t="shared" si="3"/>
        <v>101.19047618250006</v>
      </c>
      <c r="E226">
        <v>11.620863512203719</v>
      </c>
    </row>
    <row r="227" spans="2:5" x14ac:dyDescent="0.35">
      <c r="B227" s="4">
        <v>226</v>
      </c>
      <c r="C227" s="3">
        <v>7598</v>
      </c>
      <c r="D227">
        <f t="shared" si="3"/>
        <v>101.64021163220006</v>
      </c>
      <c r="E227">
        <v>11.719028989338268</v>
      </c>
    </row>
    <row r="228" spans="2:5" x14ac:dyDescent="0.35">
      <c r="B228" s="4">
        <v>227</v>
      </c>
      <c r="C228" s="3">
        <v>7633</v>
      </c>
      <c r="D228">
        <f t="shared" si="3"/>
        <v>102.08994708190006</v>
      </c>
      <c r="E228">
        <v>11.690809762974711</v>
      </c>
    </row>
    <row r="229" spans="2:5" x14ac:dyDescent="0.35">
      <c r="B229" s="4">
        <v>228</v>
      </c>
      <c r="C229" s="3">
        <v>7667</v>
      </c>
      <c r="D229">
        <f t="shared" si="3"/>
        <v>102.53968253160006</v>
      </c>
      <c r="E229">
        <v>11.79168913560666</v>
      </c>
    </row>
    <row r="230" spans="2:5" x14ac:dyDescent="0.35">
      <c r="B230" s="4">
        <v>229</v>
      </c>
      <c r="C230" s="3">
        <v>7701</v>
      </c>
      <c r="D230">
        <f t="shared" si="3"/>
        <v>102.98941798130006</v>
      </c>
      <c r="E230">
        <v>12.024136047228829</v>
      </c>
    </row>
    <row r="231" spans="2:5" x14ac:dyDescent="0.35">
      <c r="B231" s="4">
        <v>230</v>
      </c>
      <c r="C231" s="3">
        <v>7694</v>
      </c>
      <c r="D231">
        <f t="shared" si="3"/>
        <v>103.43915343100007</v>
      </c>
      <c r="E231">
        <v>11.881466208476517</v>
      </c>
    </row>
    <row r="232" spans="2:5" x14ac:dyDescent="0.35">
      <c r="B232" s="4">
        <v>231</v>
      </c>
      <c r="C232" s="3">
        <v>7728</v>
      </c>
      <c r="D232">
        <f t="shared" si="3"/>
        <v>103.88888888070007</v>
      </c>
      <c r="E232">
        <v>11.888404264692925</v>
      </c>
    </row>
    <row r="233" spans="2:5" x14ac:dyDescent="0.35">
      <c r="B233" s="4">
        <v>232</v>
      </c>
      <c r="C233" s="3">
        <v>7762</v>
      </c>
      <c r="D233">
        <f t="shared" si="3"/>
        <v>104.33862433040007</v>
      </c>
      <c r="E233">
        <v>11.91378799894264</v>
      </c>
    </row>
    <row r="234" spans="2:5" x14ac:dyDescent="0.35">
      <c r="B234" s="4">
        <v>233</v>
      </c>
      <c r="C234" s="3">
        <v>7796</v>
      </c>
      <c r="D234">
        <f t="shared" si="3"/>
        <v>104.78835978010007</v>
      </c>
      <c r="E234">
        <v>11.963496343290158</v>
      </c>
    </row>
    <row r="235" spans="2:5" x14ac:dyDescent="0.35">
      <c r="B235" s="4">
        <v>234</v>
      </c>
      <c r="C235" s="3">
        <v>7789</v>
      </c>
      <c r="D235">
        <f t="shared" si="3"/>
        <v>105.23809522980007</v>
      </c>
      <c r="E235">
        <v>12.002151731430082</v>
      </c>
    </row>
    <row r="236" spans="2:5" x14ac:dyDescent="0.35">
      <c r="B236" s="4">
        <v>235</v>
      </c>
      <c r="C236" s="3">
        <v>7823</v>
      </c>
      <c r="D236">
        <f t="shared" si="3"/>
        <v>105.68783067950007</v>
      </c>
      <c r="E236">
        <v>12.068686227861486</v>
      </c>
    </row>
    <row r="237" spans="2:5" x14ac:dyDescent="0.35">
      <c r="B237" s="4">
        <v>236</v>
      </c>
      <c r="C237" s="3">
        <v>7856</v>
      </c>
      <c r="D237">
        <f t="shared" si="3"/>
        <v>106.13756612920007</v>
      </c>
      <c r="E237">
        <v>12.227822715657767</v>
      </c>
    </row>
    <row r="238" spans="2:5" x14ac:dyDescent="0.35">
      <c r="B238" s="4">
        <v>237</v>
      </c>
      <c r="C238" s="3">
        <v>7890</v>
      </c>
      <c r="D238">
        <f t="shared" si="3"/>
        <v>106.58730157890007</v>
      </c>
      <c r="E238">
        <v>12.101755220724295</v>
      </c>
    </row>
    <row r="239" spans="2:5" x14ac:dyDescent="0.35">
      <c r="B239" s="4">
        <v>238</v>
      </c>
      <c r="C239" s="3">
        <v>7924</v>
      </c>
      <c r="D239">
        <f t="shared" si="3"/>
        <v>107.03703702860007</v>
      </c>
      <c r="E239">
        <v>12.24858754075249</v>
      </c>
    </row>
    <row r="240" spans="2:5" x14ac:dyDescent="0.35">
      <c r="B240" s="4">
        <v>239</v>
      </c>
      <c r="C240" s="3">
        <v>7916</v>
      </c>
      <c r="D240">
        <f t="shared" si="3"/>
        <v>107.48677247830007</v>
      </c>
      <c r="E240">
        <v>12.273141245924752</v>
      </c>
    </row>
    <row r="241" spans="2:5" x14ac:dyDescent="0.35">
      <c r="B241" s="4">
        <v>240</v>
      </c>
      <c r="C241" s="3">
        <v>7950</v>
      </c>
      <c r="D241">
        <f t="shared" si="3"/>
        <v>107.93650792800007</v>
      </c>
      <c r="E241">
        <v>12.277784826856992</v>
      </c>
    </row>
    <row r="242" spans="2:5" x14ac:dyDescent="0.35">
      <c r="B242" s="4">
        <v>241</v>
      </c>
      <c r="C242" s="3">
        <v>7984</v>
      </c>
      <c r="D242">
        <f t="shared" si="3"/>
        <v>108.38624337770007</v>
      </c>
      <c r="E242">
        <v>12.274052339413164</v>
      </c>
    </row>
    <row r="243" spans="2:5" x14ac:dyDescent="0.35">
      <c r="B243" s="4">
        <v>242</v>
      </c>
      <c r="C243" s="3">
        <v>8017</v>
      </c>
      <c r="D243">
        <f t="shared" si="3"/>
        <v>108.83597882740007</v>
      </c>
      <c r="E243">
        <v>12.383260199136489</v>
      </c>
    </row>
    <row r="244" spans="2:5" x14ac:dyDescent="0.35">
      <c r="B244" s="4">
        <v>243</v>
      </c>
      <c r="C244" s="3">
        <v>8010</v>
      </c>
      <c r="D244">
        <f t="shared" si="3"/>
        <v>109.28571427710007</v>
      </c>
      <c r="E244">
        <v>12.396020794783682</v>
      </c>
    </row>
    <row r="245" spans="2:5" x14ac:dyDescent="0.35">
      <c r="B245" s="4">
        <v>244</v>
      </c>
      <c r="C245" s="3">
        <v>8043</v>
      </c>
      <c r="D245">
        <f t="shared" si="3"/>
        <v>109.73544972680007</v>
      </c>
      <c r="E245">
        <v>12.489865186360031</v>
      </c>
    </row>
    <row r="246" spans="2:5" x14ac:dyDescent="0.35">
      <c r="B246" s="4">
        <v>245</v>
      </c>
      <c r="C246" s="3">
        <v>8076</v>
      </c>
      <c r="D246">
        <f t="shared" si="3"/>
        <v>110.18518517650007</v>
      </c>
      <c r="E246">
        <v>12.531275002202836</v>
      </c>
    </row>
    <row r="247" spans="2:5" x14ac:dyDescent="0.35">
      <c r="B247" s="4">
        <v>246</v>
      </c>
      <c r="C247" s="3">
        <v>8110</v>
      </c>
      <c r="D247">
        <f t="shared" si="3"/>
        <v>110.63492062620007</v>
      </c>
      <c r="E247">
        <v>12.592582606397039</v>
      </c>
    </row>
    <row r="248" spans="2:5" x14ac:dyDescent="0.35">
      <c r="B248" s="4">
        <v>247</v>
      </c>
      <c r="C248" s="3">
        <v>8143</v>
      </c>
      <c r="D248">
        <f t="shared" si="3"/>
        <v>111.08465607590007</v>
      </c>
      <c r="E248">
        <v>13.020685522953565</v>
      </c>
    </row>
    <row r="249" spans="2:5" x14ac:dyDescent="0.35">
      <c r="B249" s="4">
        <v>248</v>
      </c>
      <c r="C249" s="3">
        <v>8135</v>
      </c>
      <c r="D249">
        <f t="shared" si="3"/>
        <v>111.53439152560007</v>
      </c>
      <c r="E249">
        <v>12.6498493259318</v>
      </c>
    </row>
    <row r="250" spans="2:5" x14ac:dyDescent="0.35">
      <c r="B250" s="4">
        <v>249</v>
      </c>
      <c r="C250" s="3">
        <v>8169</v>
      </c>
      <c r="D250">
        <f t="shared" si="3"/>
        <v>111.98412697530007</v>
      </c>
      <c r="E250">
        <v>12.835837518724118</v>
      </c>
    </row>
    <row r="251" spans="2:5" x14ac:dyDescent="0.35">
      <c r="B251" s="4">
        <v>250</v>
      </c>
      <c r="C251" s="3">
        <v>8202</v>
      </c>
      <c r="D251">
        <f t="shared" si="3"/>
        <v>112.43386242500007</v>
      </c>
      <c r="E251">
        <v>12.813960701383381</v>
      </c>
    </row>
    <row r="252" spans="2:5" x14ac:dyDescent="0.35">
      <c r="B252" s="4">
        <v>251</v>
      </c>
      <c r="C252" s="3">
        <v>8235</v>
      </c>
      <c r="D252">
        <f t="shared" si="3"/>
        <v>112.88359787470007</v>
      </c>
      <c r="E252">
        <v>12.833148295003966</v>
      </c>
    </row>
    <row r="253" spans="2:5" x14ac:dyDescent="0.35">
      <c r="B253" s="4">
        <v>252</v>
      </c>
      <c r="C253" s="3">
        <v>8227</v>
      </c>
      <c r="D253">
        <f t="shared" si="3"/>
        <v>113.33333332440007</v>
      </c>
      <c r="E253">
        <v>12.779795576702792</v>
      </c>
    </row>
    <row r="254" spans="2:5" x14ac:dyDescent="0.35">
      <c r="B254" s="4">
        <v>253</v>
      </c>
      <c r="C254" s="3">
        <v>8260</v>
      </c>
      <c r="D254">
        <f t="shared" si="3"/>
        <v>113.78306877410007</v>
      </c>
      <c r="E254">
        <v>12.903283108643935</v>
      </c>
    </row>
    <row r="255" spans="2:5" x14ac:dyDescent="0.35">
      <c r="B255" s="4">
        <v>254</v>
      </c>
      <c r="C255" s="3">
        <v>8292</v>
      </c>
      <c r="D255">
        <f t="shared" si="3"/>
        <v>114.23280422380007</v>
      </c>
      <c r="E255">
        <v>12.933862014274386</v>
      </c>
    </row>
    <row r="256" spans="2:5" x14ac:dyDescent="0.35">
      <c r="D256">
        <f t="shared" si="3"/>
        <v>114.68253967350007</v>
      </c>
      <c r="E256">
        <v>12.992203718389286</v>
      </c>
    </row>
    <row r="257" spans="4:5" x14ac:dyDescent="0.35">
      <c r="D257">
        <f t="shared" si="3"/>
        <v>115.13227512320007</v>
      </c>
      <c r="E257">
        <v>13.044169530355099</v>
      </c>
    </row>
    <row r="258" spans="4:5" x14ac:dyDescent="0.35">
      <c r="D258">
        <f t="shared" si="3"/>
        <v>115.58201057290007</v>
      </c>
      <c r="E258">
        <v>13.107662349105649</v>
      </c>
    </row>
    <row r="259" spans="4:5" x14ac:dyDescent="0.35">
      <c r="D259">
        <f t="shared" ref="D259:D322" si="4">D258+0.4497354497</f>
        <v>116.03174602260007</v>
      </c>
      <c r="E259">
        <v>13.178006872852233</v>
      </c>
    </row>
    <row r="260" spans="4:5" x14ac:dyDescent="0.35">
      <c r="D260">
        <f t="shared" si="4"/>
        <v>116.48148147230008</v>
      </c>
      <c r="E260">
        <v>13.169465151114636</v>
      </c>
    </row>
    <row r="261" spans="4:5" x14ac:dyDescent="0.35">
      <c r="D261">
        <f t="shared" si="4"/>
        <v>116.93121692200008</v>
      </c>
      <c r="E261">
        <v>13.16723059300379</v>
      </c>
    </row>
    <row r="262" spans="4:5" x14ac:dyDescent="0.35">
      <c r="D262">
        <f t="shared" si="4"/>
        <v>117.38095237170008</v>
      </c>
      <c r="E262">
        <v>13.188058859811438</v>
      </c>
    </row>
    <row r="263" spans="4:5" x14ac:dyDescent="0.35">
      <c r="D263">
        <f t="shared" si="4"/>
        <v>117.83068782140008</v>
      </c>
      <c r="E263">
        <v>13.269798220107498</v>
      </c>
    </row>
    <row r="264" spans="4:5" x14ac:dyDescent="0.35">
      <c r="D264">
        <f t="shared" si="4"/>
        <v>118.28042327110008</v>
      </c>
      <c r="E264">
        <v>13.292723587981319</v>
      </c>
    </row>
    <row r="265" spans="4:5" x14ac:dyDescent="0.35">
      <c r="D265">
        <f t="shared" si="4"/>
        <v>118.73015872080008</v>
      </c>
      <c r="E265">
        <v>13.409547977795402</v>
      </c>
    </row>
    <row r="266" spans="4:5" x14ac:dyDescent="0.35">
      <c r="D266">
        <f t="shared" si="4"/>
        <v>119.17989417050008</v>
      </c>
      <c r="E266">
        <v>13.406707198872148</v>
      </c>
    </row>
    <row r="267" spans="4:5" x14ac:dyDescent="0.35">
      <c r="D267">
        <f t="shared" si="4"/>
        <v>119.62962962020008</v>
      </c>
      <c r="E267">
        <v>13.51168737333686</v>
      </c>
    </row>
    <row r="268" spans="4:5" x14ac:dyDescent="0.35">
      <c r="D268">
        <f t="shared" si="4"/>
        <v>120.07936506990008</v>
      </c>
      <c r="E268">
        <v>13.557702000176228</v>
      </c>
    </row>
    <row r="269" spans="4:5" x14ac:dyDescent="0.35">
      <c r="D269">
        <f t="shared" si="4"/>
        <v>120.52910051960008</v>
      </c>
      <c r="E269">
        <v>13.585774958146093</v>
      </c>
    </row>
    <row r="270" spans="4:5" x14ac:dyDescent="0.35">
      <c r="D270">
        <f t="shared" si="4"/>
        <v>120.97883596930008</v>
      </c>
      <c r="E270">
        <v>13.714536963609129</v>
      </c>
    </row>
    <row r="271" spans="4:5" x14ac:dyDescent="0.35">
      <c r="D271">
        <f t="shared" si="4"/>
        <v>121.42857141900008</v>
      </c>
      <c r="E271">
        <v>13.699985901841574</v>
      </c>
    </row>
    <row r="272" spans="4:5" x14ac:dyDescent="0.35">
      <c r="D272">
        <f t="shared" si="4"/>
        <v>121.87830686870008</v>
      </c>
      <c r="E272">
        <v>13.982944752841659</v>
      </c>
    </row>
    <row r="273" spans="4:5" x14ac:dyDescent="0.35">
      <c r="D273">
        <f t="shared" si="4"/>
        <v>122.32804231840008</v>
      </c>
      <c r="E273">
        <v>13.622192263635563</v>
      </c>
    </row>
    <row r="274" spans="4:5" x14ac:dyDescent="0.35">
      <c r="D274">
        <f t="shared" si="4"/>
        <v>122.77777776810008</v>
      </c>
      <c r="E274">
        <v>13.788654507005024</v>
      </c>
    </row>
    <row r="275" spans="4:5" x14ac:dyDescent="0.35">
      <c r="D275">
        <f t="shared" si="4"/>
        <v>123.22751321780008</v>
      </c>
      <c r="E275">
        <v>13.963217904661205</v>
      </c>
    </row>
    <row r="276" spans="4:5" x14ac:dyDescent="0.35">
      <c r="D276">
        <f t="shared" si="4"/>
        <v>123.67724866750008</v>
      </c>
      <c r="E276">
        <v>13.993051370164773</v>
      </c>
    </row>
    <row r="277" spans="4:5" x14ac:dyDescent="0.35">
      <c r="D277">
        <f t="shared" si="4"/>
        <v>124.12698411720008</v>
      </c>
      <c r="E277">
        <v>13.891329632566746</v>
      </c>
    </row>
    <row r="278" spans="4:5" x14ac:dyDescent="0.35">
      <c r="D278">
        <f t="shared" si="4"/>
        <v>124.57671956690008</v>
      </c>
      <c r="E278">
        <v>13.936003172085647</v>
      </c>
    </row>
    <row r="279" spans="4:5" x14ac:dyDescent="0.35">
      <c r="D279">
        <f t="shared" si="4"/>
        <v>125.02645501660008</v>
      </c>
      <c r="E279">
        <v>14.028827209445769</v>
      </c>
    </row>
    <row r="280" spans="4:5" x14ac:dyDescent="0.35">
      <c r="D280">
        <f t="shared" si="4"/>
        <v>125.47619046630008</v>
      </c>
      <c r="E280">
        <v>13.938364613622346</v>
      </c>
    </row>
    <row r="281" spans="4:5" x14ac:dyDescent="0.35">
      <c r="D281">
        <f t="shared" si="4"/>
        <v>125.92592591600008</v>
      </c>
      <c r="E281">
        <v>13.982809058066792</v>
      </c>
    </row>
    <row r="282" spans="4:5" x14ac:dyDescent="0.35">
      <c r="D282">
        <f t="shared" si="4"/>
        <v>126.37566136570008</v>
      </c>
      <c r="E282">
        <v>14.091063529826418</v>
      </c>
    </row>
    <row r="283" spans="4:5" x14ac:dyDescent="0.35">
      <c r="D283">
        <f t="shared" si="4"/>
        <v>126.82539681540008</v>
      </c>
      <c r="E283">
        <v>14.131084677064058</v>
      </c>
    </row>
    <row r="284" spans="4:5" x14ac:dyDescent="0.35">
      <c r="D284">
        <f t="shared" si="4"/>
        <v>127.27513226510008</v>
      </c>
      <c r="E284">
        <v>14.155550268746147</v>
      </c>
    </row>
    <row r="285" spans="4:5" x14ac:dyDescent="0.35">
      <c r="D285">
        <f t="shared" si="4"/>
        <v>127.72486771480008</v>
      </c>
      <c r="E285">
        <v>14.279414926425236</v>
      </c>
    </row>
    <row r="286" spans="4:5" x14ac:dyDescent="0.35">
      <c r="D286">
        <f t="shared" si="4"/>
        <v>128.17460316450007</v>
      </c>
      <c r="E286">
        <v>14.272575557317825</v>
      </c>
    </row>
    <row r="287" spans="4:5" x14ac:dyDescent="0.35">
      <c r="D287">
        <f t="shared" si="4"/>
        <v>128.62433861420007</v>
      </c>
      <c r="E287">
        <v>14.257508150497843</v>
      </c>
    </row>
    <row r="288" spans="4:5" x14ac:dyDescent="0.35">
      <c r="D288">
        <f t="shared" si="4"/>
        <v>129.07407406390007</v>
      </c>
      <c r="E288">
        <v>14.385655123799454</v>
      </c>
    </row>
    <row r="289" spans="4:5" x14ac:dyDescent="0.35">
      <c r="D289">
        <f t="shared" si="4"/>
        <v>129.52380951360007</v>
      </c>
      <c r="E289">
        <v>14.512445149352368</v>
      </c>
    </row>
    <row r="290" spans="4:5" x14ac:dyDescent="0.35">
      <c r="D290">
        <f t="shared" si="4"/>
        <v>129.97354496330007</v>
      </c>
      <c r="E290">
        <v>14.575562604634772</v>
      </c>
    </row>
    <row r="291" spans="4:5" x14ac:dyDescent="0.35">
      <c r="D291">
        <f t="shared" si="4"/>
        <v>130.42328041300007</v>
      </c>
      <c r="E291">
        <v>14.490418539078334</v>
      </c>
    </row>
    <row r="292" spans="4:5" x14ac:dyDescent="0.35">
      <c r="D292">
        <f t="shared" si="4"/>
        <v>130.87301586270007</v>
      </c>
      <c r="E292">
        <v>14.518925015419862</v>
      </c>
    </row>
    <row r="293" spans="4:5" x14ac:dyDescent="0.35">
      <c r="D293">
        <f t="shared" si="4"/>
        <v>131.32275131240007</v>
      </c>
      <c r="E293">
        <v>14.550563045202221</v>
      </c>
    </row>
    <row r="294" spans="4:5" x14ac:dyDescent="0.35">
      <c r="D294">
        <f t="shared" si="4"/>
        <v>131.77248676210007</v>
      </c>
      <c r="E294">
        <v>14.568695039210503</v>
      </c>
    </row>
    <row r="295" spans="4:5" x14ac:dyDescent="0.35">
      <c r="D295">
        <f t="shared" si="4"/>
        <v>132.22222221180007</v>
      </c>
      <c r="E295">
        <v>14.595218962023086</v>
      </c>
    </row>
    <row r="296" spans="4:5" x14ac:dyDescent="0.35">
      <c r="D296">
        <f t="shared" si="4"/>
        <v>132.67195766150007</v>
      </c>
      <c r="E296">
        <v>14.778294122830205</v>
      </c>
    </row>
    <row r="297" spans="4:5" x14ac:dyDescent="0.35">
      <c r="D297">
        <f t="shared" si="4"/>
        <v>133.12169311120007</v>
      </c>
      <c r="E297">
        <v>14.810420301348136</v>
      </c>
    </row>
    <row r="298" spans="4:5" x14ac:dyDescent="0.35">
      <c r="D298">
        <f t="shared" si="4"/>
        <v>133.57142856090007</v>
      </c>
      <c r="E298">
        <v>14.890200017622698</v>
      </c>
    </row>
    <row r="299" spans="4:5" x14ac:dyDescent="0.35">
      <c r="D299">
        <f t="shared" si="4"/>
        <v>134.02116401060007</v>
      </c>
      <c r="E299">
        <v>14.861288219226363</v>
      </c>
    </row>
    <row r="300" spans="4:5" x14ac:dyDescent="0.35">
      <c r="D300">
        <f t="shared" si="4"/>
        <v>134.47089946030007</v>
      </c>
      <c r="E300">
        <v>14.915911534055866</v>
      </c>
    </row>
    <row r="301" spans="4:5" x14ac:dyDescent="0.35">
      <c r="D301">
        <f t="shared" si="4"/>
        <v>134.92063491000008</v>
      </c>
      <c r="E301">
        <v>14.882842541193058</v>
      </c>
    </row>
    <row r="302" spans="4:5" x14ac:dyDescent="0.35">
      <c r="D302">
        <f t="shared" si="4"/>
        <v>135.37037035970008</v>
      </c>
      <c r="E302">
        <v>14.861890915499163</v>
      </c>
    </row>
    <row r="303" spans="4:5" x14ac:dyDescent="0.35">
      <c r="D303">
        <f t="shared" si="4"/>
        <v>135.82010580940008</v>
      </c>
      <c r="E303">
        <v>14.946881663582696</v>
      </c>
    </row>
    <row r="304" spans="4:5" x14ac:dyDescent="0.35">
      <c r="D304">
        <f t="shared" si="4"/>
        <v>136.26984125910008</v>
      </c>
      <c r="E304">
        <v>15.135259494228567</v>
      </c>
    </row>
    <row r="305" spans="4:5" x14ac:dyDescent="0.35">
      <c r="D305">
        <f t="shared" si="4"/>
        <v>136.71957670880008</v>
      </c>
      <c r="E305">
        <v>15.063348312626665</v>
      </c>
    </row>
    <row r="306" spans="4:5" x14ac:dyDescent="0.35">
      <c r="D306">
        <f t="shared" si="4"/>
        <v>137.16931215850008</v>
      </c>
      <c r="E306">
        <v>15.111167503744824</v>
      </c>
    </row>
    <row r="307" spans="4:5" x14ac:dyDescent="0.35">
      <c r="D307">
        <f t="shared" si="4"/>
        <v>137.61904760820008</v>
      </c>
      <c r="E307">
        <v>15.252929773548331</v>
      </c>
    </row>
    <row r="308" spans="4:5" x14ac:dyDescent="0.35">
      <c r="D308">
        <f t="shared" si="4"/>
        <v>138.06878305790008</v>
      </c>
      <c r="E308">
        <v>15.207449114459424</v>
      </c>
    </row>
    <row r="309" spans="4:5" x14ac:dyDescent="0.35">
      <c r="D309">
        <f t="shared" si="4"/>
        <v>138.51851850760008</v>
      </c>
      <c r="E309">
        <v>15.352889241342851</v>
      </c>
    </row>
    <row r="310" spans="4:5" x14ac:dyDescent="0.35">
      <c r="D310">
        <f t="shared" si="4"/>
        <v>138.96825395730008</v>
      </c>
      <c r="E310">
        <v>15.324899110053749</v>
      </c>
    </row>
    <row r="311" spans="4:5" x14ac:dyDescent="0.35">
      <c r="D311">
        <f t="shared" si="4"/>
        <v>139.41798940700008</v>
      </c>
      <c r="E311">
        <v>15.291564014450614</v>
      </c>
    </row>
    <row r="312" spans="4:5" x14ac:dyDescent="0.35">
      <c r="D312">
        <f t="shared" si="4"/>
        <v>139.86772485670008</v>
      </c>
      <c r="E312">
        <v>15.369861661820424</v>
      </c>
    </row>
    <row r="313" spans="4:5" x14ac:dyDescent="0.35">
      <c r="D313">
        <f t="shared" si="4"/>
        <v>140.31746030640008</v>
      </c>
      <c r="E313">
        <v>15.435448057097542</v>
      </c>
    </row>
    <row r="314" spans="4:5" x14ac:dyDescent="0.35">
      <c r="D314">
        <f t="shared" si="4"/>
        <v>140.76719575610008</v>
      </c>
      <c r="E314">
        <v>15.464389814080537</v>
      </c>
    </row>
    <row r="315" spans="4:5" x14ac:dyDescent="0.35">
      <c r="D315">
        <f t="shared" si="4"/>
        <v>141.21693120580008</v>
      </c>
      <c r="E315">
        <v>15.518683584456779</v>
      </c>
    </row>
    <row r="316" spans="4:5" x14ac:dyDescent="0.35">
      <c r="D316">
        <f t="shared" si="4"/>
        <v>141.66666665550008</v>
      </c>
      <c r="E316">
        <v>15.590067847387436</v>
      </c>
    </row>
    <row r="317" spans="4:5" x14ac:dyDescent="0.35">
      <c r="D317">
        <f t="shared" si="4"/>
        <v>142.11640210520008</v>
      </c>
      <c r="E317">
        <v>15.59549211384263</v>
      </c>
    </row>
    <row r="318" spans="4:5" x14ac:dyDescent="0.35">
      <c r="D318">
        <f t="shared" si="4"/>
        <v>142.56613755490008</v>
      </c>
      <c r="E318">
        <v>15.722252180808882</v>
      </c>
    </row>
    <row r="319" spans="4:5" x14ac:dyDescent="0.35">
      <c r="D319">
        <f t="shared" si="4"/>
        <v>143.01587300460008</v>
      </c>
      <c r="E319">
        <v>15.639614062913031</v>
      </c>
    </row>
    <row r="320" spans="4:5" x14ac:dyDescent="0.35">
      <c r="D320">
        <f t="shared" si="4"/>
        <v>143.46560845430008</v>
      </c>
      <c r="E320">
        <v>15.681337562780865</v>
      </c>
    </row>
    <row r="321" spans="4:5" x14ac:dyDescent="0.35">
      <c r="D321">
        <f t="shared" si="4"/>
        <v>143.91534390400008</v>
      </c>
      <c r="E321">
        <v>15.730430874966959</v>
      </c>
    </row>
    <row r="322" spans="4:5" x14ac:dyDescent="0.35">
      <c r="D322">
        <f t="shared" si="4"/>
        <v>144.36507935370008</v>
      </c>
      <c r="E322">
        <v>15.737360119834349</v>
      </c>
    </row>
    <row r="323" spans="4:5" x14ac:dyDescent="0.35">
      <c r="D323">
        <f t="shared" ref="D323:D386" si="5">D322+0.4497354497</f>
        <v>144.81481480340008</v>
      </c>
      <c r="E323">
        <v>15.801956119481893</v>
      </c>
    </row>
    <row r="324" spans="4:5" x14ac:dyDescent="0.35">
      <c r="D324">
        <f t="shared" si="5"/>
        <v>145.26455025310008</v>
      </c>
      <c r="E324">
        <v>15.865212794078774</v>
      </c>
    </row>
    <row r="325" spans="4:5" x14ac:dyDescent="0.35">
      <c r="D325">
        <f t="shared" si="5"/>
        <v>145.71428570280008</v>
      </c>
      <c r="E325">
        <v>15.877458806943345</v>
      </c>
    </row>
    <row r="326" spans="4:5" x14ac:dyDescent="0.35">
      <c r="D326">
        <f t="shared" si="5"/>
        <v>146.16402115250008</v>
      </c>
      <c r="E326">
        <v>15.912249537404175</v>
      </c>
    </row>
    <row r="327" spans="4:5" x14ac:dyDescent="0.35">
      <c r="D327">
        <f t="shared" si="5"/>
        <v>146.61375660220008</v>
      </c>
      <c r="E327">
        <v>16.016910741034454</v>
      </c>
    </row>
    <row r="328" spans="4:5" x14ac:dyDescent="0.35">
      <c r="D328">
        <f t="shared" si="5"/>
        <v>147.06349205190008</v>
      </c>
      <c r="E328">
        <v>16.109246629659001</v>
      </c>
    </row>
    <row r="329" spans="4:5" x14ac:dyDescent="0.35">
      <c r="D329">
        <f t="shared" si="5"/>
        <v>147.51322750160008</v>
      </c>
      <c r="E329">
        <v>16.166004053220547</v>
      </c>
    </row>
    <row r="330" spans="4:5" x14ac:dyDescent="0.35">
      <c r="D330">
        <f t="shared" si="5"/>
        <v>147.96296295130009</v>
      </c>
      <c r="E330">
        <v>16.159555908009516</v>
      </c>
    </row>
    <row r="331" spans="4:5" x14ac:dyDescent="0.35">
      <c r="D331">
        <f t="shared" si="5"/>
        <v>148.41269840100009</v>
      </c>
      <c r="E331">
        <v>16.163378271213325</v>
      </c>
    </row>
    <row r="332" spans="4:5" x14ac:dyDescent="0.35">
      <c r="D332">
        <f t="shared" si="5"/>
        <v>148.86243385070009</v>
      </c>
      <c r="E332">
        <v>16.236662260992158</v>
      </c>
    </row>
    <row r="333" spans="4:5" x14ac:dyDescent="0.35">
      <c r="D333">
        <f t="shared" si="5"/>
        <v>149.31216930040009</v>
      </c>
      <c r="E333">
        <v>16.434066437571595</v>
      </c>
    </row>
    <row r="334" spans="4:5" x14ac:dyDescent="0.35">
      <c r="D334">
        <f t="shared" si="5"/>
        <v>149.76190475010009</v>
      </c>
      <c r="E334">
        <v>16.304458542602873</v>
      </c>
    </row>
    <row r="335" spans="4:5" x14ac:dyDescent="0.35">
      <c r="D335">
        <f t="shared" si="5"/>
        <v>150.21164019980009</v>
      </c>
      <c r="E335">
        <v>16.305232179046612</v>
      </c>
    </row>
    <row r="336" spans="4:5" x14ac:dyDescent="0.35">
      <c r="D336">
        <f t="shared" si="5"/>
        <v>150.66137564950009</v>
      </c>
      <c r="E336">
        <v>16.384329896907218</v>
      </c>
    </row>
    <row r="337" spans="4:5" x14ac:dyDescent="0.35">
      <c r="D337">
        <f t="shared" si="5"/>
        <v>151.11111109920009</v>
      </c>
      <c r="E337">
        <v>16.514161600140984</v>
      </c>
    </row>
    <row r="338" spans="4:5" x14ac:dyDescent="0.35">
      <c r="D338">
        <f t="shared" si="5"/>
        <v>151.56084654890009</v>
      </c>
      <c r="E338">
        <v>16.56932064499075</v>
      </c>
    </row>
    <row r="339" spans="4:5" x14ac:dyDescent="0.35">
      <c r="D339">
        <f t="shared" si="5"/>
        <v>152.01058199860009</v>
      </c>
      <c r="E339">
        <v>16.553703409992071</v>
      </c>
    </row>
    <row r="340" spans="4:5" x14ac:dyDescent="0.35">
      <c r="D340">
        <f t="shared" si="5"/>
        <v>152.46031744830009</v>
      </c>
      <c r="E340">
        <v>16.403780068728523</v>
      </c>
    </row>
    <row r="341" spans="4:5" x14ac:dyDescent="0.35">
      <c r="D341">
        <f t="shared" si="5"/>
        <v>152.91005289800009</v>
      </c>
      <c r="E341">
        <v>16.502724469116224</v>
      </c>
    </row>
    <row r="342" spans="4:5" x14ac:dyDescent="0.35">
      <c r="D342">
        <f t="shared" si="5"/>
        <v>153.35978834770009</v>
      </c>
      <c r="E342">
        <v>16.660126883425853</v>
      </c>
    </row>
    <row r="343" spans="4:5" x14ac:dyDescent="0.35">
      <c r="D343">
        <f t="shared" si="5"/>
        <v>153.80952379740009</v>
      </c>
      <c r="E343">
        <v>16.587893206449909</v>
      </c>
    </row>
    <row r="344" spans="4:5" x14ac:dyDescent="0.35">
      <c r="D344">
        <f t="shared" si="5"/>
        <v>154.25925924710009</v>
      </c>
      <c r="E344">
        <v>16.785334390695215</v>
      </c>
    </row>
    <row r="345" spans="4:5" x14ac:dyDescent="0.35">
      <c r="D345">
        <f t="shared" si="5"/>
        <v>154.70899469680009</v>
      </c>
      <c r="E345">
        <v>16.720093400299586</v>
      </c>
    </row>
    <row r="346" spans="4:5" x14ac:dyDescent="0.35">
      <c r="D346">
        <f t="shared" si="5"/>
        <v>155.15873014650009</v>
      </c>
      <c r="E346">
        <v>16.803476958322321</v>
      </c>
    </row>
    <row r="347" spans="4:5" x14ac:dyDescent="0.35">
      <c r="D347">
        <f t="shared" si="5"/>
        <v>155.60846559620009</v>
      </c>
      <c r="E347">
        <v>16.909785884218874</v>
      </c>
    </row>
    <row r="348" spans="4:5" x14ac:dyDescent="0.35">
      <c r="D348">
        <f t="shared" si="5"/>
        <v>156.05820104590009</v>
      </c>
      <c r="E348">
        <v>16.904678826328311</v>
      </c>
    </row>
    <row r="349" spans="4:5" x14ac:dyDescent="0.35">
      <c r="D349">
        <f t="shared" si="5"/>
        <v>156.50793649560009</v>
      </c>
      <c r="E349">
        <v>16.949426381178959</v>
      </c>
    </row>
    <row r="350" spans="4:5" x14ac:dyDescent="0.35">
      <c r="D350">
        <f t="shared" si="5"/>
        <v>156.95767194530009</v>
      </c>
      <c r="E350">
        <v>16.936459599964756</v>
      </c>
    </row>
    <row r="351" spans="4:5" x14ac:dyDescent="0.35">
      <c r="D351">
        <f t="shared" si="5"/>
        <v>157.40740739500009</v>
      </c>
      <c r="E351">
        <v>16.919740946338887</v>
      </c>
    </row>
    <row r="352" spans="4:5" x14ac:dyDescent="0.35">
      <c r="D352">
        <f t="shared" si="5"/>
        <v>157.85714284470009</v>
      </c>
      <c r="E352">
        <v>16.888957617411226</v>
      </c>
    </row>
    <row r="353" spans="4:5" x14ac:dyDescent="0.35">
      <c r="D353">
        <f t="shared" si="5"/>
        <v>158.30687829440009</v>
      </c>
      <c r="E353">
        <v>17.055671865362587</v>
      </c>
    </row>
    <row r="354" spans="4:5" x14ac:dyDescent="0.35">
      <c r="D354">
        <f t="shared" si="5"/>
        <v>158.75661374410009</v>
      </c>
      <c r="E354">
        <v>17.04209005198696</v>
      </c>
    </row>
    <row r="355" spans="4:5" x14ac:dyDescent="0.35">
      <c r="D355">
        <f t="shared" si="5"/>
        <v>159.20634919380009</v>
      </c>
      <c r="E355">
        <v>17.151414221517317</v>
      </c>
    </row>
    <row r="356" spans="4:5" x14ac:dyDescent="0.35">
      <c r="D356">
        <f t="shared" si="5"/>
        <v>159.65608464350009</v>
      </c>
      <c r="E356">
        <v>17.162971186888715</v>
      </c>
    </row>
    <row r="357" spans="4:5" x14ac:dyDescent="0.35">
      <c r="D357">
        <f t="shared" si="5"/>
        <v>160.10582009320009</v>
      </c>
      <c r="E357">
        <v>17.222238082650453</v>
      </c>
    </row>
    <row r="358" spans="4:5" x14ac:dyDescent="0.35">
      <c r="D358">
        <f t="shared" si="5"/>
        <v>160.55555554290009</v>
      </c>
      <c r="E358">
        <v>17.263559785003086</v>
      </c>
    </row>
    <row r="359" spans="4:5" x14ac:dyDescent="0.35">
      <c r="D359">
        <f t="shared" si="5"/>
        <v>161.0052909926001</v>
      </c>
      <c r="E359">
        <v>17.250755132610802</v>
      </c>
    </row>
    <row r="360" spans="4:5" x14ac:dyDescent="0.35">
      <c r="D360">
        <f t="shared" si="5"/>
        <v>161.4550264423001</v>
      </c>
      <c r="E360">
        <v>17.209977971627456</v>
      </c>
    </row>
    <row r="361" spans="4:5" x14ac:dyDescent="0.35">
      <c r="D361">
        <f t="shared" si="5"/>
        <v>161.9047618920001</v>
      </c>
      <c r="E361">
        <v>17.235308837783066</v>
      </c>
    </row>
    <row r="362" spans="4:5" x14ac:dyDescent="0.35">
      <c r="D362">
        <f t="shared" si="5"/>
        <v>162.3544973417001</v>
      </c>
      <c r="E362">
        <v>17.42348048286193</v>
      </c>
    </row>
    <row r="363" spans="4:5" x14ac:dyDescent="0.35">
      <c r="D363">
        <f t="shared" si="5"/>
        <v>162.8042327914001</v>
      </c>
      <c r="E363">
        <v>17.606132698916205</v>
      </c>
    </row>
    <row r="364" spans="4:5" x14ac:dyDescent="0.35">
      <c r="D364">
        <f t="shared" si="5"/>
        <v>163.2539682411001</v>
      </c>
      <c r="E364">
        <v>17.504243545686847</v>
      </c>
    </row>
    <row r="365" spans="4:5" x14ac:dyDescent="0.35">
      <c r="D365">
        <f t="shared" si="5"/>
        <v>163.7037036908001</v>
      </c>
      <c r="E365">
        <v>17.458045642787912</v>
      </c>
    </row>
    <row r="366" spans="4:5" x14ac:dyDescent="0.35">
      <c r="D366">
        <f t="shared" si="5"/>
        <v>164.1534391405001</v>
      </c>
      <c r="E366">
        <v>17.570409727729317</v>
      </c>
    </row>
    <row r="367" spans="4:5" x14ac:dyDescent="0.35">
      <c r="D367">
        <f t="shared" si="5"/>
        <v>164.6031745902001</v>
      </c>
      <c r="E367">
        <v>17.561141950832674</v>
      </c>
    </row>
    <row r="368" spans="4:5" x14ac:dyDescent="0.35">
      <c r="D368">
        <f t="shared" si="5"/>
        <v>165.0529100399001</v>
      </c>
      <c r="E368">
        <v>17.680253766851706</v>
      </c>
    </row>
    <row r="369" spans="4:5" x14ac:dyDescent="0.35">
      <c r="D369">
        <f t="shared" si="5"/>
        <v>165.5026454896001</v>
      </c>
      <c r="E369">
        <v>17.726108027138956</v>
      </c>
    </row>
    <row r="370" spans="4:5" x14ac:dyDescent="0.35">
      <c r="D370">
        <f t="shared" si="5"/>
        <v>165.9523809393001</v>
      </c>
      <c r="E370">
        <v>17.552769406996212</v>
      </c>
    </row>
    <row r="371" spans="4:5" x14ac:dyDescent="0.35">
      <c r="D371">
        <f t="shared" si="5"/>
        <v>166.4021163890001</v>
      </c>
      <c r="E371">
        <v>17.739219314477047</v>
      </c>
    </row>
    <row r="372" spans="4:5" x14ac:dyDescent="0.35">
      <c r="D372">
        <f t="shared" si="5"/>
        <v>166.8518518387001</v>
      </c>
      <c r="E372">
        <v>17.646418186624373</v>
      </c>
    </row>
    <row r="373" spans="4:5" x14ac:dyDescent="0.35">
      <c r="D373">
        <f t="shared" si="5"/>
        <v>167.3015872884001</v>
      </c>
      <c r="E373">
        <v>17.794043528064147</v>
      </c>
    </row>
    <row r="374" spans="4:5" x14ac:dyDescent="0.35">
      <c r="D374">
        <f t="shared" si="5"/>
        <v>167.7513227381001</v>
      </c>
      <c r="E374">
        <v>17.802643404705261</v>
      </c>
    </row>
    <row r="375" spans="4:5" x14ac:dyDescent="0.35">
      <c r="D375">
        <f t="shared" si="5"/>
        <v>168.2010581878001</v>
      </c>
      <c r="E375">
        <v>17.896801480306632</v>
      </c>
    </row>
    <row r="376" spans="4:5" x14ac:dyDescent="0.35">
      <c r="D376">
        <f t="shared" si="5"/>
        <v>168.6507936375001</v>
      </c>
      <c r="E376">
        <v>17.865767909066879</v>
      </c>
    </row>
    <row r="377" spans="4:5" x14ac:dyDescent="0.35">
      <c r="D377">
        <f t="shared" si="5"/>
        <v>169.1005290872001</v>
      </c>
      <c r="E377">
        <v>17.997991012424002</v>
      </c>
    </row>
    <row r="378" spans="4:5" x14ac:dyDescent="0.35">
      <c r="D378">
        <f t="shared" si="5"/>
        <v>169.5502645369001</v>
      </c>
      <c r="E378">
        <v>18.021922636355626</v>
      </c>
    </row>
    <row r="379" spans="4:5" x14ac:dyDescent="0.35">
      <c r="D379">
        <f t="shared" si="5"/>
        <v>169.9999999866001</v>
      </c>
      <c r="E379">
        <v>17.97739007842101</v>
      </c>
    </row>
    <row r="380" spans="4:5" x14ac:dyDescent="0.35">
      <c r="D380">
        <f t="shared" si="5"/>
        <v>170.4497354363001</v>
      </c>
      <c r="E380">
        <v>18.026680764825095</v>
      </c>
    </row>
    <row r="381" spans="4:5" x14ac:dyDescent="0.35">
      <c r="D381">
        <f t="shared" si="5"/>
        <v>170.8994708860001</v>
      </c>
      <c r="E381">
        <v>18.038805181073222</v>
      </c>
    </row>
    <row r="382" spans="4:5" x14ac:dyDescent="0.35">
      <c r="D382">
        <f t="shared" si="5"/>
        <v>171.3492063357001</v>
      </c>
      <c r="E382">
        <v>18.113490175345849</v>
      </c>
    </row>
    <row r="383" spans="4:5" x14ac:dyDescent="0.35">
      <c r="D383">
        <f t="shared" si="5"/>
        <v>171.7989417854001</v>
      </c>
      <c r="E383">
        <v>18.128522336769759</v>
      </c>
    </row>
    <row r="384" spans="4:5" x14ac:dyDescent="0.35">
      <c r="D384">
        <f t="shared" si="5"/>
        <v>172.2486772351001</v>
      </c>
      <c r="E384">
        <v>18.239492466296589</v>
      </c>
    </row>
    <row r="385" spans="4:5" x14ac:dyDescent="0.35">
      <c r="D385">
        <f t="shared" si="5"/>
        <v>172.6984126848001</v>
      </c>
      <c r="E385">
        <v>18.177354833024939</v>
      </c>
    </row>
    <row r="386" spans="4:5" x14ac:dyDescent="0.35">
      <c r="D386">
        <f t="shared" si="5"/>
        <v>173.1481481345001</v>
      </c>
      <c r="E386">
        <v>18.323887567186535</v>
      </c>
    </row>
    <row r="387" spans="4:5" x14ac:dyDescent="0.35">
      <c r="D387">
        <f t="shared" ref="D387:D450" si="6">D386+0.4497354497</f>
        <v>173.5978835842001</v>
      </c>
      <c r="E387">
        <v>18.35696537139836</v>
      </c>
    </row>
    <row r="388" spans="4:5" x14ac:dyDescent="0.35">
      <c r="D388">
        <f t="shared" si="6"/>
        <v>174.04761903390011</v>
      </c>
      <c r="E388">
        <v>18.407630628249184</v>
      </c>
    </row>
    <row r="389" spans="4:5" x14ac:dyDescent="0.35">
      <c r="D389">
        <f t="shared" si="6"/>
        <v>174.49735448360011</v>
      </c>
      <c r="E389">
        <v>18.3915587276412</v>
      </c>
    </row>
    <row r="390" spans="4:5" x14ac:dyDescent="0.35">
      <c r="D390">
        <f t="shared" si="6"/>
        <v>174.94708993330011</v>
      </c>
      <c r="E390">
        <v>18.421552559696892</v>
      </c>
    </row>
    <row r="391" spans="4:5" x14ac:dyDescent="0.35">
      <c r="D391">
        <f t="shared" si="6"/>
        <v>175.39682538300011</v>
      </c>
      <c r="E391">
        <v>18.432143801215968</v>
      </c>
    </row>
    <row r="392" spans="4:5" x14ac:dyDescent="0.35">
      <c r="D392">
        <f t="shared" si="6"/>
        <v>175.84656083270011</v>
      </c>
      <c r="E392">
        <v>18.447651775486829</v>
      </c>
    </row>
    <row r="393" spans="4:5" x14ac:dyDescent="0.35">
      <c r="D393">
        <f t="shared" si="6"/>
        <v>176.29629628240011</v>
      </c>
      <c r="E393">
        <v>18.624125473610011</v>
      </c>
    </row>
    <row r="394" spans="4:5" x14ac:dyDescent="0.35">
      <c r="D394">
        <f t="shared" si="6"/>
        <v>176.74603173210011</v>
      </c>
      <c r="E394">
        <v>18.519393779187595</v>
      </c>
    </row>
    <row r="395" spans="4:5" x14ac:dyDescent="0.35">
      <c r="D395">
        <f t="shared" si="6"/>
        <v>177.19576718180011</v>
      </c>
      <c r="E395">
        <v>18.612582606397041</v>
      </c>
    </row>
    <row r="396" spans="4:5" x14ac:dyDescent="0.35">
      <c r="D396">
        <f t="shared" si="6"/>
        <v>177.64550263150011</v>
      </c>
      <c r="E396">
        <v>18.654048814873555</v>
      </c>
    </row>
    <row r="397" spans="4:5" x14ac:dyDescent="0.35">
      <c r="D397">
        <f t="shared" si="6"/>
        <v>178.09523808120011</v>
      </c>
      <c r="E397">
        <v>18.817992774693806</v>
      </c>
    </row>
    <row r="398" spans="4:5" x14ac:dyDescent="0.35">
      <c r="D398">
        <f t="shared" si="6"/>
        <v>178.54497353090011</v>
      </c>
      <c r="E398">
        <v>18.75433958939114</v>
      </c>
    </row>
    <row r="399" spans="4:5" x14ac:dyDescent="0.35">
      <c r="D399">
        <f t="shared" si="6"/>
        <v>178.99470898060011</v>
      </c>
      <c r="E399">
        <v>18.734337827121337</v>
      </c>
    </row>
    <row r="400" spans="4:5" x14ac:dyDescent="0.35">
      <c r="D400">
        <f t="shared" si="6"/>
        <v>179.44444443030011</v>
      </c>
      <c r="E400">
        <v>18.6913560666138</v>
      </c>
    </row>
    <row r="401" spans="4:5" x14ac:dyDescent="0.35">
      <c r="D401">
        <f t="shared" si="6"/>
        <v>179.89417988000011</v>
      </c>
      <c r="E401">
        <v>18.794166886950396</v>
      </c>
    </row>
    <row r="402" spans="4:5" x14ac:dyDescent="0.35">
      <c r="D402">
        <f t="shared" si="6"/>
        <v>180.34391532970011</v>
      </c>
      <c r="E402">
        <v>18.898810467882633</v>
      </c>
    </row>
    <row r="403" spans="4:5" x14ac:dyDescent="0.35">
      <c r="D403">
        <f t="shared" si="6"/>
        <v>180.79365077940011</v>
      </c>
      <c r="E403">
        <v>18.897506388228042</v>
      </c>
    </row>
    <row r="404" spans="4:5" x14ac:dyDescent="0.35">
      <c r="D404">
        <f t="shared" si="6"/>
        <v>181.24338622910011</v>
      </c>
      <c r="E404">
        <v>18.950956031368406</v>
      </c>
    </row>
    <row r="405" spans="4:5" x14ac:dyDescent="0.35">
      <c r="D405">
        <f t="shared" si="6"/>
        <v>181.69312167880011</v>
      </c>
      <c r="E405">
        <v>18.996422592298881</v>
      </c>
    </row>
    <row r="406" spans="4:5" x14ac:dyDescent="0.35">
      <c r="D406">
        <f t="shared" si="6"/>
        <v>182.14285712850011</v>
      </c>
      <c r="E406">
        <v>19.030540135694775</v>
      </c>
    </row>
    <row r="407" spans="4:5" x14ac:dyDescent="0.35">
      <c r="D407">
        <f t="shared" si="6"/>
        <v>182.59259257820011</v>
      </c>
      <c r="E407">
        <v>19.000405322054807</v>
      </c>
    </row>
    <row r="408" spans="4:5" x14ac:dyDescent="0.35">
      <c r="D408">
        <f t="shared" si="6"/>
        <v>183.04232802790011</v>
      </c>
      <c r="E408">
        <v>19.197180368314388</v>
      </c>
    </row>
    <row r="409" spans="4:5" x14ac:dyDescent="0.35">
      <c r="D409">
        <f t="shared" si="6"/>
        <v>183.49206347760011</v>
      </c>
      <c r="E409">
        <v>19.147660586835844</v>
      </c>
    </row>
    <row r="410" spans="4:5" x14ac:dyDescent="0.35">
      <c r="D410">
        <f t="shared" si="6"/>
        <v>183.94179892730011</v>
      </c>
      <c r="E410">
        <v>19.170763943959823</v>
      </c>
    </row>
    <row r="411" spans="4:5" x14ac:dyDescent="0.35">
      <c r="D411">
        <f t="shared" si="6"/>
        <v>184.39153437700011</v>
      </c>
      <c r="E411">
        <v>19.190219402590539</v>
      </c>
    </row>
    <row r="412" spans="4:5" x14ac:dyDescent="0.35">
      <c r="D412">
        <f t="shared" si="6"/>
        <v>184.84126982670011</v>
      </c>
      <c r="E412">
        <v>19.135148471230949</v>
      </c>
    </row>
    <row r="413" spans="4:5" x14ac:dyDescent="0.35">
      <c r="D413">
        <f t="shared" si="6"/>
        <v>185.29100527640011</v>
      </c>
      <c r="E413">
        <v>19.086580315446295</v>
      </c>
    </row>
    <row r="414" spans="4:5" x14ac:dyDescent="0.35">
      <c r="D414">
        <f t="shared" si="6"/>
        <v>185.74074072610011</v>
      </c>
      <c r="E414">
        <v>19.276130055511501</v>
      </c>
    </row>
    <row r="415" spans="4:5" x14ac:dyDescent="0.35">
      <c r="D415">
        <f t="shared" si="6"/>
        <v>186.19047617580011</v>
      </c>
      <c r="E415">
        <v>19.302528857168031</v>
      </c>
    </row>
    <row r="416" spans="4:5" x14ac:dyDescent="0.35">
      <c r="D416">
        <f t="shared" si="6"/>
        <v>186.64021162550011</v>
      </c>
      <c r="E416">
        <v>19.331200986871092</v>
      </c>
    </row>
    <row r="417" spans="4:5" x14ac:dyDescent="0.35">
      <c r="D417">
        <f t="shared" si="6"/>
        <v>187.08994707520012</v>
      </c>
      <c r="E417">
        <v>19.672006344171294</v>
      </c>
    </row>
    <row r="418" spans="4:5" x14ac:dyDescent="0.35">
      <c r="D418">
        <f t="shared" si="6"/>
        <v>187.53968252490012</v>
      </c>
      <c r="E418">
        <v>19.516468411313774</v>
      </c>
    </row>
    <row r="419" spans="4:5" x14ac:dyDescent="0.35">
      <c r="D419">
        <f t="shared" si="6"/>
        <v>187.98941797460012</v>
      </c>
      <c r="E419">
        <v>19.313807383910479</v>
      </c>
    </row>
    <row r="420" spans="4:5" x14ac:dyDescent="0.35">
      <c r="D420">
        <f t="shared" si="6"/>
        <v>188.43915342430012</v>
      </c>
      <c r="E420">
        <v>19.248885364349285</v>
      </c>
    </row>
    <row r="421" spans="4:5" x14ac:dyDescent="0.35">
      <c r="D421">
        <f t="shared" si="6"/>
        <v>188.88888887400012</v>
      </c>
      <c r="E421">
        <v>19.612564983699006</v>
      </c>
    </row>
    <row r="422" spans="4:5" x14ac:dyDescent="0.35">
      <c r="D422">
        <f t="shared" si="6"/>
        <v>189.33862432370012</v>
      </c>
      <c r="E422">
        <v>19.599013128910038</v>
      </c>
    </row>
    <row r="423" spans="4:5" x14ac:dyDescent="0.35">
      <c r="D423">
        <f t="shared" si="6"/>
        <v>189.78835977340012</v>
      </c>
      <c r="E423">
        <v>19.643351837166271</v>
      </c>
    </row>
    <row r="424" spans="4:5" x14ac:dyDescent="0.35">
      <c r="D424">
        <f t="shared" si="6"/>
        <v>190.23809522310012</v>
      </c>
      <c r="E424">
        <v>19.656269274825977</v>
      </c>
    </row>
    <row r="425" spans="4:5" x14ac:dyDescent="0.35">
      <c r="D425">
        <f t="shared" si="6"/>
        <v>190.68783067280012</v>
      </c>
      <c r="E425">
        <v>19.715833994184511</v>
      </c>
    </row>
    <row r="426" spans="4:5" x14ac:dyDescent="0.35">
      <c r="D426">
        <f t="shared" si="6"/>
        <v>191.13756612250012</v>
      </c>
      <c r="E426">
        <v>19.765582870737511</v>
      </c>
    </row>
    <row r="427" spans="4:5" x14ac:dyDescent="0.35">
      <c r="D427">
        <f t="shared" si="6"/>
        <v>191.58730157220012</v>
      </c>
      <c r="E427">
        <v>19.811877698475637</v>
      </c>
    </row>
    <row r="428" spans="4:5" x14ac:dyDescent="0.35">
      <c r="D428">
        <f t="shared" si="6"/>
        <v>192.03703702190012</v>
      </c>
      <c r="E428">
        <v>19.895955590800948</v>
      </c>
    </row>
    <row r="429" spans="4:5" x14ac:dyDescent="0.35">
      <c r="D429">
        <f t="shared" si="6"/>
        <v>192.48677247160012</v>
      </c>
      <c r="E429">
        <v>19.847175962639877</v>
      </c>
    </row>
    <row r="430" spans="4:5" x14ac:dyDescent="0.35">
      <c r="D430">
        <f t="shared" si="6"/>
        <v>192.93650792130012</v>
      </c>
      <c r="E430">
        <v>19.711181601903252</v>
      </c>
    </row>
    <row r="431" spans="4:5" x14ac:dyDescent="0.35">
      <c r="D431">
        <f t="shared" si="6"/>
        <v>193.38624337100012</v>
      </c>
      <c r="E431">
        <v>19.894193320997445</v>
      </c>
    </row>
    <row r="432" spans="4:5" x14ac:dyDescent="0.35">
      <c r="D432">
        <f t="shared" si="6"/>
        <v>193.83597882070012</v>
      </c>
      <c r="E432">
        <v>19.978623667283461</v>
      </c>
    </row>
    <row r="433" spans="4:5" x14ac:dyDescent="0.35">
      <c r="D433">
        <f t="shared" si="6"/>
        <v>194.28571427040012</v>
      </c>
      <c r="E433">
        <v>19.721526125649838</v>
      </c>
    </row>
    <row r="434" spans="4:5" x14ac:dyDescent="0.35">
      <c r="D434">
        <f t="shared" si="6"/>
        <v>194.73544972010012</v>
      </c>
      <c r="E434">
        <v>20.060569213146533</v>
      </c>
    </row>
    <row r="435" spans="4:5" x14ac:dyDescent="0.35">
      <c r="D435">
        <f t="shared" si="6"/>
        <v>195.18518516980012</v>
      </c>
      <c r="E435">
        <v>20.084166005815494</v>
      </c>
    </row>
    <row r="436" spans="4:5" x14ac:dyDescent="0.35">
      <c r="D436">
        <f t="shared" si="6"/>
        <v>195.63492061950012</v>
      </c>
      <c r="E436">
        <v>20.092801127852674</v>
      </c>
    </row>
    <row r="437" spans="4:5" x14ac:dyDescent="0.35">
      <c r="D437">
        <f t="shared" si="6"/>
        <v>196.08465606920012</v>
      </c>
      <c r="E437">
        <v>20.143572120891704</v>
      </c>
    </row>
    <row r="438" spans="4:5" x14ac:dyDescent="0.35">
      <c r="D438">
        <f t="shared" si="6"/>
        <v>196.53439151890012</v>
      </c>
      <c r="E438">
        <v>20.115886862278614</v>
      </c>
    </row>
    <row r="439" spans="4:5" x14ac:dyDescent="0.35">
      <c r="D439">
        <f t="shared" si="6"/>
        <v>196.98412696860012</v>
      </c>
      <c r="E439">
        <v>20.12288307339854</v>
      </c>
    </row>
    <row r="440" spans="4:5" x14ac:dyDescent="0.35">
      <c r="D440">
        <f t="shared" si="6"/>
        <v>197.43386241830012</v>
      </c>
      <c r="E440">
        <v>20.167503744823332</v>
      </c>
    </row>
    <row r="441" spans="4:5" x14ac:dyDescent="0.35">
      <c r="D441">
        <f t="shared" si="6"/>
        <v>197.88359786800012</v>
      </c>
      <c r="E441">
        <v>20.281998413957179</v>
      </c>
    </row>
    <row r="442" spans="4:5" x14ac:dyDescent="0.35">
      <c r="D442">
        <f t="shared" si="6"/>
        <v>198.33333331770012</v>
      </c>
      <c r="E442">
        <v>20.475143184421537</v>
      </c>
    </row>
    <row r="443" spans="4:5" x14ac:dyDescent="0.35">
      <c r="D443">
        <f t="shared" si="6"/>
        <v>198.78306876740012</v>
      </c>
      <c r="E443">
        <v>20.037007665873645</v>
      </c>
    </row>
    <row r="444" spans="4:5" x14ac:dyDescent="0.35">
      <c r="D444">
        <f t="shared" si="6"/>
        <v>199.23280421710012</v>
      </c>
      <c r="E444">
        <v>20.409498634240901</v>
      </c>
    </row>
    <row r="445" spans="4:5" x14ac:dyDescent="0.35">
      <c r="D445">
        <f t="shared" si="6"/>
        <v>199.68253966680012</v>
      </c>
      <c r="E445">
        <v>20.541968455370519</v>
      </c>
    </row>
    <row r="446" spans="4:5" x14ac:dyDescent="0.35">
      <c r="D446">
        <f t="shared" si="6"/>
        <v>200.13227511650013</v>
      </c>
      <c r="E446">
        <v>20.469856375011016</v>
      </c>
    </row>
    <row r="447" spans="4:5" x14ac:dyDescent="0.35">
      <c r="D447">
        <f t="shared" si="6"/>
        <v>200.58201056620013</v>
      </c>
      <c r="E447">
        <v>20.560877610362148</v>
      </c>
    </row>
    <row r="448" spans="4:5" x14ac:dyDescent="0.35">
      <c r="D448">
        <f t="shared" si="6"/>
        <v>201.03174601590013</v>
      </c>
      <c r="E448">
        <v>20.680747202396688</v>
      </c>
    </row>
    <row r="449" spans="4:5" x14ac:dyDescent="0.35">
      <c r="D449">
        <f t="shared" si="6"/>
        <v>201.48148146560013</v>
      </c>
      <c r="E449">
        <v>20.571944664728171</v>
      </c>
    </row>
    <row r="450" spans="4:5" x14ac:dyDescent="0.35">
      <c r="D450">
        <f t="shared" si="6"/>
        <v>201.93121691530013</v>
      </c>
      <c r="E450">
        <v>20.53460216759186</v>
      </c>
    </row>
    <row r="451" spans="4:5" x14ac:dyDescent="0.35">
      <c r="D451">
        <f t="shared" ref="D451:D514" si="7">D450+0.4497354497</f>
        <v>202.38095236500013</v>
      </c>
      <c r="E451">
        <v>20.538214820689046</v>
      </c>
    </row>
    <row r="452" spans="4:5" x14ac:dyDescent="0.35">
      <c r="D452">
        <f t="shared" si="7"/>
        <v>202.83068781470013</v>
      </c>
      <c r="E452">
        <v>20.665256850823859</v>
      </c>
    </row>
    <row r="453" spans="4:5" x14ac:dyDescent="0.35">
      <c r="D453">
        <f t="shared" si="7"/>
        <v>203.28042326440013</v>
      </c>
      <c r="E453">
        <v>20.659987664111377</v>
      </c>
    </row>
    <row r="454" spans="4:5" x14ac:dyDescent="0.35">
      <c r="D454">
        <f t="shared" si="7"/>
        <v>203.73015871410013</v>
      </c>
      <c r="E454">
        <v>20.904643580932241</v>
      </c>
    </row>
    <row r="455" spans="4:5" x14ac:dyDescent="0.35">
      <c r="D455">
        <f t="shared" si="7"/>
        <v>204.17989416380013</v>
      </c>
      <c r="E455">
        <v>20.797902898933827</v>
      </c>
    </row>
    <row r="456" spans="4:5" x14ac:dyDescent="0.35">
      <c r="D456">
        <f t="shared" si="7"/>
        <v>204.62962961350013</v>
      </c>
      <c r="E456">
        <v>20.825235703586216</v>
      </c>
    </row>
    <row r="457" spans="4:5" x14ac:dyDescent="0.35">
      <c r="D457">
        <f t="shared" si="7"/>
        <v>205.07936506320013</v>
      </c>
      <c r="E457">
        <v>20.884624195964406</v>
      </c>
    </row>
    <row r="458" spans="4:5" x14ac:dyDescent="0.35">
      <c r="D458">
        <f t="shared" si="7"/>
        <v>205.52910051290013</v>
      </c>
      <c r="E458">
        <v>20.815049784121946</v>
      </c>
    </row>
    <row r="459" spans="4:5" x14ac:dyDescent="0.35">
      <c r="D459">
        <f t="shared" si="7"/>
        <v>205.97883596260013</v>
      </c>
      <c r="E459">
        <v>20.832742972949159</v>
      </c>
    </row>
    <row r="460" spans="4:5" x14ac:dyDescent="0.35">
      <c r="D460">
        <f t="shared" si="7"/>
        <v>206.42857141230013</v>
      </c>
      <c r="E460">
        <v>20.840320733104239</v>
      </c>
    </row>
    <row r="461" spans="4:5" x14ac:dyDescent="0.35">
      <c r="D461">
        <f t="shared" si="7"/>
        <v>206.87830686200013</v>
      </c>
      <c r="E461">
        <v>21.042594061150766</v>
      </c>
    </row>
    <row r="462" spans="4:5" x14ac:dyDescent="0.35">
      <c r="D462">
        <f t="shared" si="7"/>
        <v>207.32804231170013</v>
      </c>
      <c r="E462">
        <v>20.897612124416248</v>
      </c>
    </row>
    <row r="463" spans="4:5" x14ac:dyDescent="0.35">
      <c r="D463">
        <f t="shared" si="7"/>
        <v>207.77777776140013</v>
      </c>
      <c r="E463">
        <v>20.927218257115168</v>
      </c>
    </row>
    <row r="464" spans="4:5" x14ac:dyDescent="0.35">
      <c r="D464">
        <f t="shared" si="7"/>
        <v>208.22751321110013</v>
      </c>
      <c r="E464">
        <v>21.067089611419508</v>
      </c>
    </row>
    <row r="465" spans="4:5" x14ac:dyDescent="0.35">
      <c r="D465">
        <f t="shared" si="7"/>
        <v>208.67724866080013</v>
      </c>
      <c r="E465">
        <v>21.13002026610274</v>
      </c>
    </row>
    <row r="466" spans="4:5" x14ac:dyDescent="0.35">
      <c r="D466">
        <f t="shared" si="7"/>
        <v>209.12698411050013</v>
      </c>
      <c r="E466">
        <v>21.221728786677243</v>
      </c>
    </row>
    <row r="467" spans="4:5" x14ac:dyDescent="0.35">
      <c r="D467">
        <f t="shared" si="7"/>
        <v>209.57671956020013</v>
      </c>
      <c r="E467">
        <v>21.202484800422944</v>
      </c>
    </row>
    <row r="468" spans="4:5" x14ac:dyDescent="0.35">
      <c r="D468">
        <f t="shared" si="7"/>
        <v>210.02645500990013</v>
      </c>
      <c r="E468">
        <v>21.245166975063878</v>
      </c>
    </row>
    <row r="469" spans="4:5" x14ac:dyDescent="0.35">
      <c r="D469">
        <f t="shared" si="7"/>
        <v>210.47619045960013</v>
      </c>
      <c r="E469">
        <v>21.236884306987399</v>
      </c>
    </row>
    <row r="470" spans="4:5" x14ac:dyDescent="0.35">
      <c r="D470">
        <f t="shared" si="7"/>
        <v>210.92592590930013</v>
      </c>
      <c r="E470">
        <v>21.257273768613974</v>
      </c>
    </row>
    <row r="471" spans="4:5" x14ac:dyDescent="0.35">
      <c r="D471">
        <f t="shared" si="7"/>
        <v>211.37566135900013</v>
      </c>
      <c r="E471">
        <v>21.234945810203545</v>
      </c>
    </row>
    <row r="472" spans="4:5" x14ac:dyDescent="0.35">
      <c r="D472">
        <f t="shared" si="7"/>
        <v>211.82539680870013</v>
      </c>
      <c r="E472">
        <v>21.505489470437926</v>
      </c>
    </row>
    <row r="473" spans="4:5" x14ac:dyDescent="0.35">
      <c r="D473">
        <f t="shared" si="7"/>
        <v>212.27513225840013</v>
      </c>
      <c r="E473">
        <v>21.577442946515113</v>
      </c>
    </row>
    <row r="474" spans="4:5" x14ac:dyDescent="0.35">
      <c r="D474">
        <f t="shared" si="7"/>
        <v>212.72486770810013</v>
      </c>
      <c r="E474">
        <v>21.409110934884129</v>
      </c>
    </row>
    <row r="475" spans="4:5" x14ac:dyDescent="0.35">
      <c r="D475">
        <f t="shared" si="7"/>
        <v>213.17460315780014</v>
      </c>
      <c r="E475">
        <v>21.392087408582256</v>
      </c>
    </row>
    <row r="476" spans="4:5" x14ac:dyDescent="0.35">
      <c r="D476">
        <f t="shared" si="7"/>
        <v>213.62433860750014</v>
      </c>
      <c r="E476">
        <v>21.513419684553707</v>
      </c>
    </row>
    <row r="477" spans="4:5" x14ac:dyDescent="0.35">
      <c r="D477">
        <f t="shared" si="7"/>
        <v>214.07407405720014</v>
      </c>
      <c r="E477">
        <v>21.57754868270332</v>
      </c>
    </row>
    <row r="478" spans="4:5" x14ac:dyDescent="0.35">
      <c r="D478">
        <f t="shared" si="7"/>
        <v>214.52380950690014</v>
      </c>
      <c r="E478">
        <v>21.576367961934974</v>
      </c>
    </row>
    <row r="479" spans="4:5" x14ac:dyDescent="0.35">
      <c r="D479">
        <f t="shared" si="7"/>
        <v>214.97354495660014</v>
      </c>
      <c r="E479">
        <v>21.481769318882726</v>
      </c>
    </row>
    <row r="480" spans="4:5" x14ac:dyDescent="0.35">
      <c r="D480">
        <f t="shared" si="7"/>
        <v>215.42328040630014</v>
      </c>
      <c r="E480">
        <v>21.662648691514669</v>
      </c>
    </row>
    <row r="481" spans="4:5" x14ac:dyDescent="0.35">
      <c r="D481">
        <f t="shared" si="7"/>
        <v>215.87301585600014</v>
      </c>
      <c r="E481">
        <v>21.623085734425942</v>
      </c>
    </row>
    <row r="482" spans="4:5" x14ac:dyDescent="0.35">
      <c r="D482">
        <f t="shared" si="7"/>
        <v>216.32275130570014</v>
      </c>
      <c r="E482">
        <v>21.786536258701208</v>
      </c>
    </row>
    <row r="483" spans="4:5" x14ac:dyDescent="0.35">
      <c r="D483">
        <f t="shared" si="7"/>
        <v>216.77248675540014</v>
      </c>
      <c r="E483">
        <v>21.834469997356592</v>
      </c>
    </row>
    <row r="484" spans="4:5" x14ac:dyDescent="0.35">
      <c r="D484">
        <f t="shared" si="7"/>
        <v>217.22222220510014</v>
      </c>
      <c r="E484">
        <v>21.699532998502075</v>
      </c>
    </row>
    <row r="485" spans="4:5" x14ac:dyDescent="0.35">
      <c r="D485">
        <f t="shared" si="7"/>
        <v>217.67195765480014</v>
      </c>
      <c r="E485">
        <v>21.806097453520135</v>
      </c>
    </row>
    <row r="486" spans="4:5" x14ac:dyDescent="0.35">
      <c r="D486">
        <f t="shared" si="7"/>
        <v>218.12169310450014</v>
      </c>
      <c r="E486">
        <v>21.704291126971537</v>
      </c>
    </row>
    <row r="487" spans="4:5" x14ac:dyDescent="0.35">
      <c r="D487">
        <f t="shared" si="7"/>
        <v>218.57142855420014</v>
      </c>
      <c r="E487">
        <v>21.994607454401272</v>
      </c>
    </row>
    <row r="488" spans="4:5" x14ac:dyDescent="0.35">
      <c r="D488">
        <f t="shared" si="7"/>
        <v>219.02116400390014</v>
      </c>
      <c r="E488">
        <v>22.092554410080183</v>
      </c>
    </row>
    <row r="489" spans="4:5" x14ac:dyDescent="0.35">
      <c r="D489">
        <f t="shared" si="7"/>
        <v>219.47089945360014</v>
      </c>
      <c r="E489">
        <v>21.912609040444089</v>
      </c>
    </row>
    <row r="490" spans="4:5" x14ac:dyDescent="0.35">
      <c r="D490">
        <f t="shared" si="7"/>
        <v>219.92063490330014</v>
      </c>
      <c r="E490">
        <v>21.872711252092699</v>
      </c>
    </row>
    <row r="491" spans="4:5" x14ac:dyDescent="0.35">
      <c r="D491">
        <f t="shared" si="7"/>
        <v>220.37037035300014</v>
      </c>
      <c r="E491">
        <v>22.015719446647282</v>
      </c>
    </row>
    <row r="492" spans="4:5" x14ac:dyDescent="0.35">
      <c r="D492">
        <f t="shared" si="7"/>
        <v>220.82010580270014</v>
      </c>
      <c r="E492">
        <v>22.009322407260555</v>
      </c>
    </row>
    <row r="493" spans="4:5" x14ac:dyDescent="0.35">
      <c r="D493">
        <f t="shared" si="7"/>
        <v>221.26984125240014</v>
      </c>
      <c r="E493">
        <v>22.007524892060975</v>
      </c>
    </row>
    <row r="494" spans="4:5" x14ac:dyDescent="0.35">
      <c r="D494">
        <f t="shared" si="7"/>
        <v>221.71957670210014</v>
      </c>
      <c r="E494">
        <v>22.15946779451934</v>
      </c>
    </row>
    <row r="495" spans="4:5" x14ac:dyDescent="0.35">
      <c r="D495">
        <f t="shared" si="7"/>
        <v>222.16931215180014</v>
      </c>
      <c r="E495">
        <v>22.104484976649925</v>
      </c>
    </row>
    <row r="496" spans="4:5" x14ac:dyDescent="0.35">
      <c r="D496">
        <f t="shared" si="7"/>
        <v>222.61904760150014</v>
      </c>
      <c r="E496">
        <v>22.19154110494317</v>
      </c>
    </row>
    <row r="497" spans="4:5" x14ac:dyDescent="0.35">
      <c r="D497">
        <f t="shared" si="7"/>
        <v>223.06878305120014</v>
      </c>
      <c r="E497">
        <v>22.192545598731162</v>
      </c>
    </row>
    <row r="498" spans="4:5" x14ac:dyDescent="0.35">
      <c r="D498">
        <f t="shared" si="7"/>
        <v>223.51851850090014</v>
      </c>
      <c r="E498">
        <v>22.289082738567277</v>
      </c>
    </row>
    <row r="499" spans="4:5" x14ac:dyDescent="0.35">
      <c r="D499">
        <f t="shared" si="7"/>
        <v>223.96825395060014</v>
      </c>
      <c r="E499">
        <v>22.115939730372723</v>
      </c>
    </row>
    <row r="500" spans="4:5" x14ac:dyDescent="0.35">
      <c r="D500">
        <f t="shared" si="7"/>
        <v>224.41798940030014</v>
      </c>
      <c r="E500">
        <v>22.380192087408581</v>
      </c>
    </row>
    <row r="501" spans="4:5" x14ac:dyDescent="0.35">
      <c r="D501">
        <f t="shared" si="7"/>
        <v>224.86772485000014</v>
      </c>
      <c r="E501">
        <v>22.293012600229098</v>
      </c>
    </row>
    <row r="502" spans="4:5" x14ac:dyDescent="0.35">
      <c r="D502">
        <f t="shared" si="7"/>
        <v>225.31746029970014</v>
      </c>
      <c r="E502">
        <v>22.329667812142041</v>
      </c>
    </row>
    <row r="503" spans="4:5" x14ac:dyDescent="0.35">
      <c r="D503">
        <f t="shared" si="7"/>
        <v>225.76719574940014</v>
      </c>
      <c r="E503">
        <v>22.453238170763946</v>
      </c>
    </row>
    <row r="504" spans="4:5" x14ac:dyDescent="0.35">
      <c r="D504">
        <f t="shared" si="7"/>
        <v>226.21693119910015</v>
      </c>
      <c r="E504">
        <v>22.536047228830736</v>
      </c>
    </row>
    <row r="505" spans="4:5" x14ac:dyDescent="0.35">
      <c r="D505">
        <f t="shared" si="7"/>
        <v>226.66666664880015</v>
      </c>
      <c r="E505">
        <v>22.532258348753192</v>
      </c>
    </row>
    <row r="506" spans="4:5" x14ac:dyDescent="0.35">
      <c r="D506">
        <f t="shared" si="7"/>
        <v>227.11640209850015</v>
      </c>
      <c r="E506">
        <v>22.501982553528947</v>
      </c>
    </row>
    <row r="507" spans="4:5" x14ac:dyDescent="0.35">
      <c r="D507">
        <f t="shared" si="7"/>
        <v>227.56613754820015</v>
      </c>
      <c r="E507">
        <v>22.584174817164509</v>
      </c>
    </row>
    <row r="508" spans="4:5" x14ac:dyDescent="0.35">
      <c r="D508">
        <f t="shared" si="7"/>
        <v>228.01587299790015</v>
      </c>
      <c r="E508">
        <v>22.612424002114722</v>
      </c>
    </row>
    <row r="509" spans="4:5" x14ac:dyDescent="0.35">
      <c r="D509">
        <f t="shared" si="7"/>
        <v>228.46560844760015</v>
      </c>
      <c r="E509">
        <v>22.592792316503658</v>
      </c>
    </row>
    <row r="510" spans="4:5" x14ac:dyDescent="0.35">
      <c r="D510">
        <f t="shared" si="7"/>
        <v>228.91534389730015</v>
      </c>
      <c r="E510">
        <v>22.57897612124416</v>
      </c>
    </row>
    <row r="511" spans="4:5" x14ac:dyDescent="0.35">
      <c r="D511">
        <f t="shared" si="7"/>
        <v>229.36507934700015</v>
      </c>
      <c r="E511">
        <v>22.750127764560755</v>
      </c>
    </row>
    <row r="512" spans="4:5" x14ac:dyDescent="0.35">
      <c r="D512">
        <f t="shared" si="7"/>
        <v>229.81481479670015</v>
      </c>
      <c r="E512">
        <v>22.680729579698653</v>
      </c>
    </row>
    <row r="513" spans="4:5" x14ac:dyDescent="0.35">
      <c r="D513">
        <f t="shared" si="7"/>
        <v>230.26455024640015</v>
      </c>
      <c r="E513">
        <v>22.749863424090229</v>
      </c>
    </row>
    <row r="514" spans="4:5" x14ac:dyDescent="0.35">
      <c r="D514">
        <f t="shared" si="7"/>
        <v>230.71428569610015</v>
      </c>
      <c r="E514">
        <v>22.382606397039389</v>
      </c>
    </row>
    <row r="515" spans="4:5" x14ac:dyDescent="0.35">
      <c r="D515">
        <f t="shared" ref="D515:D567" si="8">D514+0.4497354497</f>
        <v>231.16402114580015</v>
      </c>
      <c r="E515">
        <v>22.883126266631422</v>
      </c>
    </row>
    <row r="516" spans="4:5" x14ac:dyDescent="0.35">
      <c r="D516">
        <f t="shared" si="8"/>
        <v>231.61375659550015</v>
      </c>
      <c r="E516">
        <v>22.901383381795753</v>
      </c>
    </row>
    <row r="517" spans="4:5" x14ac:dyDescent="0.35">
      <c r="D517">
        <f t="shared" si="8"/>
        <v>232.06349204520015</v>
      </c>
      <c r="E517">
        <v>22.883584456780333</v>
      </c>
    </row>
    <row r="518" spans="4:5" x14ac:dyDescent="0.35">
      <c r="D518">
        <f t="shared" si="8"/>
        <v>232.51322749490015</v>
      </c>
      <c r="E518">
        <v>22.821323464622438</v>
      </c>
    </row>
    <row r="519" spans="4:5" x14ac:dyDescent="0.35">
      <c r="D519">
        <f t="shared" si="8"/>
        <v>232.96296294460015</v>
      </c>
      <c r="E519">
        <v>22.805410168296767</v>
      </c>
    </row>
    <row r="520" spans="4:5" x14ac:dyDescent="0.35">
      <c r="D520">
        <f t="shared" si="8"/>
        <v>233.41269839430015</v>
      </c>
      <c r="E520">
        <v>22.957247334566926</v>
      </c>
    </row>
    <row r="521" spans="4:5" x14ac:dyDescent="0.35">
      <c r="D521">
        <f t="shared" si="8"/>
        <v>233.86243384400015</v>
      </c>
      <c r="E521">
        <v>22.9350251123447</v>
      </c>
    </row>
    <row r="522" spans="4:5" x14ac:dyDescent="0.35">
      <c r="D522">
        <f t="shared" si="8"/>
        <v>234.31216929370015</v>
      </c>
      <c r="E522">
        <v>23.007665873645255</v>
      </c>
    </row>
    <row r="523" spans="4:5" x14ac:dyDescent="0.35">
      <c r="D523">
        <f t="shared" si="8"/>
        <v>234.76190474340015</v>
      </c>
      <c r="E523">
        <v>22.998748788439514</v>
      </c>
    </row>
    <row r="524" spans="4:5" x14ac:dyDescent="0.35">
      <c r="D524">
        <f t="shared" si="8"/>
        <v>235.21164019310015</v>
      </c>
      <c r="E524">
        <v>23.159961230064322</v>
      </c>
    </row>
    <row r="525" spans="4:5" x14ac:dyDescent="0.35">
      <c r="D525">
        <f t="shared" si="8"/>
        <v>235.66137564280015</v>
      </c>
      <c r="E525">
        <v>23.136434928187505</v>
      </c>
    </row>
    <row r="526" spans="4:5" x14ac:dyDescent="0.35">
      <c r="D526">
        <f t="shared" si="8"/>
        <v>236.11111109250015</v>
      </c>
      <c r="E526">
        <v>23.141369283637324</v>
      </c>
    </row>
    <row r="527" spans="4:5" x14ac:dyDescent="0.35">
      <c r="D527">
        <f t="shared" si="8"/>
        <v>236.56084654220015</v>
      </c>
      <c r="E527">
        <v>23.522759714512294</v>
      </c>
    </row>
    <row r="528" spans="4:5" x14ac:dyDescent="0.35">
      <c r="D528">
        <f t="shared" si="8"/>
        <v>237.01058199190015</v>
      </c>
      <c r="E528">
        <v>23.232161423914</v>
      </c>
    </row>
    <row r="529" spans="4:5" x14ac:dyDescent="0.35">
      <c r="D529">
        <f t="shared" si="8"/>
        <v>237.46031744160015</v>
      </c>
      <c r="E529">
        <v>23.241554321966692</v>
      </c>
    </row>
    <row r="530" spans="4:5" x14ac:dyDescent="0.35">
      <c r="D530">
        <f t="shared" si="8"/>
        <v>237.91005289130015</v>
      </c>
      <c r="E530">
        <v>23.243721913825009</v>
      </c>
    </row>
    <row r="531" spans="4:5" x14ac:dyDescent="0.35">
      <c r="D531">
        <f t="shared" si="8"/>
        <v>238.35978834100015</v>
      </c>
      <c r="E531">
        <v>23.278156665785534</v>
      </c>
    </row>
    <row r="532" spans="4:5" x14ac:dyDescent="0.35">
      <c r="D532">
        <f t="shared" si="8"/>
        <v>238.80952379070015</v>
      </c>
      <c r="E532">
        <v>23.315569653713982</v>
      </c>
    </row>
    <row r="533" spans="4:5" x14ac:dyDescent="0.35">
      <c r="D533">
        <f t="shared" si="8"/>
        <v>239.25925924040016</v>
      </c>
      <c r="E533">
        <v>23.365283284870916</v>
      </c>
    </row>
    <row r="534" spans="4:5" x14ac:dyDescent="0.35">
      <c r="D534">
        <f t="shared" si="8"/>
        <v>239.70899469010016</v>
      </c>
      <c r="E534">
        <v>23.412212529738305</v>
      </c>
    </row>
    <row r="535" spans="4:5" x14ac:dyDescent="0.35">
      <c r="D535">
        <f t="shared" si="8"/>
        <v>240.15873013980016</v>
      </c>
      <c r="E535">
        <v>23.487073750991275</v>
      </c>
    </row>
    <row r="536" spans="4:5" x14ac:dyDescent="0.35">
      <c r="D536">
        <f t="shared" si="8"/>
        <v>240.60846558950016</v>
      </c>
      <c r="E536">
        <v>23.52066261344612</v>
      </c>
    </row>
    <row r="537" spans="4:5" x14ac:dyDescent="0.35">
      <c r="D537">
        <f t="shared" si="8"/>
        <v>241.05820103920016</v>
      </c>
      <c r="E537">
        <v>23.485540576262224</v>
      </c>
    </row>
    <row r="538" spans="4:5" x14ac:dyDescent="0.35">
      <c r="D538">
        <f t="shared" si="8"/>
        <v>241.50793648890016</v>
      </c>
      <c r="E538">
        <v>23.46536258701207</v>
      </c>
    </row>
    <row r="539" spans="4:5" x14ac:dyDescent="0.35">
      <c r="D539">
        <f t="shared" si="8"/>
        <v>241.95767193860016</v>
      </c>
      <c r="E539">
        <v>23.463353599436072</v>
      </c>
    </row>
    <row r="540" spans="4:5" x14ac:dyDescent="0.35">
      <c r="D540">
        <f t="shared" si="8"/>
        <v>242.40740738830016</v>
      </c>
      <c r="E540">
        <v>23.590889065115871</v>
      </c>
    </row>
    <row r="541" spans="4:5" x14ac:dyDescent="0.35">
      <c r="D541">
        <f t="shared" si="8"/>
        <v>242.85714283800016</v>
      </c>
      <c r="E541">
        <v>23.541245924751081</v>
      </c>
    </row>
    <row r="542" spans="4:5" x14ac:dyDescent="0.35">
      <c r="D542">
        <f t="shared" si="8"/>
        <v>243.30687828770016</v>
      </c>
      <c r="E542">
        <v>23.710793902546481</v>
      </c>
    </row>
    <row r="543" spans="4:5" x14ac:dyDescent="0.35">
      <c r="D543">
        <f t="shared" si="8"/>
        <v>243.75661373740016</v>
      </c>
      <c r="E543">
        <v>23.621570182394926</v>
      </c>
    </row>
    <row r="544" spans="4:5" x14ac:dyDescent="0.35">
      <c r="D544">
        <f t="shared" si="8"/>
        <v>244.20634918710016</v>
      </c>
      <c r="E544">
        <v>23.766093928980528</v>
      </c>
    </row>
    <row r="545" spans="4:5" x14ac:dyDescent="0.35">
      <c r="D545">
        <f t="shared" si="8"/>
        <v>244.65608463680016</v>
      </c>
      <c r="E545">
        <v>23.728945281522602</v>
      </c>
    </row>
    <row r="546" spans="4:5" x14ac:dyDescent="0.35">
      <c r="D546">
        <f t="shared" si="8"/>
        <v>245.10582008650016</v>
      </c>
      <c r="E546">
        <v>23.806978588421892</v>
      </c>
    </row>
    <row r="547" spans="4:5" x14ac:dyDescent="0.35">
      <c r="D547">
        <f t="shared" si="8"/>
        <v>245.55555553620016</v>
      </c>
      <c r="E547">
        <v>23.855652480394745</v>
      </c>
    </row>
    <row r="548" spans="4:5" x14ac:dyDescent="0.35">
      <c r="D548">
        <f t="shared" si="8"/>
        <v>246.00529098590016</v>
      </c>
      <c r="E548">
        <v>23.946479866067499</v>
      </c>
    </row>
    <row r="549" spans="4:5" x14ac:dyDescent="0.35">
      <c r="D549">
        <f t="shared" si="8"/>
        <v>246.45502643560016</v>
      </c>
      <c r="E549">
        <v>23.792157899374395</v>
      </c>
    </row>
    <row r="550" spans="4:5" x14ac:dyDescent="0.35">
      <c r="D550">
        <f t="shared" si="8"/>
        <v>246.90476188530016</v>
      </c>
      <c r="E550">
        <v>23.738144329896908</v>
      </c>
    </row>
    <row r="551" spans="4:5" x14ac:dyDescent="0.35">
      <c r="D551">
        <f t="shared" si="8"/>
        <v>247.35449733500016</v>
      </c>
      <c r="E551">
        <v>23.958181337562785</v>
      </c>
    </row>
    <row r="552" spans="4:5" x14ac:dyDescent="0.35">
      <c r="D552">
        <f t="shared" si="8"/>
        <v>247.80423278470016</v>
      </c>
      <c r="E552">
        <v>23.949299497753106</v>
      </c>
    </row>
    <row r="553" spans="4:5" x14ac:dyDescent="0.35">
      <c r="D553">
        <f t="shared" si="8"/>
        <v>248.25396823440016</v>
      </c>
      <c r="E553">
        <v>24.099409639615825</v>
      </c>
    </row>
    <row r="554" spans="4:5" x14ac:dyDescent="0.35">
      <c r="D554">
        <f t="shared" si="8"/>
        <v>248.70370368410016</v>
      </c>
      <c r="E554">
        <v>24.014521103180897</v>
      </c>
    </row>
    <row r="555" spans="4:5" x14ac:dyDescent="0.35">
      <c r="D555">
        <f t="shared" si="8"/>
        <v>249.15343913380016</v>
      </c>
      <c r="E555">
        <v>24.122918318794611</v>
      </c>
    </row>
    <row r="556" spans="4:5" x14ac:dyDescent="0.35">
      <c r="D556">
        <f t="shared" si="8"/>
        <v>249.60317458350016</v>
      </c>
      <c r="E556">
        <v>24.087443827650016</v>
      </c>
    </row>
    <row r="557" spans="4:5" x14ac:dyDescent="0.35">
      <c r="D557">
        <f t="shared" si="8"/>
        <v>250.05291003320016</v>
      </c>
      <c r="E557">
        <v>24.134408317913476</v>
      </c>
    </row>
    <row r="558" spans="4:5" x14ac:dyDescent="0.35">
      <c r="D558">
        <f t="shared" si="8"/>
        <v>250.50264548290016</v>
      </c>
      <c r="E558">
        <v>24.13648779628161</v>
      </c>
    </row>
    <row r="559" spans="4:5" x14ac:dyDescent="0.35">
      <c r="D559">
        <f t="shared" si="8"/>
        <v>250.95238093260016</v>
      </c>
      <c r="E559">
        <v>24.171081152524451</v>
      </c>
    </row>
    <row r="560" spans="4:5" x14ac:dyDescent="0.35">
      <c r="D560">
        <f t="shared" si="8"/>
        <v>251.40211638230016</v>
      </c>
      <c r="E560">
        <v>24.217781302317388</v>
      </c>
    </row>
    <row r="561" spans="4:5" x14ac:dyDescent="0.35">
      <c r="D561">
        <f t="shared" si="8"/>
        <v>251.85185183200016</v>
      </c>
      <c r="E561">
        <v>24.208934707903779</v>
      </c>
    </row>
    <row r="562" spans="4:5" x14ac:dyDescent="0.35">
      <c r="D562">
        <f t="shared" si="8"/>
        <v>252.30158728170017</v>
      </c>
      <c r="E562">
        <v>24.30985989955062</v>
      </c>
    </row>
    <row r="563" spans="4:5" x14ac:dyDescent="0.35">
      <c r="D563">
        <f t="shared" si="8"/>
        <v>252.75132273140017</v>
      </c>
      <c r="E563">
        <v>24.308643933386204</v>
      </c>
    </row>
    <row r="564" spans="4:5" x14ac:dyDescent="0.35">
      <c r="D564">
        <f t="shared" si="8"/>
        <v>253.20105818110017</v>
      </c>
      <c r="E564">
        <v>24.398449202572916</v>
      </c>
    </row>
    <row r="565" spans="4:5" x14ac:dyDescent="0.35">
      <c r="D565">
        <f t="shared" si="8"/>
        <v>253.65079363080017</v>
      </c>
      <c r="E565">
        <v>24.402026610274035</v>
      </c>
    </row>
    <row r="566" spans="4:5" x14ac:dyDescent="0.35">
      <c r="D566">
        <f t="shared" si="8"/>
        <v>254.10052908050017</v>
      </c>
      <c r="E566">
        <v>24.463529826416426</v>
      </c>
    </row>
    <row r="567" spans="4:5" x14ac:dyDescent="0.35">
      <c r="D567">
        <f t="shared" si="8"/>
        <v>254.55026453020017</v>
      </c>
      <c r="E567">
        <v>24.427174200370079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5"/>
  <sheetViews>
    <sheetView workbookViewId="0">
      <selection activeCell="D15" sqref="D15"/>
    </sheetView>
  </sheetViews>
  <sheetFormatPr defaultRowHeight="14.5" x14ac:dyDescent="0.35"/>
  <cols>
    <col min="1" max="1" width="13.6328125" bestFit="1" customWidth="1"/>
    <col min="3" max="3" width="11.7265625" style="6" customWidth="1"/>
  </cols>
  <sheetData>
    <row r="1" spans="1:3" x14ac:dyDescent="0.35">
      <c r="A1" s="4">
        <v>0</v>
      </c>
      <c r="B1">
        <f>-0.041*(A1^2)+ 43.094*A1</f>
        <v>0</v>
      </c>
      <c r="C1" s="5">
        <f xml:space="preserve"> -0.0001*A1^2 + 0.1283*A1 - 0.0892</f>
        <v>-8.9200000000000002E-2</v>
      </c>
    </row>
    <row r="2" spans="1:3" x14ac:dyDescent="0.35">
      <c r="A2" s="4">
        <v>1</v>
      </c>
      <c r="B2">
        <f t="shared" ref="B2:B65" si="0">-0.041*(A2^2)+ 43.094*A2 - 42.102</f>
        <v>0.95100000000000762</v>
      </c>
      <c r="C2" s="5">
        <f t="shared" ref="C2:C65" si="1" xml:space="preserve"> -0.0001*A2^2 + 0.1283*A2 - 0.0892</f>
        <v>3.9000000000000007E-2</v>
      </c>
    </row>
    <row r="3" spans="1:3" x14ac:dyDescent="0.35">
      <c r="A3" s="4">
        <v>2</v>
      </c>
      <c r="B3">
        <f t="shared" si="0"/>
        <v>43.922000000000004</v>
      </c>
      <c r="C3" s="5">
        <f t="shared" si="1"/>
        <v>0.16699999999999998</v>
      </c>
    </row>
    <row r="4" spans="1:3" x14ac:dyDescent="0.35">
      <c r="A4" s="4">
        <v>3</v>
      </c>
      <c r="B4">
        <f t="shared" si="0"/>
        <v>86.811000000000007</v>
      </c>
      <c r="C4" s="5">
        <f t="shared" si="1"/>
        <v>0.29480000000000001</v>
      </c>
    </row>
    <row r="5" spans="1:3" x14ac:dyDescent="0.35">
      <c r="A5" s="4">
        <v>4</v>
      </c>
      <c r="B5">
        <f t="shared" si="0"/>
        <v>129.61799999999999</v>
      </c>
      <c r="C5" s="5">
        <f t="shared" si="1"/>
        <v>0.42239999999999994</v>
      </c>
    </row>
    <row r="6" spans="1:3" x14ac:dyDescent="0.35">
      <c r="A6" s="4">
        <v>5</v>
      </c>
      <c r="B6">
        <f t="shared" si="0"/>
        <v>172.34299999999999</v>
      </c>
      <c r="C6" s="5">
        <f t="shared" si="1"/>
        <v>0.54980000000000007</v>
      </c>
    </row>
    <row r="7" spans="1:3" x14ac:dyDescent="0.35">
      <c r="A7" s="4">
        <v>6</v>
      </c>
      <c r="B7">
        <f t="shared" si="0"/>
        <v>214.98600000000002</v>
      </c>
      <c r="C7" s="5">
        <f t="shared" si="1"/>
        <v>0.67700000000000005</v>
      </c>
    </row>
    <row r="8" spans="1:3" x14ac:dyDescent="0.35">
      <c r="A8" s="4">
        <v>7</v>
      </c>
      <c r="B8">
        <f t="shared" si="0"/>
        <v>257.54700000000003</v>
      </c>
      <c r="C8" s="5">
        <f t="shared" si="1"/>
        <v>0.80400000000000005</v>
      </c>
    </row>
    <row r="9" spans="1:3" x14ac:dyDescent="0.35">
      <c r="A9" s="4">
        <v>8</v>
      </c>
      <c r="B9">
        <f t="shared" si="0"/>
        <v>300.02600000000001</v>
      </c>
      <c r="C9" s="5">
        <f t="shared" si="1"/>
        <v>0.93080000000000007</v>
      </c>
    </row>
    <row r="10" spans="1:3" x14ac:dyDescent="0.35">
      <c r="A10" s="4">
        <v>9</v>
      </c>
      <c r="B10">
        <f t="shared" si="0"/>
        <v>342.423</v>
      </c>
      <c r="C10" s="5">
        <f t="shared" si="1"/>
        <v>1.0574000000000001</v>
      </c>
    </row>
    <row r="11" spans="1:3" x14ac:dyDescent="0.35">
      <c r="A11" s="4">
        <v>10</v>
      </c>
      <c r="B11">
        <f t="shared" si="0"/>
        <v>384.738</v>
      </c>
      <c r="C11" s="5">
        <f t="shared" si="1"/>
        <v>1.1838</v>
      </c>
    </row>
    <row r="12" spans="1:3" x14ac:dyDescent="0.35">
      <c r="A12" s="4">
        <v>11</v>
      </c>
      <c r="B12">
        <f t="shared" si="0"/>
        <v>426.971</v>
      </c>
      <c r="C12" s="5">
        <f t="shared" si="1"/>
        <v>1.31</v>
      </c>
    </row>
    <row r="13" spans="1:3" x14ac:dyDescent="0.35">
      <c r="A13" s="4">
        <v>12</v>
      </c>
      <c r="B13">
        <f t="shared" si="0"/>
        <v>469.12200000000007</v>
      </c>
      <c r="C13" s="5">
        <f t="shared" si="1"/>
        <v>1.4360000000000002</v>
      </c>
    </row>
    <row r="14" spans="1:3" x14ac:dyDescent="0.35">
      <c r="A14" s="4">
        <v>13</v>
      </c>
      <c r="B14">
        <f t="shared" si="0"/>
        <v>511.19100000000003</v>
      </c>
      <c r="C14" s="5">
        <f t="shared" si="1"/>
        <v>1.5618000000000001</v>
      </c>
    </row>
    <row r="15" spans="1:3" x14ac:dyDescent="0.35">
      <c r="A15" s="4">
        <v>14</v>
      </c>
      <c r="B15">
        <f t="shared" si="0"/>
        <v>553.17800000000011</v>
      </c>
      <c r="C15" s="5">
        <f t="shared" si="1"/>
        <v>1.6874</v>
      </c>
    </row>
    <row r="16" spans="1:3" x14ac:dyDescent="0.35">
      <c r="A16" s="4">
        <v>15</v>
      </c>
      <c r="B16">
        <f t="shared" si="0"/>
        <v>595.08299999999997</v>
      </c>
      <c r="C16" s="5">
        <f t="shared" si="1"/>
        <v>1.8128</v>
      </c>
    </row>
    <row r="17" spans="1:3" x14ac:dyDescent="0.35">
      <c r="A17" s="4">
        <v>16</v>
      </c>
      <c r="B17">
        <f t="shared" si="0"/>
        <v>636.90600000000006</v>
      </c>
      <c r="C17" s="5">
        <f t="shared" si="1"/>
        <v>1.9380000000000002</v>
      </c>
    </row>
    <row r="18" spans="1:3" x14ac:dyDescent="0.35">
      <c r="A18" s="4">
        <v>17</v>
      </c>
      <c r="B18">
        <f t="shared" si="0"/>
        <v>678.64700000000005</v>
      </c>
      <c r="C18" s="5">
        <f t="shared" si="1"/>
        <v>2.0629999999999997</v>
      </c>
    </row>
    <row r="19" spans="1:3" x14ac:dyDescent="0.35">
      <c r="A19" s="4">
        <v>18</v>
      </c>
      <c r="B19">
        <f t="shared" si="0"/>
        <v>720.30600000000004</v>
      </c>
      <c r="C19" s="5">
        <f t="shared" si="1"/>
        <v>2.1878000000000002</v>
      </c>
    </row>
    <row r="20" spans="1:3" x14ac:dyDescent="0.35">
      <c r="A20" s="4">
        <v>19</v>
      </c>
      <c r="B20">
        <f t="shared" si="0"/>
        <v>761.88300000000004</v>
      </c>
      <c r="C20" s="5">
        <f t="shared" si="1"/>
        <v>2.3124000000000002</v>
      </c>
    </row>
    <row r="21" spans="1:3" x14ac:dyDescent="0.35">
      <c r="A21" s="4">
        <v>20</v>
      </c>
      <c r="B21">
        <f t="shared" si="0"/>
        <v>803.37800000000004</v>
      </c>
      <c r="C21" s="5">
        <f t="shared" si="1"/>
        <v>2.4367999999999999</v>
      </c>
    </row>
    <row r="22" spans="1:3" x14ac:dyDescent="0.35">
      <c r="A22" s="4">
        <v>21</v>
      </c>
      <c r="B22">
        <f t="shared" si="0"/>
        <v>844.79100000000005</v>
      </c>
      <c r="C22" s="5">
        <f t="shared" si="1"/>
        <v>2.5610000000000004</v>
      </c>
    </row>
    <row r="23" spans="1:3" x14ac:dyDescent="0.35">
      <c r="A23" s="4">
        <v>22</v>
      </c>
      <c r="B23">
        <f t="shared" si="0"/>
        <v>886.12199999999996</v>
      </c>
      <c r="C23" s="5">
        <f t="shared" si="1"/>
        <v>2.6850000000000001</v>
      </c>
    </row>
    <row r="24" spans="1:3" x14ac:dyDescent="0.35">
      <c r="A24" s="4">
        <v>23</v>
      </c>
      <c r="B24">
        <f t="shared" si="0"/>
        <v>927.37100000000009</v>
      </c>
      <c r="C24" s="5">
        <f t="shared" si="1"/>
        <v>2.8087999999999997</v>
      </c>
    </row>
    <row r="25" spans="1:3" x14ac:dyDescent="0.35">
      <c r="A25" s="4">
        <v>24</v>
      </c>
      <c r="B25">
        <f t="shared" si="0"/>
        <v>968.53800000000012</v>
      </c>
      <c r="C25" s="5">
        <f t="shared" si="1"/>
        <v>2.9324000000000003</v>
      </c>
    </row>
    <row r="26" spans="1:3" x14ac:dyDescent="0.35">
      <c r="A26" s="4">
        <v>25</v>
      </c>
      <c r="B26">
        <f t="shared" si="0"/>
        <v>1009.6230000000002</v>
      </c>
      <c r="C26" s="5">
        <f t="shared" si="1"/>
        <v>3.0558000000000001</v>
      </c>
    </row>
    <row r="27" spans="1:3" x14ac:dyDescent="0.35">
      <c r="A27" s="4">
        <v>26</v>
      </c>
      <c r="B27">
        <f t="shared" si="0"/>
        <v>1050.626</v>
      </c>
      <c r="C27" s="5">
        <f t="shared" si="1"/>
        <v>3.1789999999999998</v>
      </c>
    </row>
    <row r="28" spans="1:3" x14ac:dyDescent="0.35">
      <c r="A28" s="4">
        <v>27</v>
      </c>
      <c r="B28">
        <f t="shared" si="0"/>
        <v>1091.547</v>
      </c>
      <c r="C28" s="5">
        <f t="shared" si="1"/>
        <v>3.3019999999999996</v>
      </c>
    </row>
    <row r="29" spans="1:3" x14ac:dyDescent="0.35">
      <c r="A29" s="4">
        <v>28</v>
      </c>
      <c r="B29">
        <f t="shared" si="0"/>
        <v>1132.386</v>
      </c>
      <c r="C29" s="5">
        <f t="shared" si="1"/>
        <v>3.4248000000000003</v>
      </c>
    </row>
    <row r="30" spans="1:3" x14ac:dyDescent="0.35">
      <c r="A30" s="4">
        <v>29</v>
      </c>
      <c r="B30">
        <f t="shared" si="0"/>
        <v>1173.143</v>
      </c>
      <c r="C30" s="5">
        <f t="shared" si="1"/>
        <v>3.5474000000000001</v>
      </c>
    </row>
    <row r="31" spans="1:3" x14ac:dyDescent="0.35">
      <c r="A31" s="4">
        <v>30</v>
      </c>
      <c r="B31">
        <f t="shared" si="0"/>
        <v>1213.8179999999998</v>
      </c>
      <c r="C31" s="5">
        <f t="shared" si="1"/>
        <v>3.6698</v>
      </c>
    </row>
    <row r="32" spans="1:3" x14ac:dyDescent="0.35">
      <c r="A32" s="4">
        <v>31</v>
      </c>
      <c r="B32">
        <f t="shared" si="0"/>
        <v>1254.4109999999998</v>
      </c>
      <c r="C32" s="5">
        <f t="shared" si="1"/>
        <v>3.7920000000000003</v>
      </c>
    </row>
    <row r="33" spans="1:3" x14ac:dyDescent="0.35">
      <c r="A33" s="4">
        <v>32</v>
      </c>
      <c r="B33">
        <f t="shared" si="0"/>
        <v>1294.922</v>
      </c>
      <c r="C33" s="5">
        <f t="shared" si="1"/>
        <v>3.9139999999999997</v>
      </c>
    </row>
    <row r="34" spans="1:3" x14ac:dyDescent="0.35">
      <c r="A34" s="4">
        <v>33</v>
      </c>
      <c r="B34">
        <f t="shared" si="0"/>
        <v>1335.3509999999999</v>
      </c>
      <c r="C34" s="5">
        <f t="shared" si="1"/>
        <v>4.0358000000000001</v>
      </c>
    </row>
    <row r="35" spans="1:3" x14ac:dyDescent="0.35">
      <c r="A35" s="4">
        <v>34</v>
      </c>
      <c r="B35">
        <f t="shared" si="0"/>
        <v>1375.6980000000001</v>
      </c>
      <c r="C35" s="5">
        <f t="shared" si="1"/>
        <v>4.1574</v>
      </c>
    </row>
    <row r="36" spans="1:3" x14ac:dyDescent="0.35">
      <c r="A36" s="4">
        <v>35</v>
      </c>
      <c r="B36">
        <f t="shared" si="0"/>
        <v>1415.963</v>
      </c>
      <c r="C36" s="5">
        <f t="shared" si="1"/>
        <v>4.2788000000000004</v>
      </c>
    </row>
    <row r="37" spans="1:3" x14ac:dyDescent="0.35">
      <c r="A37" s="4">
        <v>36</v>
      </c>
      <c r="B37">
        <f t="shared" si="0"/>
        <v>1456.146</v>
      </c>
      <c r="C37" s="5">
        <f t="shared" si="1"/>
        <v>4.4000000000000004</v>
      </c>
    </row>
    <row r="38" spans="1:3" x14ac:dyDescent="0.35">
      <c r="A38" s="4">
        <v>37</v>
      </c>
      <c r="B38">
        <f t="shared" si="0"/>
        <v>1496.2470000000001</v>
      </c>
      <c r="C38" s="5">
        <f t="shared" si="1"/>
        <v>4.5209999999999999</v>
      </c>
    </row>
    <row r="39" spans="1:3" x14ac:dyDescent="0.35">
      <c r="A39" s="4">
        <v>38</v>
      </c>
      <c r="B39">
        <f t="shared" si="0"/>
        <v>1536.2660000000001</v>
      </c>
      <c r="C39" s="5">
        <f t="shared" si="1"/>
        <v>4.6417999999999999</v>
      </c>
    </row>
    <row r="40" spans="1:3" x14ac:dyDescent="0.35">
      <c r="A40" s="4">
        <v>39</v>
      </c>
      <c r="B40">
        <f t="shared" si="0"/>
        <v>1576.2029999999997</v>
      </c>
      <c r="C40" s="5">
        <f t="shared" si="1"/>
        <v>4.7624000000000004</v>
      </c>
    </row>
    <row r="41" spans="1:3" x14ac:dyDescent="0.35">
      <c r="A41" s="4">
        <v>40</v>
      </c>
      <c r="B41">
        <f t="shared" si="0"/>
        <v>1616.058</v>
      </c>
      <c r="C41" s="5">
        <f t="shared" si="1"/>
        <v>4.8827999999999996</v>
      </c>
    </row>
    <row r="42" spans="1:3" x14ac:dyDescent="0.35">
      <c r="A42" s="4">
        <v>41</v>
      </c>
      <c r="B42">
        <f t="shared" si="0"/>
        <v>1655.8309999999999</v>
      </c>
      <c r="C42" s="5">
        <f t="shared" si="1"/>
        <v>5.0030000000000001</v>
      </c>
    </row>
    <row r="43" spans="1:3" x14ac:dyDescent="0.35">
      <c r="A43" s="4">
        <v>42</v>
      </c>
      <c r="B43">
        <f t="shared" si="0"/>
        <v>1695.5219999999999</v>
      </c>
      <c r="C43" s="5">
        <f t="shared" si="1"/>
        <v>5.1230000000000002</v>
      </c>
    </row>
    <row r="44" spans="1:3" x14ac:dyDescent="0.35">
      <c r="A44" s="4">
        <v>43</v>
      </c>
      <c r="B44">
        <f t="shared" si="0"/>
        <v>1735.1310000000001</v>
      </c>
      <c r="C44" s="5">
        <f t="shared" si="1"/>
        <v>5.2427999999999999</v>
      </c>
    </row>
    <row r="45" spans="1:3" x14ac:dyDescent="0.35">
      <c r="A45" s="4">
        <v>44</v>
      </c>
      <c r="B45">
        <f t="shared" si="0"/>
        <v>1774.6579999999999</v>
      </c>
      <c r="C45" s="5">
        <f t="shared" si="1"/>
        <v>5.3624000000000001</v>
      </c>
    </row>
    <row r="46" spans="1:3" x14ac:dyDescent="0.35">
      <c r="A46" s="4">
        <v>45</v>
      </c>
      <c r="B46">
        <f t="shared" si="0"/>
        <v>1814.1029999999998</v>
      </c>
      <c r="C46" s="5">
        <f t="shared" si="1"/>
        <v>5.4818000000000007</v>
      </c>
    </row>
    <row r="47" spans="1:3" x14ac:dyDescent="0.35">
      <c r="A47" s="4">
        <v>46</v>
      </c>
      <c r="B47">
        <f t="shared" si="0"/>
        <v>1853.4659999999999</v>
      </c>
      <c r="C47" s="5">
        <f t="shared" si="1"/>
        <v>5.601</v>
      </c>
    </row>
    <row r="48" spans="1:3" x14ac:dyDescent="0.35">
      <c r="A48" s="4">
        <v>47</v>
      </c>
      <c r="B48">
        <f t="shared" si="0"/>
        <v>1892.7470000000001</v>
      </c>
      <c r="C48" s="5">
        <f t="shared" si="1"/>
        <v>5.72</v>
      </c>
    </row>
    <row r="49" spans="1:3" x14ac:dyDescent="0.35">
      <c r="A49" s="4">
        <v>48</v>
      </c>
      <c r="B49">
        <f t="shared" si="0"/>
        <v>1931.9460000000001</v>
      </c>
      <c r="C49" s="5">
        <f t="shared" si="1"/>
        <v>5.8388</v>
      </c>
    </row>
    <row r="50" spans="1:3" x14ac:dyDescent="0.35">
      <c r="A50" s="4">
        <v>49</v>
      </c>
      <c r="B50">
        <f t="shared" si="0"/>
        <v>1971.0630000000001</v>
      </c>
      <c r="C50" s="5">
        <f t="shared" si="1"/>
        <v>5.9573999999999998</v>
      </c>
    </row>
    <row r="51" spans="1:3" x14ac:dyDescent="0.35">
      <c r="A51" s="4">
        <v>50</v>
      </c>
      <c r="B51">
        <f t="shared" si="0"/>
        <v>2010.0980000000002</v>
      </c>
      <c r="C51" s="5">
        <f t="shared" si="1"/>
        <v>6.0758000000000001</v>
      </c>
    </row>
    <row r="52" spans="1:3" x14ac:dyDescent="0.35">
      <c r="A52" s="4">
        <v>51</v>
      </c>
      <c r="B52">
        <f t="shared" si="0"/>
        <v>2049.0509999999999</v>
      </c>
      <c r="C52" s="5">
        <f t="shared" si="1"/>
        <v>6.1939999999999991</v>
      </c>
    </row>
    <row r="53" spans="1:3" x14ac:dyDescent="0.35">
      <c r="A53" s="4">
        <v>52</v>
      </c>
      <c r="B53">
        <f t="shared" si="0"/>
        <v>2087.922</v>
      </c>
      <c r="C53" s="5">
        <f t="shared" si="1"/>
        <v>6.3119999999999994</v>
      </c>
    </row>
    <row r="54" spans="1:3" x14ac:dyDescent="0.35">
      <c r="A54" s="4">
        <v>53</v>
      </c>
      <c r="B54">
        <f t="shared" si="0"/>
        <v>2126.7110000000002</v>
      </c>
      <c r="C54" s="5">
        <f t="shared" si="1"/>
        <v>6.4298000000000002</v>
      </c>
    </row>
    <row r="55" spans="1:3" x14ac:dyDescent="0.35">
      <c r="A55" s="4">
        <v>54</v>
      </c>
      <c r="B55">
        <f t="shared" si="0"/>
        <v>2165.4180000000001</v>
      </c>
      <c r="C55" s="5">
        <f t="shared" si="1"/>
        <v>6.5473999999999997</v>
      </c>
    </row>
    <row r="56" spans="1:3" x14ac:dyDescent="0.35">
      <c r="A56" s="4">
        <v>55</v>
      </c>
      <c r="B56">
        <f t="shared" si="0"/>
        <v>2204.0430000000001</v>
      </c>
      <c r="C56" s="5">
        <f t="shared" si="1"/>
        <v>6.6647999999999996</v>
      </c>
    </row>
    <row r="57" spans="1:3" x14ac:dyDescent="0.35">
      <c r="A57" s="4">
        <v>56</v>
      </c>
      <c r="B57">
        <f t="shared" si="0"/>
        <v>2242.5860000000002</v>
      </c>
      <c r="C57" s="5">
        <f t="shared" si="1"/>
        <v>6.782</v>
      </c>
    </row>
    <row r="58" spans="1:3" x14ac:dyDescent="0.35">
      <c r="A58" s="4">
        <v>57</v>
      </c>
      <c r="B58">
        <f t="shared" si="0"/>
        <v>2281.0470000000005</v>
      </c>
      <c r="C58" s="5">
        <f t="shared" si="1"/>
        <v>6.8989999999999991</v>
      </c>
    </row>
    <row r="59" spans="1:3" x14ac:dyDescent="0.35">
      <c r="A59" s="4">
        <v>58</v>
      </c>
      <c r="B59">
        <f t="shared" si="0"/>
        <v>2319.4260000000004</v>
      </c>
      <c r="C59" s="5">
        <f t="shared" si="1"/>
        <v>7.0157999999999996</v>
      </c>
    </row>
    <row r="60" spans="1:3" x14ac:dyDescent="0.35">
      <c r="A60" s="4">
        <v>59</v>
      </c>
      <c r="B60">
        <f t="shared" si="0"/>
        <v>2357.7230000000004</v>
      </c>
      <c r="C60" s="5">
        <f t="shared" si="1"/>
        <v>7.1324000000000005</v>
      </c>
    </row>
    <row r="61" spans="1:3" x14ac:dyDescent="0.35">
      <c r="A61" s="4">
        <v>60</v>
      </c>
      <c r="B61">
        <f t="shared" si="0"/>
        <v>2395.9380000000001</v>
      </c>
      <c r="C61" s="5">
        <f t="shared" si="1"/>
        <v>7.2487999999999992</v>
      </c>
    </row>
    <row r="62" spans="1:3" x14ac:dyDescent="0.35">
      <c r="A62" s="4">
        <v>61</v>
      </c>
      <c r="B62">
        <f t="shared" si="0"/>
        <v>2434.0709999999999</v>
      </c>
      <c r="C62" s="5">
        <f t="shared" si="1"/>
        <v>7.3650000000000002</v>
      </c>
    </row>
    <row r="63" spans="1:3" x14ac:dyDescent="0.35">
      <c r="A63" s="4">
        <v>62</v>
      </c>
      <c r="B63">
        <f t="shared" si="0"/>
        <v>2472.1220000000003</v>
      </c>
      <c r="C63" s="5">
        <f t="shared" si="1"/>
        <v>7.4809999999999999</v>
      </c>
    </row>
    <row r="64" spans="1:3" x14ac:dyDescent="0.35">
      <c r="A64" s="4">
        <v>63</v>
      </c>
      <c r="B64">
        <f t="shared" si="0"/>
        <v>2510.0910000000003</v>
      </c>
      <c r="C64" s="5">
        <f t="shared" si="1"/>
        <v>7.5968</v>
      </c>
    </row>
    <row r="65" spans="1:3" x14ac:dyDescent="0.35">
      <c r="A65" s="4">
        <v>64</v>
      </c>
      <c r="B65">
        <f t="shared" si="0"/>
        <v>2547.9780000000001</v>
      </c>
      <c r="C65" s="5">
        <f t="shared" si="1"/>
        <v>7.7123999999999997</v>
      </c>
    </row>
    <row r="66" spans="1:3" x14ac:dyDescent="0.35">
      <c r="A66" s="4">
        <v>65</v>
      </c>
      <c r="B66">
        <f t="shared" ref="B66:B129" si="2">-0.041*(A66^2)+ 43.094*A66 - 42.102</f>
        <v>2585.7830000000004</v>
      </c>
      <c r="C66" s="5">
        <f t="shared" ref="C66:C129" si="3" xml:space="preserve"> -0.0001*A66^2 + 0.1283*A66 - 0.0892</f>
        <v>7.827799999999999</v>
      </c>
    </row>
    <row r="67" spans="1:3" x14ac:dyDescent="0.35">
      <c r="A67" s="4">
        <v>66</v>
      </c>
      <c r="B67">
        <f t="shared" si="2"/>
        <v>2623.5060000000003</v>
      </c>
      <c r="C67" s="5">
        <f t="shared" si="3"/>
        <v>7.9429999999999996</v>
      </c>
    </row>
    <row r="68" spans="1:3" x14ac:dyDescent="0.35">
      <c r="A68" s="4">
        <v>67</v>
      </c>
      <c r="B68">
        <f t="shared" si="2"/>
        <v>2661.1470000000004</v>
      </c>
      <c r="C68" s="5">
        <f t="shared" si="3"/>
        <v>8.0579999999999998</v>
      </c>
    </row>
    <row r="69" spans="1:3" x14ac:dyDescent="0.35">
      <c r="A69" s="4">
        <v>68</v>
      </c>
      <c r="B69">
        <f t="shared" si="2"/>
        <v>2698.7060000000006</v>
      </c>
      <c r="C69" s="5">
        <f t="shared" si="3"/>
        <v>8.1727999999999987</v>
      </c>
    </row>
    <row r="70" spans="1:3" x14ac:dyDescent="0.35">
      <c r="A70" s="4">
        <v>69</v>
      </c>
      <c r="B70">
        <f t="shared" si="2"/>
        <v>2736.183</v>
      </c>
      <c r="C70" s="5">
        <f t="shared" si="3"/>
        <v>8.2873999999999999</v>
      </c>
    </row>
    <row r="71" spans="1:3" x14ac:dyDescent="0.35">
      <c r="A71" s="4">
        <v>70</v>
      </c>
      <c r="B71">
        <f t="shared" si="2"/>
        <v>2773.578</v>
      </c>
      <c r="C71" s="5">
        <f t="shared" si="3"/>
        <v>8.4017999999999997</v>
      </c>
    </row>
    <row r="72" spans="1:3" x14ac:dyDescent="0.35">
      <c r="A72" s="4">
        <v>71</v>
      </c>
      <c r="B72">
        <f t="shared" si="2"/>
        <v>2810.8910000000001</v>
      </c>
      <c r="C72" s="5">
        <f t="shared" si="3"/>
        <v>8.516</v>
      </c>
    </row>
    <row r="73" spans="1:3" x14ac:dyDescent="0.35">
      <c r="A73" s="4">
        <v>72</v>
      </c>
      <c r="B73">
        <f t="shared" si="2"/>
        <v>2848.1220000000003</v>
      </c>
      <c r="C73" s="5">
        <f t="shared" si="3"/>
        <v>8.6300000000000008</v>
      </c>
    </row>
    <row r="74" spans="1:3" x14ac:dyDescent="0.35">
      <c r="A74" s="4">
        <v>73</v>
      </c>
      <c r="B74">
        <f t="shared" si="2"/>
        <v>2885.2710000000002</v>
      </c>
      <c r="C74" s="5">
        <f t="shared" si="3"/>
        <v>8.7438000000000002</v>
      </c>
    </row>
    <row r="75" spans="1:3" x14ac:dyDescent="0.35">
      <c r="A75" s="4">
        <v>74</v>
      </c>
      <c r="B75">
        <f t="shared" si="2"/>
        <v>2922.3380000000002</v>
      </c>
      <c r="C75" s="5">
        <f t="shared" si="3"/>
        <v>8.8574000000000002</v>
      </c>
    </row>
    <row r="76" spans="1:3" x14ac:dyDescent="0.35">
      <c r="A76" s="4">
        <v>75</v>
      </c>
      <c r="B76">
        <f t="shared" si="2"/>
        <v>2959.3230000000003</v>
      </c>
      <c r="C76" s="5">
        <f t="shared" si="3"/>
        <v>8.9708000000000006</v>
      </c>
    </row>
    <row r="77" spans="1:3" x14ac:dyDescent="0.35">
      <c r="A77" s="4">
        <v>76</v>
      </c>
      <c r="B77">
        <f t="shared" si="2"/>
        <v>2996.2260000000006</v>
      </c>
      <c r="C77" s="5">
        <f t="shared" si="3"/>
        <v>9.0839999999999996</v>
      </c>
    </row>
    <row r="78" spans="1:3" x14ac:dyDescent="0.35">
      <c r="A78" s="4">
        <v>77</v>
      </c>
      <c r="B78">
        <f t="shared" si="2"/>
        <v>3033.0470000000005</v>
      </c>
      <c r="C78" s="5">
        <f t="shared" si="3"/>
        <v>9.1969999999999992</v>
      </c>
    </row>
    <row r="79" spans="1:3" x14ac:dyDescent="0.35">
      <c r="A79" s="4">
        <v>78</v>
      </c>
      <c r="B79">
        <f t="shared" si="2"/>
        <v>3069.7860000000001</v>
      </c>
      <c r="C79" s="5">
        <f t="shared" si="3"/>
        <v>9.309800000000001</v>
      </c>
    </row>
    <row r="80" spans="1:3" x14ac:dyDescent="0.35">
      <c r="A80" s="4">
        <v>79</v>
      </c>
      <c r="B80">
        <f t="shared" si="2"/>
        <v>3106.4430000000002</v>
      </c>
      <c r="C80" s="5">
        <f t="shared" si="3"/>
        <v>9.4223999999999997</v>
      </c>
    </row>
    <row r="81" spans="1:3" x14ac:dyDescent="0.35">
      <c r="A81" s="4">
        <v>80</v>
      </c>
      <c r="B81">
        <f t="shared" si="2"/>
        <v>3143.018</v>
      </c>
      <c r="C81" s="5">
        <f t="shared" si="3"/>
        <v>9.5347999999999988</v>
      </c>
    </row>
    <row r="82" spans="1:3" x14ac:dyDescent="0.35">
      <c r="A82" s="4">
        <v>81</v>
      </c>
      <c r="B82">
        <f t="shared" si="2"/>
        <v>3179.511</v>
      </c>
      <c r="C82" s="5">
        <f t="shared" si="3"/>
        <v>9.6470000000000002</v>
      </c>
    </row>
    <row r="83" spans="1:3" x14ac:dyDescent="0.35">
      <c r="A83" s="4">
        <v>82</v>
      </c>
      <c r="B83">
        <f t="shared" si="2"/>
        <v>3215.922</v>
      </c>
      <c r="C83" s="5">
        <f t="shared" si="3"/>
        <v>9.7590000000000003</v>
      </c>
    </row>
    <row r="84" spans="1:3" x14ac:dyDescent="0.35">
      <c r="A84" s="4">
        <v>83</v>
      </c>
      <c r="B84">
        <f t="shared" si="2"/>
        <v>3252.2510000000002</v>
      </c>
      <c r="C84" s="5">
        <f t="shared" si="3"/>
        <v>9.8707999999999991</v>
      </c>
    </row>
    <row r="85" spans="1:3" x14ac:dyDescent="0.35">
      <c r="A85" s="4">
        <v>84</v>
      </c>
      <c r="B85">
        <f t="shared" si="2"/>
        <v>3288.4980000000005</v>
      </c>
      <c r="C85" s="5">
        <f t="shared" si="3"/>
        <v>9.9824000000000002</v>
      </c>
    </row>
    <row r="86" spans="1:3" x14ac:dyDescent="0.35">
      <c r="A86" s="4">
        <v>85</v>
      </c>
      <c r="B86">
        <f t="shared" si="2"/>
        <v>3324.6630000000005</v>
      </c>
      <c r="C86" s="5">
        <f t="shared" si="3"/>
        <v>10.0938</v>
      </c>
    </row>
    <row r="87" spans="1:3" x14ac:dyDescent="0.35">
      <c r="A87" s="4">
        <v>86</v>
      </c>
      <c r="B87">
        <f t="shared" si="2"/>
        <v>3360.7460000000005</v>
      </c>
      <c r="C87" s="5">
        <f t="shared" si="3"/>
        <v>10.205</v>
      </c>
    </row>
    <row r="88" spans="1:3" x14ac:dyDescent="0.35">
      <c r="A88" s="4">
        <v>87</v>
      </c>
      <c r="B88">
        <f t="shared" si="2"/>
        <v>3396.7469999999998</v>
      </c>
      <c r="C88" s="5">
        <f t="shared" si="3"/>
        <v>10.316000000000001</v>
      </c>
    </row>
    <row r="89" spans="1:3" x14ac:dyDescent="0.35">
      <c r="A89" s="4">
        <v>88</v>
      </c>
      <c r="B89">
        <f t="shared" si="2"/>
        <v>3432.6660000000002</v>
      </c>
      <c r="C89" s="5">
        <f t="shared" si="3"/>
        <v>10.4268</v>
      </c>
    </row>
    <row r="90" spans="1:3" x14ac:dyDescent="0.35">
      <c r="A90" s="4">
        <v>89</v>
      </c>
      <c r="B90">
        <f t="shared" si="2"/>
        <v>3468.5030000000002</v>
      </c>
      <c r="C90" s="5">
        <f t="shared" si="3"/>
        <v>10.5374</v>
      </c>
    </row>
    <row r="91" spans="1:3" x14ac:dyDescent="0.35">
      <c r="A91" s="4">
        <v>90</v>
      </c>
      <c r="B91">
        <f t="shared" si="2"/>
        <v>3504.2580000000003</v>
      </c>
      <c r="C91" s="5">
        <f t="shared" si="3"/>
        <v>10.6478</v>
      </c>
    </row>
    <row r="92" spans="1:3" x14ac:dyDescent="0.35">
      <c r="A92" s="4">
        <v>91</v>
      </c>
      <c r="B92">
        <f t="shared" si="2"/>
        <v>3539.931</v>
      </c>
      <c r="C92" s="5">
        <f t="shared" si="3"/>
        <v>10.758000000000001</v>
      </c>
    </row>
    <row r="93" spans="1:3" x14ac:dyDescent="0.35">
      <c r="A93" s="4">
        <v>92</v>
      </c>
      <c r="B93">
        <f t="shared" si="2"/>
        <v>3575.5220000000004</v>
      </c>
      <c r="C93" s="5">
        <f t="shared" si="3"/>
        <v>10.868</v>
      </c>
    </row>
    <row r="94" spans="1:3" x14ac:dyDescent="0.35">
      <c r="A94" s="4">
        <v>93</v>
      </c>
      <c r="B94">
        <f t="shared" si="2"/>
        <v>3611.0310000000004</v>
      </c>
      <c r="C94" s="5">
        <f t="shared" si="3"/>
        <v>10.9778</v>
      </c>
    </row>
    <row r="95" spans="1:3" x14ac:dyDescent="0.35">
      <c r="A95" s="4">
        <v>94</v>
      </c>
      <c r="B95">
        <f t="shared" si="2"/>
        <v>3646.4580000000005</v>
      </c>
      <c r="C95" s="5">
        <f t="shared" si="3"/>
        <v>11.087400000000001</v>
      </c>
    </row>
    <row r="96" spans="1:3" x14ac:dyDescent="0.35">
      <c r="A96" s="4">
        <v>95</v>
      </c>
      <c r="B96">
        <f t="shared" si="2"/>
        <v>3681.8030000000003</v>
      </c>
      <c r="C96" s="5">
        <f t="shared" si="3"/>
        <v>11.1968</v>
      </c>
    </row>
    <row r="97" spans="1:3" x14ac:dyDescent="0.35">
      <c r="A97" s="4">
        <v>96</v>
      </c>
      <c r="B97">
        <f t="shared" si="2"/>
        <v>3717.0660000000007</v>
      </c>
      <c r="C97" s="5">
        <f t="shared" si="3"/>
        <v>11.306000000000001</v>
      </c>
    </row>
    <row r="98" spans="1:3" x14ac:dyDescent="0.35">
      <c r="A98" s="4">
        <v>97</v>
      </c>
      <c r="B98">
        <f t="shared" si="2"/>
        <v>3752.2470000000003</v>
      </c>
      <c r="C98" s="5">
        <f t="shared" si="3"/>
        <v>11.415000000000001</v>
      </c>
    </row>
    <row r="99" spans="1:3" x14ac:dyDescent="0.35">
      <c r="A99" s="4">
        <v>98</v>
      </c>
      <c r="B99">
        <f t="shared" si="2"/>
        <v>3787.3460000000005</v>
      </c>
      <c r="C99" s="5">
        <f t="shared" si="3"/>
        <v>11.5238</v>
      </c>
    </row>
    <row r="100" spans="1:3" x14ac:dyDescent="0.35">
      <c r="A100" s="4">
        <v>99</v>
      </c>
      <c r="B100">
        <f t="shared" si="2"/>
        <v>3822.3630000000007</v>
      </c>
      <c r="C100" s="5">
        <f t="shared" si="3"/>
        <v>11.632399999999999</v>
      </c>
    </row>
    <row r="101" spans="1:3" x14ac:dyDescent="0.35">
      <c r="A101" s="4">
        <v>100</v>
      </c>
      <c r="B101">
        <f t="shared" si="2"/>
        <v>3857.2980000000007</v>
      </c>
      <c r="C101" s="5">
        <f t="shared" si="3"/>
        <v>11.7408</v>
      </c>
    </row>
    <row r="102" spans="1:3" x14ac:dyDescent="0.35">
      <c r="A102" s="4">
        <v>101</v>
      </c>
      <c r="B102">
        <f t="shared" si="2"/>
        <v>3892.1509999999998</v>
      </c>
      <c r="C102" s="5">
        <f t="shared" si="3"/>
        <v>11.849</v>
      </c>
    </row>
    <row r="103" spans="1:3" x14ac:dyDescent="0.35">
      <c r="A103" s="4">
        <v>102</v>
      </c>
      <c r="B103">
        <f t="shared" si="2"/>
        <v>3926.922</v>
      </c>
      <c r="C103" s="5">
        <f t="shared" si="3"/>
        <v>11.956999999999999</v>
      </c>
    </row>
    <row r="104" spans="1:3" x14ac:dyDescent="0.35">
      <c r="A104" s="4">
        <v>103</v>
      </c>
      <c r="B104">
        <f t="shared" si="2"/>
        <v>3961.6109999999999</v>
      </c>
      <c r="C104" s="5">
        <f t="shared" si="3"/>
        <v>12.0648</v>
      </c>
    </row>
    <row r="105" spans="1:3" x14ac:dyDescent="0.35">
      <c r="A105" s="4">
        <v>104</v>
      </c>
      <c r="B105">
        <f t="shared" si="2"/>
        <v>3996.2179999999998</v>
      </c>
      <c r="C105" s="5">
        <f t="shared" si="3"/>
        <v>12.1724</v>
      </c>
    </row>
    <row r="106" spans="1:3" x14ac:dyDescent="0.35">
      <c r="A106" s="4">
        <v>105</v>
      </c>
      <c r="B106">
        <f t="shared" si="2"/>
        <v>4030.7429999999999</v>
      </c>
      <c r="C106" s="5">
        <f t="shared" si="3"/>
        <v>12.2798</v>
      </c>
    </row>
    <row r="107" spans="1:3" x14ac:dyDescent="0.35">
      <c r="A107" s="4">
        <v>106</v>
      </c>
      <c r="B107">
        <f t="shared" si="2"/>
        <v>4065.1859999999997</v>
      </c>
      <c r="C107" s="5">
        <f t="shared" si="3"/>
        <v>12.387</v>
      </c>
    </row>
    <row r="108" spans="1:3" x14ac:dyDescent="0.35">
      <c r="A108" s="4">
        <v>107</v>
      </c>
      <c r="B108">
        <f t="shared" si="2"/>
        <v>4099.5470000000005</v>
      </c>
      <c r="C108" s="5">
        <f t="shared" si="3"/>
        <v>12.494</v>
      </c>
    </row>
    <row r="109" spans="1:3" x14ac:dyDescent="0.35">
      <c r="A109" s="4">
        <v>108</v>
      </c>
      <c r="B109">
        <f t="shared" si="2"/>
        <v>4133.826</v>
      </c>
      <c r="C109" s="5">
        <f t="shared" si="3"/>
        <v>12.6008</v>
      </c>
    </row>
    <row r="110" spans="1:3" x14ac:dyDescent="0.35">
      <c r="A110" s="4">
        <v>109</v>
      </c>
      <c r="B110">
        <f t="shared" si="2"/>
        <v>4168.0230000000001</v>
      </c>
      <c r="C110" s="5">
        <f t="shared" si="3"/>
        <v>12.7074</v>
      </c>
    </row>
    <row r="111" spans="1:3" x14ac:dyDescent="0.35">
      <c r="A111" s="4">
        <v>110</v>
      </c>
      <c r="B111">
        <f t="shared" si="2"/>
        <v>4202.1379999999999</v>
      </c>
      <c r="C111" s="5">
        <f t="shared" si="3"/>
        <v>12.813799999999999</v>
      </c>
    </row>
    <row r="112" spans="1:3" x14ac:dyDescent="0.35">
      <c r="A112" s="4">
        <v>111</v>
      </c>
      <c r="B112">
        <f t="shared" si="2"/>
        <v>4236.1710000000003</v>
      </c>
      <c r="C112" s="5">
        <f t="shared" si="3"/>
        <v>12.92</v>
      </c>
    </row>
    <row r="113" spans="1:3" x14ac:dyDescent="0.35">
      <c r="A113" s="4">
        <v>112</v>
      </c>
      <c r="B113">
        <f t="shared" si="2"/>
        <v>4270.1220000000003</v>
      </c>
      <c r="C113" s="5">
        <f t="shared" si="3"/>
        <v>13.026</v>
      </c>
    </row>
    <row r="114" spans="1:3" x14ac:dyDescent="0.35">
      <c r="A114" s="4">
        <v>113</v>
      </c>
      <c r="B114">
        <f t="shared" si="2"/>
        <v>4303.9910000000009</v>
      </c>
      <c r="C114" s="5">
        <f t="shared" si="3"/>
        <v>13.1318</v>
      </c>
    </row>
    <row r="115" spans="1:3" x14ac:dyDescent="0.35">
      <c r="A115" s="4">
        <v>114</v>
      </c>
      <c r="B115">
        <f t="shared" si="2"/>
        <v>4337.7780000000002</v>
      </c>
      <c r="C115" s="5">
        <f t="shared" si="3"/>
        <v>13.237399999999999</v>
      </c>
    </row>
    <row r="116" spans="1:3" x14ac:dyDescent="0.35">
      <c r="A116" s="4">
        <v>115</v>
      </c>
      <c r="B116">
        <f t="shared" si="2"/>
        <v>4371.4830000000002</v>
      </c>
      <c r="C116" s="5">
        <f t="shared" si="3"/>
        <v>13.3428</v>
      </c>
    </row>
    <row r="117" spans="1:3" x14ac:dyDescent="0.35">
      <c r="A117" s="4">
        <v>116</v>
      </c>
      <c r="B117">
        <f t="shared" si="2"/>
        <v>4405.1060000000007</v>
      </c>
      <c r="C117" s="5">
        <f t="shared" si="3"/>
        <v>13.447999999999999</v>
      </c>
    </row>
    <row r="118" spans="1:3" x14ac:dyDescent="0.35">
      <c r="A118" s="4">
        <v>117</v>
      </c>
      <c r="B118">
        <f t="shared" si="2"/>
        <v>4438.6470000000008</v>
      </c>
      <c r="C118" s="5">
        <f t="shared" si="3"/>
        <v>13.552999999999999</v>
      </c>
    </row>
    <row r="119" spans="1:3" x14ac:dyDescent="0.35">
      <c r="A119" s="4">
        <v>118</v>
      </c>
      <c r="B119">
        <f t="shared" si="2"/>
        <v>4472.1060000000007</v>
      </c>
      <c r="C119" s="5">
        <f t="shared" si="3"/>
        <v>13.6578</v>
      </c>
    </row>
    <row r="120" spans="1:3" x14ac:dyDescent="0.35">
      <c r="A120" s="4">
        <v>119</v>
      </c>
      <c r="B120">
        <f t="shared" si="2"/>
        <v>4505.4830000000002</v>
      </c>
      <c r="C120" s="5">
        <f t="shared" si="3"/>
        <v>13.7624</v>
      </c>
    </row>
    <row r="121" spans="1:3" x14ac:dyDescent="0.35">
      <c r="A121" s="4">
        <v>120</v>
      </c>
      <c r="B121">
        <f t="shared" si="2"/>
        <v>4538.7780000000002</v>
      </c>
      <c r="C121" s="5">
        <f t="shared" si="3"/>
        <v>13.8668</v>
      </c>
    </row>
    <row r="122" spans="1:3" x14ac:dyDescent="0.35">
      <c r="A122" s="4">
        <v>121</v>
      </c>
      <c r="B122">
        <f t="shared" si="2"/>
        <v>4571.991</v>
      </c>
      <c r="C122" s="5">
        <f t="shared" si="3"/>
        <v>13.971</v>
      </c>
    </row>
    <row r="123" spans="1:3" x14ac:dyDescent="0.35">
      <c r="A123" s="4">
        <v>122</v>
      </c>
      <c r="B123">
        <f t="shared" si="2"/>
        <v>4605.1220000000003</v>
      </c>
      <c r="C123" s="5">
        <f t="shared" si="3"/>
        <v>14.074999999999999</v>
      </c>
    </row>
    <row r="124" spans="1:3" x14ac:dyDescent="0.35">
      <c r="A124" s="4">
        <v>123</v>
      </c>
      <c r="B124">
        <f t="shared" si="2"/>
        <v>4638.1710000000003</v>
      </c>
      <c r="C124" s="5">
        <f t="shared" si="3"/>
        <v>14.178799999999999</v>
      </c>
    </row>
    <row r="125" spans="1:3" x14ac:dyDescent="0.35">
      <c r="A125" s="4">
        <v>124</v>
      </c>
      <c r="B125">
        <f t="shared" si="2"/>
        <v>4671.1379999999999</v>
      </c>
      <c r="C125" s="5">
        <f t="shared" si="3"/>
        <v>14.282400000000001</v>
      </c>
    </row>
    <row r="126" spans="1:3" x14ac:dyDescent="0.35">
      <c r="A126" s="4">
        <v>125</v>
      </c>
      <c r="B126">
        <f t="shared" si="2"/>
        <v>4704.0230000000001</v>
      </c>
      <c r="C126" s="5">
        <f t="shared" si="3"/>
        <v>14.385800000000001</v>
      </c>
    </row>
    <row r="127" spans="1:3" x14ac:dyDescent="0.35">
      <c r="A127" s="4">
        <v>126</v>
      </c>
      <c r="B127">
        <f t="shared" si="2"/>
        <v>4736.826</v>
      </c>
      <c r="C127" s="5">
        <f t="shared" si="3"/>
        <v>14.489000000000001</v>
      </c>
    </row>
    <row r="128" spans="1:3" x14ac:dyDescent="0.35">
      <c r="A128" s="4">
        <v>127</v>
      </c>
      <c r="B128">
        <f t="shared" si="2"/>
        <v>4769.5470000000005</v>
      </c>
      <c r="C128" s="5">
        <f t="shared" si="3"/>
        <v>14.592000000000001</v>
      </c>
    </row>
    <row r="129" spans="1:3" x14ac:dyDescent="0.35">
      <c r="A129" s="4">
        <v>128</v>
      </c>
      <c r="B129">
        <f t="shared" si="2"/>
        <v>4802.1860000000006</v>
      </c>
      <c r="C129" s="5">
        <f t="shared" si="3"/>
        <v>14.694799999999999</v>
      </c>
    </row>
    <row r="130" spans="1:3" x14ac:dyDescent="0.35">
      <c r="A130" s="4">
        <v>129</v>
      </c>
      <c r="B130">
        <f t="shared" ref="B130:B193" si="4">-0.041*(A130^2)+ 43.094*A130 - 42.102</f>
        <v>4834.7430000000004</v>
      </c>
      <c r="C130" s="5">
        <f t="shared" ref="C130:C193" si="5" xml:space="preserve"> -0.0001*A130^2 + 0.1283*A130 - 0.0892</f>
        <v>14.7974</v>
      </c>
    </row>
    <row r="131" spans="1:3" x14ac:dyDescent="0.35">
      <c r="A131" s="4">
        <v>130</v>
      </c>
      <c r="B131">
        <f t="shared" si="4"/>
        <v>4867.2180000000008</v>
      </c>
      <c r="C131" s="5">
        <f t="shared" si="5"/>
        <v>14.899799999999999</v>
      </c>
    </row>
    <row r="132" spans="1:3" x14ac:dyDescent="0.35">
      <c r="A132" s="4">
        <v>131</v>
      </c>
      <c r="B132">
        <f t="shared" si="4"/>
        <v>4899.6110000000008</v>
      </c>
      <c r="C132" s="5">
        <f t="shared" si="5"/>
        <v>15.001999999999997</v>
      </c>
    </row>
    <row r="133" spans="1:3" x14ac:dyDescent="0.35">
      <c r="A133" s="4">
        <v>132</v>
      </c>
      <c r="B133">
        <f t="shared" si="4"/>
        <v>4931.9220000000005</v>
      </c>
      <c r="C133" s="5">
        <f t="shared" si="5"/>
        <v>15.104000000000001</v>
      </c>
    </row>
    <row r="134" spans="1:3" x14ac:dyDescent="0.35">
      <c r="A134" s="4">
        <v>133</v>
      </c>
      <c r="B134">
        <f t="shared" si="4"/>
        <v>4964.1510000000007</v>
      </c>
      <c r="C134" s="5">
        <f t="shared" si="5"/>
        <v>15.2058</v>
      </c>
    </row>
    <row r="135" spans="1:3" x14ac:dyDescent="0.35">
      <c r="A135" s="4">
        <v>134</v>
      </c>
      <c r="B135">
        <f t="shared" si="4"/>
        <v>4996.2980000000007</v>
      </c>
      <c r="C135" s="5">
        <f t="shared" si="5"/>
        <v>15.307399999999999</v>
      </c>
    </row>
    <row r="136" spans="1:3" x14ac:dyDescent="0.35">
      <c r="A136" s="4">
        <v>135</v>
      </c>
      <c r="B136">
        <f t="shared" si="4"/>
        <v>5028.3630000000003</v>
      </c>
      <c r="C136" s="5">
        <f t="shared" si="5"/>
        <v>15.408799999999999</v>
      </c>
    </row>
    <row r="137" spans="1:3" x14ac:dyDescent="0.35">
      <c r="A137" s="4">
        <v>136</v>
      </c>
      <c r="B137">
        <f t="shared" si="4"/>
        <v>5060.3460000000005</v>
      </c>
      <c r="C137" s="5">
        <f t="shared" si="5"/>
        <v>15.509999999999998</v>
      </c>
    </row>
    <row r="138" spans="1:3" x14ac:dyDescent="0.35">
      <c r="A138" s="4">
        <v>137</v>
      </c>
      <c r="B138">
        <f t="shared" si="4"/>
        <v>5092.2470000000003</v>
      </c>
      <c r="C138" s="5">
        <f t="shared" si="5"/>
        <v>15.610999999999999</v>
      </c>
    </row>
    <row r="139" spans="1:3" x14ac:dyDescent="0.35">
      <c r="A139" s="4">
        <v>138</v>
      </c>
      <c r="B139">
        <f t="shared" si="4"/>
        <v>5124.0659999999998</v>
      </c>
      <c r="C139" s="5">
        <f t="shared" si="5"/>
        <v>15.7118</v>
      </c>
    </row>
    <row r="140" spans="1:3" x14ac:dyDescent="0.35">
      <c r="A140" s="4">
        <v>139</v>
      </c>
      <c r="B140">
        <f t="shared" si="4"/>
        <v>5155.8029999999999</v>
      </c>
      <c r="C140" s="5">
        <f t="shared" si="5"/>
        <v>15.8124</v>
      </c>
    </row>
    <row r="141" spans="1:3" x14ac:dyDescent="0.35">
      <c r="A141" s="4">
        <v>140</v>
      </c>
      <c r="B141">
        <f t="shared" si="4"/>
        <v>5187.4579999999996</v>
      </c>
      <c r="C141" s="5">
        <f t="shared" si="5"/>
        <v>15.912799999999999</v>
      </c>
    </row>
    <row r="142" spans="1:3" x14ac:dyDescent="0.35">
      <c r="A142" s="4">
        <v>141</v>
      </c>
      <c r="B142">
        <f t="shared" si="4"/>
        <v>5219.0309999999999</v>
      </c>
      <c r="C142" s="5">
        <f t="shared" si="5"/>
        <v>16.012999999999998</v>
      </c>
    </row>
    <row r="143" spans="1:3" x14ac:dyDescent="0.35">
      <c r="A143" s="4">
        <v>142</v>
      </c>
      <c r="B143">
        <f t="shared" si="4"/>
        <v>5250.5219999999999</v>
      </c>
      <c r="C143" s="5">
        <f t="shared" si="5"/>
        <v>16.112999999999996</v>
      </c>
    </row>
    <row r="144" spans="1:3" x14ac:dyDescent="0.35">
      <c r="A144" s="4">
        <v>143</v>
      </c>
      <c r="B144">
        <f t="shared" si="4"/>
        <v>5281.9310000000005</v>
      </c>
      <c r="C144" s="5">
        <f t="shared" si="5"/>
        <v>16.212799999999998</v>
      </c>
    </row>
    <row r="145" spans="1:3" x14ac:dyDescent="0.35">
      <c r="A145" s="4">
        <v>144</v>
      </c>
      <c r="B145">
        <f t="shared" si="4"/>
        <v>5313.2579999999998</v>
      </c>
      <c r="C145" s="5">
        <f t="shared" si="5"/>
        <v>16.3124</v>
      </c>
    </row>
    <row r="146" spans="1:3" x14ac:dyDescent="0.35">
      <c r="A146" s="4">
        <v>145</v>
      </c>
      <c r="B146">
        <f t="shared" si="4"/>
        <v>5344.5029999999997</v>
      </c>
      <c r="C146" s="5">
        <f t="shared" si="5"/>
        <v>16.411799999999999</v>
      </c>
    </row>
    <row r="147" spans="1:3" x14ac:dyDescent="0.35">
      <c r="A147" s="4">
        <v>146</v>
      </c>
      <c r="B147">
        <f t="shared" si="4"/>
        <v>5375.6660000000002</v>
      </c>
      <c r="C147" s="5">
        <f t="shared" si="5"/>
        <v>16.510999999999999</v>
      </c>
    </row>
    <row r="148" spans="1:3" x14ac:dyDescent="0.35">
      <c r="A148" s="4">
        <v>147</v>
      </c>
      <c r="B148">
        <f t="shared" si="4"/>
        <v>5406.7470000000003</v>
      </c>
      <c r="C148" s="5">
        <f t="shared" si="5"/>
        <v>16.609999999999996</v>
      </c>
    </row>
    <row r="149" spans="1:3" x14ac:dyDescent="0.35">
      <c r="A149" s="4">
        <v>148</v>
      </c>
      <c r="B149">
        <f t="shared" si="4"/>
        <v>5437.7460000000001</v>
      </c>
      <c r="C149" s="5">
        <f t="shared" si="5"/>
        <v>16.708799999999997</v>
      </c>
    </row>
    <row r="150" spans="1:3" x14ac:dyDescent="0.35">
      <c r="A150" s="4">
        <v>149</v>
      </c>
      <c r="B150">
        <f t="shared" si="4"/>
        <v>5468.6630000000005</v>
      </c>
      <c r="C150" s="5">
        <f t="shared" si="5"/>
        <v>16.807399999999998</v>
      </c>
    </row>
    <row r="151" spans="1:3" x14ac:dyDescent="0.35">
      <c r="A151" s="4">
        <v>150</v>
      </c>
      <c r="B151">
        <f t="shared" si="4"/>
        <v>5499.4980000000005</v>
      </c>
      <c r="C151" s="5">
        <f t="shared" si="5"/>
        <v>16.905799999999999</v>
      </c>
    </row>
    <row r="152" spans="1:3" x14ac:dyDescent="0.35">
      <c r="A152" s="4">
        <v>151</v>
      </c>
      <c r="B152">
        <f t="shared" si="4"/>
        <v>5530.2510000000002</v>
      </c>
      <c r="C152" s="5">
        <f t="shared" si="5"/>
        <v>17.003999999999998</v>
      </c>
    </row>
    <row r="153" spans="1:3" x14ac:dyDescent="0.35">
      <c r="A153" s="4">
        <v>152</v>
      </c>
      <c r="B153">
        <f t="shared" si="4"/>
        <v>5560.9220000000005</v>
      </c>
      <c r="C153" s="5">
        <f t="shared" si="5"/>
        <v>17.101999999999997</v>
      </c>
    </row>
    <row r="154" spans="1:3" x14ac:dyDescent="0.35">
      <c r="A154" s="4">
        <v>153</v>
      </c>
      <c r="B154">
        <f t="shared" si="4"/>
        <v>5591.5110000000004</v>
      </c>
      <c r="C154" s="5">
        <f t="shared" si="5"/>
        <v>17.199799999999996</v>
      </c>
    </row>
    <row r="155" spans="1:3" x14ac:dyDescent="0.35">
      <c r="A155" s="4">
        <v>154</v>
      </c>
      <c r="B155">
        <f t="shared" si="4"/>
        <v>5622.0180000000009</v>
      </c>
      <c r="C155" s="5">
        <f t="shared" si="5"/>
        <v>17.297399999999996</v>
      </c>
    </row>
    <row r="156" spans="1:3" x14ac:dyDescent="0.35">
      <c r="A156" s="4">
        <v>155</v>
      </c>
      <c r="B156">
        <f t="shared" si="4"/>
        <v>5652.4430000000002</v>
      </c>
      <c r="C156" s="5">
        <f t="shared" si="5"/>
        <v>17.394799999999996</v>
      </c>
    </row>
    <row r="157" spans="1:3" x14ac:dyDescent="0.35">
      <c r="A157" s="4">
        <v>156</v>
      </c>
      <c r="B157">
        <f t="shared" si="4"/>
        <v>5682.7860000000001</v>
      </c>
      <c r="C157" s="5">
        <f t="shared" si="5"/>
        <v>17.492000000000001</v>
      </c>
    </row>
    <row r="158" spans="1:3" x14ac:dyDescent="0.35">
      <c r="A158" s="4">
        <v>157</v>
      </c>
      <c r="B158">
        <f t="shared" si="4"/>
        <v>5713.0469999999996</v>
      </c>
      <c r="C158" s="5">
        <f t="shared" si="5"/>
        <v>17.588999999999999</v>
      </c>
    </row>
    <row r="159" spans="1:3" x14ac:dyDescent="0.35">
      <c r="A159" s="4">
        <v>158</v>
      </c>
      <c r="B159">
        <f t="shared" si="4"/>
        <v>5743.2259999999997</v>
      </c>
      <c r="C159" s="5">
        <f t="shared" si="5"/>
        <v>17.685799999999997</v>
      </c>
    </row>
    <row r="160" spans="1:3" x14ac:dyDescent="0.35">
      <c r="A160" s="4">
        <v>159</v>
      </c>
      <c r="B160">
        <f t="shared" si="4"/>
        <v>5773.3230000000003</v>
      </c>
      <c r="C160" s="5">
        <f t="shared" si="5"/>
        <v>17.782399999999999</v>
      </c>
    </row>
    <row r="161" spans="1:3" x14ac:dyDescent="0.35">
      <c r="A161" s="4">
        <v>160</v>
      </c>
      <c r="B161">
        <f t="shared" si="4"/>
        <v>5803.3379999999997</v>
      </c>
      <c r="C161" s="5">
        <f t="shared" si="5"/>
        <v>17.878799999999998</v>
      </c>
    </row>
    <row r="162" spans="1:3" x14ac:dyDescent="0.35">
      <c r="A162" s="4">
        <v>161</v>
      </c>
      <c r="B162">
        <f t="shared" si="4"/>
        <v>5833.2709999999997</v>
      </c>
      <c r="C162" s="5">
        <f t="shared" si="5"/>
        <v>17.974999999999998</v>
      </c>
    </row>
    <row r="163" spans="1:3" x14ac:dyDescent="0.35">
      <c r="A163" s="4">
        <v>162</v>
      </c>
      <c r="B163">
        <f t="shared" si="4"/>
        <v>5863.1220000000003</v>
      </c>
      <c r="C163" s="5">
        <f t="shared" si="5"/>
        <v>18.070999999999998</v>
      </c>
    </row>
    <row r="164" spans="1:3" x14ac:dyDescent="0.35">
      <c r="A164" s="4">
        <v>163</v>
      </c>
      <c r="B164">
        <f t="shared" si="4"/>
        <v>5892.8910000000005</v>
      </c>
      <c r="C164" s="5">
        <f t="shared" si="5"/>
        <v>18.166799999999999</v>
      </c>
    </row>
    <row r="165" spans="1:3" x14ac:dyDescent="0.35">
      <c r="A165" s="4">
        <v>164</v>
      </c>
      <c r="B165">
        <f t="shared" si="4"/>
        <v>5922.5780000000004</v>
      </c>
      <c r="C165" s="5">
        <f t="shared" si="5"/>
        <v>18.2624</v>
      </c>
    </row>
    <row r="166" spans="1:3" x14ac:dyDescent="0.35">
      <c r="A166" s="4">
        <v>165</v>
      </c>
      <c r="B166">
        <f t="shared" si="4"/>
        <v>5952.183</v>
      </c>
      <c r="C166" s="5">
        <f t="shared" si="5"/>
        <v>18.357799999999997</v>
      </c>
    </row>
    <row r="167" spans="1:3" x14ac:dyDescent="0.35">
      <c r="A167" s="4">
        <v>166</v>
      </c>
      <c r="B167">
        <f t="shared" si="4"/>
        <v>5981.7060000000001</v>
      </c>
      <c r="C167" s="5">
        <f t="shared" si="5"/>
        <v>18.452999999999996</v>
      </c>
    </row>
    <row r="168" spans="1:3" x14ac:dyDescent="0.35">
      <c r="A168" s="4">
        <v>167</v>
      </c>
      <c r="B168">
        <f t="shared" si="4"/>
        <v>6011.1469999999999</v>
      </c>
      <c r="C168" s="5">
        <f t="shared" si="5"/>
        <v>18.547999999999998</v>
      </c>
    </row>
    <row r="169" spans="1:3" x14ac:dyDescent="0.35">
      <c r="A169" s="4">
        <v>168</v>
      </c>
      <c r="B169">
        <f t="shared" si="4"/>
        <v>6040.5060000000003</v>
      </c>
      <c r="C169" s="5">
        <f t="shared" si="5"/>
        <v>18.642799999999998</v>
      </c>
    </row>
    <row r="170" spans="1:3" x14ac:dyDescent="0.35">
      <c r="A170" s="4">
        <v>169</v>
      </c>
      <c r="B170">
        <f t="shared" si="4"/>
        <v>6069.7830000000004</v>
      </c>
      <c r="C170" s="5">
        <f t="shared" si="5"/>
        <v>18.737399999999997</v>
      </c>
    </row>
    <row r="171" spans="1:3" x14ac:dyDescent="0.35">
      <c r="A171" s="4">
        <v>170</v>
      </c>
      <c r="B171">
        <f t="shared" si="4"/>
        <v>6098.9780000000001</v>
      </c>
      <c r="C171" s="5">
        <f t="shared" si="5"/>
        <v>18.831799999999998</v>
      </c>
    </row>
    <row r="172" spans="1:3" x14ac:dyDescent="0.35">
      <c r="A172" s="4">
        <v>171</v>
      </c>
      <c r="B172">
        <f t="shared" si="4"/>
        <v>6128.0910000000003</v>
      </c>
      <c r="C172" s="5">
        <f t="shared" si="5"/>
        <v>18.925999999999998</v>
      </c>
    </row>
    <row r="173" spans="1:3" x14ac:dyDescent="0.35">
      <c r="A173" s="4">
        <v>172</v>
      </c>
      <c r="B173">
        <f t="shared" si="4"/>
        <v>6157.1220000000003</v>
      </c>
      <c r="C173" s="5">
        <f t="shared" si="5"/>
        <v>19.019999999999996</v>
      </c>
    </row>
    <row r="174" spans="1:3" x14ac:dyDescent="0.35">
      <c r="A174" s="4">
        <v>173</v>
      </c>
      <c r="B174">
        <f t="shared" si="4"/>
        <v>6186.0710000000008</v>
      </c>
      <c r="C174" s="5">
        <f t="shared" si="5"/>
        <v>19.113799999999998</v>
      </c>
    </row>
    <row r="175" spans="1:3" x14ac:dyDescent="0.35">
      <c r="A175" s="4">
        <v>174</v>
      </c>
      <c r="B175">
        <f t="shared" si="4"/>
        <v>6214.9380000000001</v>
      </c>
      <c r="C175" s="5">
        <f t="shared" si="5"/>
        <v>19.2074</v>
      </c>
    </row>
    <row r="176" spans="1:3" x14ac:dyDescent="0.35">
      <c r="A176" s="4">
        <v>175</v>
      </c>
      <c r="B176">
        <f t="shared" si="4"/>
        <v>6243.723</v>
      </c>
      <c r="C176" s="5">
        <f t="shared" si="5"/>
        <v>19.300799999999999</v>
      </c>
    </row>
    <row r="177" spans="1:3" x14ac:dyDescent="0.35">
      <c r="A177" s="4">
        <v>176</v>
      </c>
      <c r="B177">
        <f t="shared" si="4"/>
        <v>6272.4260000000004</v>
      </c>
      <c r="C177" s="5">
        <f t="shared" si="5"/>
        <v>19.393999999999998</v>
      </c>
    </row>
    <row r="178" spans="1:3" x14ac:dyDescent="0.35">
      <c r="A178" s="4">
        <v>177</v>
      </c>
      <c r="B178">
        <f t="shared" si="4"/>
        <v>6301.0469999999996</v>
      </c>
      <c r="C178" s="5">
        <f t="shared" si="5"/>
        <v>19.486999999999998</v>
      </c>
    </row>
    <row r="179" spans="1:3" x14ac:dyDescent="0.35">
      <c r="A179" s="4">
        <v>178</v>
      </c>
      <c r="B179">
        <f t="shared" si="4"/>
        <v>6329.5860000000002</v>
      </c>
      <c r="C179" s="5">
        <f t="shared" si="5"/>
        <v>19.579799999999995</v>
      </c>
    </row>
    <row r="180" spans="1:3" x14ac:dyDescent="0.35">
      <c r="A180" s="4">
        <v>179</v>
      </c>
      <c r="B180">
        <f t="shared" si="4"/>
        <v>6358.0430000000006</v>
      </c>
      <c r="C180" s="5">
        <f t="shared" si="5"/>
        <v>19.672399999999996</v>
      </c>
    </row>
    <row r="181" spans="1:3" x14ac:dyDescent="0.35">
      <c r="A181" s="4">
        <v>180</v>
      </c>
      <c r="B181">
        <f t="shared" si="4"/>
        <v>6386.4180000000006</v>
      </c>
      <c r="C181" s="5">
        <f t="shared" si="5"/>
        <v>19.764799999999997</v>
      </c>
    </row>
    <row r="182" spans="1:3" x14ac:dyDescent="0.35">
      <c r="A182" s="4">
        <v>181</v>
      </c>
      <c r="B182">
        <f t="shared" si="4"/>
        <v>6414.7110000000002</v>
      </c>
      <c r="C182" s="5">
        <f t="shared" si="5"/>
        <v>19.856999999999999</v>
      </c>
    </row>
    <row r="183" spans="1:3" x14ac:dyDescent="0.35">
      <c r="A183" s="4">
        <v>182</v>
      </c>
      <c r="B183">
        <f t="shared" si="4"/>
        <v>6442.9220000000005</v>
      </c>
      <c r="C183" s="5">
        <f t="shared" si="5"/>
        <v>19.948999999999998</v>
      </c>
    </row>
    <row r="184" spans="1:3" x14ac:dyDescent="0.35">
      <c r="A184" s="4">
        <v>183</v>
      </c>
      <c r="B184">
        <f t="shared" si="4"/>
        <v>6471.0510000000004</v>
      </c>
      <c r="C184" s="5">
        <f t="shared" si="5"/>
        <v>20.040799999999997</v>
      </c>
    </row>
    <row r="185" spans="1:3" x14ac:dyDescent="0.35">
      <c r="A185" s="4">
        <v>184</v>
      </c>
      <c r="B185">
        <f t="shared" si="4"/>
        <v>6499.0980000000009</v>
      </c>
      <c r="C185" s="5">
        <f t="shared" si="5"/>
        <v>20.132399999999997</v>
      </c>
    </row>
    <row r="186" spans="1:3" x14ac:dyDescent="0.35">
      <c r="A186" s="4">
        <v>185</v>
      </c>
      <c r="B186">
        <f t="shared" si="4"/>
        <v>6527.0630000000001</v>
      </c>
      <c r="C186" s="5">
        <f t="shared" si="5"/>
        <v>20.223799999999997</v>
      </c>
    </row>
    <row r="187" spans="1:3" x14ac:dyDescent="0.35">
      <c r="A187" s="4">
        <v>186</v>
      </c>
      <c r="B187">
        <f t="shared" si="4"/>
        <v>6554.9460000000008</v>
      </c>
      <c r="C187" s="5">
        <f t="shared" si="5"/>
        <v>20.315000000000001</v>
      </c>
    </row>
    <row r="188" spans="1:3" x14ac:dyDescent="0.35">
      <c r="A188" s="4">
        <v>187</v>
      </c>
      <c r="B188">
        <f t="shared" si="4"/>
        <v>6582.7470000000003</v>
      </c>
      <c r="C188" s="5">
        <f t="shared" si="5"/>
        <v>20.405999999999999</v>
      </c>
    </row>
    <row r="189" spans="1:3" x14ac:dyDescent="0.35">
      <c r="A189" s="4">
        <v>188</v>
      </c>
      <c r="B189">
        <f t="shared" si="4"/>
        <v>6610.4660000000003</v>
      </c>
      <c r="C189" s="5">
        <f t="shared" si="5"/>
        <v>20.496799999999997</v>
      </c>
    </row>
    <row r="190" spans="1:3" x14ac:dyDescent="0.35">
      <c r="A190" s="4">
        <v>189</v>
      </c>
      <c r="B190">
        <f t="shared" si="4"/>
        <v>6638.1030000000001</v>
      </c>
      <c r="C190" s="5">
        <f t="shared" si="5"/>
        <v>20.587399999999999</v>
      </c>
    </row>
    <row r="191" spans="1:3" x14ac:dyDescent="0.35">
      <c r="A191" s="4">
        <v>190</v>
      </c>
      <c r="B191">
        <f t="shared" si="4"/>
        <v>6665.6580000000004</v>
      </c>
      <c r="C191" s="5">
        <f t="shared" si="5"/>
        <v>20.677799999999998</v>
      </c>
    </row>
    <row r="192" spans="1:3" x14ac:dyDescent="0.35">
      <c r="A192" s="4">
        <v>191</v>
      </c>
      <c r="B192">
        <f t="shared" si="4"/>
        <v>6693.1310000000003</v>
      </c>
      <c r="C192" s="5">
        <f t="shared" si="5"/>
        <v>20.767999999999997</v>
      </c>
    </row>
    <row r="193" spans="1:3" x14ac:dyDescent="0.35">
      <c r="A193" s="4">
        <v>192</v>
      </c>
      <c r="B193">
        <f t="shared" si="4"/>
        <v>6720.5220000000008</v>
      </c>
      <c r="C193" s="5">
        <f t="shared" si="5"/>
        <v>20.858000000000001</v>
      </c>
    </row>
    <row r="194" spans="1:3" x14ac:dyDescent="0.35">
      <c r="A194" s="4">
        <v>193</v>
      </c>
      <c r="B194">
        <f t="shared" ref="B194:B255" si="6">-0.041*(A194^2)+ 43.094*A194 - 42.102</f>
        <v>6747.8310000000001</v>
      </c>
      <c r="C194" s="5">
        <f t="shared" ref="C194:C255" si="7" xml:space="preserve"> -0.0001*A194^2 + 0.1283*A194 - 0.0892</f>
        <v>20.947799999999997</v>
      </c>
    </row>
    <row r="195" spans="1:3" x14ac:dyDescent="0.35">
      <c r="A195" s="4">
        <v>194</v>
      </c>
      <c r="B195">
        <f t="shared" si="6"/>
        <v>6775.0580000000009</v>
      </c>
      <c r="C195" s="5">
        <f t="shared" si="7"/>
        <v>21.037399999999998</v>
      </c>
    </row>
    <row r="196" spans="1:3" x14ac:dyDescent="0.35">
      <c r="A196" s="4">
        <v>195</v>
      </c>
      <c r="B196">
        <f t="shared" si="6"/>
        <v>6802.2030000000004</v>
      </c>
      <c r="C196" s="5">
        <f t="shared" si="7"/>
        <v>21.126799999999999</v>
      </c>
    </row>
    <row r="197" spans="1:3" x14ac:dyDescent="0.35">
      <c r="A197" s="4">
        <v>196</v>
      </c>
      <c r="B197">
        <f t="shared" si="6"/>
        <v>6829.2660000000005</v>
      </c>
      <c r="C197" s="5">
        <f t="shared" si="7"/>
        <v>21.215999999999998</v>
      </c>
    </row>
    <row r="198" spans="1:3" x14ac:dyDescent="0.35">
      <c r="A198" s="4">
        <v>197</v>
      </c>
      <c r="B198">
        <f t="shared" si="6"/>
        <v>6856.2470000000003</v>
      </c>
      <c r="C198" s="5">
        <f t="shared" si="7"/>
        <v>21.304999999999996</v>
      </c>
    </row>
    <row r="199" spans="1:3" x14ac:dyDescent="0.35">
      <c r="A199" s="4">
        <v>198</v>
      </c>
      <c r="B199">
        <f t="shared" si="6"/>
        <v>6883.1460000000015</v>
      </c>
      <c r="C199" s="5">
        <f t="shared" si="7"/>
        <v>21.393799999999995</v>
      </c>
    </row>
    <row r="200" spans="1:3" x14ac:dyDescent="0.35">
      <c r="A200" s="4">
        <v>199</v>
      </c>
      <c r="B200">
        <f t="shared" si="6"/>
        <v>6909.9630000000006</v>
      </c>
      <c r="C200" s="5">
        <f t="shared" si="7"/>
        <v>21.482399999999998</v>
      </c>
    </row>
    <row r="201" spans="1:3" x14ac:dyDescent="0.35">
      <c r="A201" s="4">
        <v>200</v>
      </c>
      <c r="B201">
        <f t="shared" si="6"/>
        <v>6936.6980000000012</v>
      </c>
      <c r="C201" s="5">
        <f t="shared" si="7"/>
        <v>21.570799999999998</v>
      </c>
    </row>
    <row r="202" spans="1:3" x14ac:dyDescent="0.35">
      <c r="A202" s="4">
        <v>201</v>
      </c>
      <c r="B202">
        <f t="shared" si="6"/>
        <v>6963.3510000000006</v>
      </c>
      <c r="C202" s="5">
        <f t="shared" si="7"/>
        <v>21.658999999999999</v>
      </c>
    </row>
    <row r="203" spans="1:3" x14ac:dyDescent="0.35">
      <c r="A203" s="4">
        <v>202</v>
      </c>
      <c r="B203">
        <f t="shared" si="6"/>
        <v>6989.9219999999996</v>
      </c>
      <c r="C203" s="5">
        <f t="shared" si="7"/>
        <v>21.746999999999996</v>
      </c>
    </row>
    <row r="204" spans="1:3" x14ac:dyDescent="0.35">
      <c r="A204" s="4">
        <v>203</v>
      </c>
      <c r="B204">
        <f t="shared" si="6"/>
        <v>7016.411000000001</v>
      </c>
      <c r="C204" s="5">
        <f t="shared" si="7"/>
        <v>21.834799999999998</v>
      </c>
    </row>
    <row r="205" spans="1:3" x14ac:dyDescent="0.35">
      <c r="A205" s="4">
        <v>204</v>
      </c>
      <c r="B205">
        <f t="shared" si="6"/>
        <v>7042.8179999999993</v>
      </c>
      <c r="C205" s="5">
        <f t="shared" si="7"/>
        <v>21.922399999999996</v>
      </c>
    </row>
    <row r="206" spans="1:3" x14ac:dyDescent="0.35">
      <c r="A206" s="4">
        <v>205</v>
      </c>
      <c r="B206">
        <f t="shared" si="6"/>
        <v>7069.1430000000009</v>
      </c>
      <c r="C206" s="5">
        <f t="shared" si="7"/>
        <v>22.009799999999998</v>
      </c>
    </row>
    <row r="207" spans="1:3" x14ac:dyDescent="0.35">
      <c r="A207" s="4">
        <v>206</v>
      </c>
      <c r="B207">
        <f t="shared" si="6"/>
        <v>7095.3859999999995</v>
      </c>
      <c r="C207" s="5">
        <f t="shared" si="7"/>
        <v>22.096999999999998</v>
      </c>
    </row>
    <row r="208" spans="1:3" x14ac:dyDescent="0.35">
      <c r="A208" s="4">
        <v>207</v>
      </c>
      <c r="B208">
        <f t="shared" si="6"/>
        <v>7121.5470000000005</v>
      </c>
      <c r="C208" s="5">
        <f t="shared" si="7"/>
        <v>22.183999999999997</v>
      </c>
    </row>
    <row r="209" spans="1:3" x14ac:dyDescent="0.35">
      <c r="A209" s="4">
        <v>208</v>
      </c>
      <c r="B209">
        <f t="shared" si="6"/>
        <v>7147.6259999999993</v>
      </c>
      <c r="C209" s="5">
        <f t="shared" si="7"/>
        <v>22.270799999999998</v>
      </c>
    </row>
    <row r="210" spans="1:3" x14ac:dyDescent="0.35">
      <c r="A210" s="4">
        <v>209</v>
      </c>
      <c r="B210">
        <f t="shared" si="6"/>
        <v>7173.6230000000005</v>
      </c>
      <c r="C210" s="5">
        <f t="shared" si="7"/>
        <v>22.357399999999995</v>
      </c>
    </row>
    <row r="211" spans="1:3" x14ac:dyDescent="0.35">
      <c r="A211" s="4">
        <v>210</v>
      </c>
      <c r="B211">
        <f t="shared" si="6"/>
        <v>7199.5379999999996</v>
      </c>
      <c r="C211" s="5">
        <f t="shared" si="7"/>
        <v>22.443799999999996</v>
      </c>
    </row>
    <row r="212" spans="1:3" x14ac:dyDescent="0.35">
      <c r="A212" s="4">
        <v>211</v>
      </c>
      <c r="B212">
        <f t="shared" si="6"/>
        <v>7225.371000000001</v>
      </c>
      <c r="C212" s="5">
        <f t="shared" si="7"/>
        <v>22.529999999999998</v>
      </c>
    </row>
    <row r="213" spans="1:3" x14ac:dyDescent="0.35">
      <c r="A213" s="4">
        <v>212</v>
      </c>
      <c r="B213">
        <f t="shared" si="6"/>
        <v>7251.1220000000003</v>
      </c>
      <c r="C213" s="5">
        <f t="shared" si="7"/>
        <v>22.615999999999996</v>
      </c>
    </row>
    <row r="214" spans="1:3" x14ac:dyDescent="0.35">
      <c r="A214" s="4">
        <v>213</v>
      </c>
      <c r="B214">
        <f t="shared" si="6"/>
        <v>7276.7910000000011</v>
      </c>
      <c r="C214" s="5">
        <f t="shared" si="7"/>
        <v>22.701799999999999</v>
      </c>
    </row>
    <row r="215" spans="1:3" x14ac:dyDescent="0.35">
      <c r="A215" s="4">
        <v>214</v>
      </c>
      <c r="B215">
        <f t="shared" si="6"/>
        <v>7302.3779999999997</v>
      </c>
      <c r="C215" s="5">
        <f t="shared" si="7"/>
        <v>22.787399999999998</v>
      </c>
    </row>
    <row r="216" spans="1:3" x14ac:dyDescent="0.35">
      <c r="A216" s="4">
        <v>215</v>
      </c>
      <c r="B216">
        <f t="shared" si="6"/>
        <v>7327.8830000000007</v>
      </c>
      <c r="C216" s="5">
        <f t="shared" si="7"/>
        <v>22.872799999999994</v>
      </c>
    </row>
    <row r="217" spans="1:3" x14ac:dyDescent="0.35">
      <c r="A217" s="4">
        <v>216</v>
      </c>
      <c r="B217">
        <f t="shared" si="6"/>
        <v>7353.3059999999996</v>
      </c>
      <c r="C217" s="5">
        <f t="shared" si="7"/>
        <v>22.957999999999995</v>
      </c>
    </row>
    <row r="218" spans="1:3" x14ac:dyDescent="0.35">
      <c r="A218" s="4">
        <v>217</v>
      </c>
      <c r="B218">
        <f t="shared" si="6"/>
        <v>7378.6470000000008</v>
      </c>
      <c r="C218" s="5">
        <f t="shared" si="7"/>
        <v>23.042999999999999</v>
      </c>
    </row>
    <row r="219" spans="1:3" x14ac:dyDescent="0.35">
      <c r="A219" s="4">
        <v>218</v>
      </c>
      <c r="B219">
        <f t="shared" si="6"/>
        <v>7403.9059999999999</v>
      </c>
      <c r="C219" s="5">
        <f t="shared" si="7"/>
        <v>23.127799999999997</v>
      </c>
    </row>
    <row r="220" spans="1:3" x14ac:dyDescent="0.35">
      <c r="A220" s="4">
        <v>219</v>
      </c>
      <c r="B220">
        <f t="shared" si="6"/>
        <v>7429.0830000000014</v>
      </c>
      <c r="C220" s="5">
        <f t="shared" si="7"/>
        <v>23.212399999999999</v>
      </c>
    </row>
    <row r="221" spans="1:3" x14ac:dyDescent="0.35">
      <c r="A221" s="4">
        <v>220</v>
      </c>
      <c r="B221">
        <f t="shared" si="6"/>
        <v>7454.1780000000008</v>
      </c>
      <c r="C221" s="5">
        <f t="shared" si="7"/>
        <v>23.296799999999998</v>
      </c>
    </row>
    <row r="222" spans="1:3" x14ac:dyDescent="0.35">
      <c r="A222" s="4">
        <v>221</v>
      </c>
      <c r="B222">
        <f t="shared" si="6"/>
        <v>7479.1909999999998</v>
      </c>
      <c r="C222" s="5">
        <f t="shared" si="7"/>
        <v>23.380999999999997</v>
      </c>
    </row>
    <row r="223" spans="1:3" x14ac:dyDescent="0.35">
      <c r="A223" s="4">
        <v>222</v>
      </c>
      <c r="B223">
        <f t="shared" si="6"/>
        <v>7504.1220000000003</v>
      </c>
      <c r="C223" s="5">
        <f t="shared" si="7"/>
        <v>23.464999999999996</v>
      </c>
    </row>
    <row r="224" spans="1:3" x14ac:dyDescent="0.35">
      <c r="A224" s="4">
        <v>223</v>
      </c>
      <c r="B224">
        <f t="shared" si="6"/>
        <v>7528.9709999999995</v>
      </c>
      <c r="C224" s="5">
        <f t="shared" si="7"/>
        <v>23.5488</v>
      </c>
    </row>
    <row r="225" spans="1:3" x14ac:dyDescent="0.35">
      <c r="A225" s="4">
        <v>224</v>
      </c>
      <c r="B225">
        <f t="shared" si="6"/>
        <v>7553.7380000000003</v>
      </c>
      <c r="C225" s="5">
        <f t="shared" si="7"/>
        <v>23.632400000000001</v>
      </c>
    </row>
    <row r="226" spans="1:3" x14ac:dyDescent="0.35">
      <c r="A226" s="4">
        <v>225</v>
      </c>
      <c r="B226">
        <f t="shared" si="6"/>
        <v>7578.4229999999998</v>
      </c>
      <c r="C226" s="5">
        <f t="shared" si="7"/>
        <v>23.715799999999998</v>
      </c>
    </row>
    <row r="227" spans="1:3" x14ac:dyDescent="0.35">
      <c r="A227" s="4">
        <v>226</v>
      </c>
      <c r="B227">
        <f t="shared" si="6"/>
        <v>7603.0260000000007</v>
      </c>
      <c r="C227" s="5">
        <f t="shared" si="7"/>
        <v>23.798999999999996</v>
      </c>
    </row>
    <row r="228" spans="1:3" x14ac:dyDescent="0.35">
      <c r="A228" s="4">
        <v>227</v>
      </c>
      <c r="B228">
        <f t="shared" si="6"/>
        <v>7627.5469999999996</v>
      </c>
      <c r="C228" s="5">
        <f t="shared" si="7"/>
        <v>23.881999999999998</v>
      </c>
    </row>
    <row r="229" spans="1:3" x14ac:dyDescent="0.35">
      <c r="A229" s="4">
        <v>228</v>
      </c>
      <c r="B229">
        <f t="shared" si="6"/>
        <v>7651.9860000000008</v>
      </c>
      <c r="C229" s="5">
        <f t="shared" si="7"/>
        <v>23.964799999999997</v>
      </c>
    </row>
    <row r="230" spans="1:3" x14ac:dyDescent="0.35">
      <c r="A230" s="4">
        <v>229</v>
      </c>
      <c r="B230">
        <f t="shared" si="6"/>
        <v>7676.3429999999998</v>
      </c>
      <c r="C230" s="5">
        <f t="shared" si="7"/>
        <v>24.0474</v>
      </c>
    </row>
    <row r="231" spans="1:3" x14ac:dyDescent="0.35">
      <c r="A231" s="4">
        <v>230</v>
      </c>
      <c r="B231">
        <f t="shared" si="6"/>
        <v>7700.6180000000013</v>
      </c>
      <c r="C231" s="5">
        <f t="shared" si="7"/>
        <v>24.129799999999999</v>
      </c>
    </row>
    <row r="232" spans="1:3" x14ac:dyDescent="0.35">
      <c r="A232" s="4">
        <v>231</v>
      </c>
      <c r="B232">
        <f t="shared" si="6"/>
        <v>7724.8110000000006</v>
      </c>
      <c r="C232" s="5">
        <f t="shared" si="7"/>
        <v>24.212</v>
      </c>
    </row>
    <row r="233" spans="1:3" x14ac:dyDescent="0.35">
      <c r="A233" s="4">
        <v>232</v>
      </c>
      <c r="B233">
        <f t="shared" si="6"/>
        <v>7748.9220000000014</v>
      </c>
      <c r="C233" s="5">
        <f t="shared" si="7"/>
        <v>24.293999999999997</v>
      </c>
    </row>
    <row r="234" spans="1:3" x14ac:dyDescent="0.35">
      <c r="A234" s="4">
        <v>233</v>
      </c>
      <c r="B234">
        <f t="shared" si="6"/>
        <v>7772.951</v>
      </c>
      <c r="C234" s="5">
        <f t="shared" si="7"/>
        <v>24.375799999999995</v>
      </c>
    </row>
    <row r="235" spans="1:3" x14ac:dyDescent="0.35">
      <c r="A235" s="4">
        <v>234</v>
      </c>
      <c r="B235">
        <f t="shared" si="6"/>
        <v>7796.898000000001</v>
      </c>
      <c r="C235" s="5">
        <f t="shared" si="7"/>
        <v>24.457399999999996</v>
      </c>
    </row>
    <row r="236" spans="1:3" x14ac:dyDescent="0.35">
      <c r="A236" s="4">
        <v>235</v>
      </c>
      <c r="B236">
        <f t="shared" si="6"/>
        <v>7820.7629999999999</v>
      </c>
      <c r="C236" s="5">
        <f t="shared" si="7"/>
        <v>24.538799999999998</v>
      </c>
    </row>
    <row r="237" spans="1:3" x14ac:dyDescent="0.35">
      <c r="A237" s="4">
        <v>236</v>
      </c>
      <c r="B237">
        <f t="shared" si="6"/>
        <v>7844.5460000000012</v>
      </c>
      <c r="C237" s="5">
        <f t="shared" si="7"/>
        <v>24.619999999999997</v>
      </c>
    </row>
    <row r="238" spans="1:3" x14ac:dyDescent="0.35">
      <c r="A238" s="4">
        <v>237</v>
      </c>
      <c r="B238">
        <f t="shared" si="6"/>
        <v>7868.2470000000003</v>
      </c>
      <c r="C238" s="5">
        <f t="shared" si="7"/>
        <v>24.700999999999997</v>
      </c>
    </row>
    <row r="239" spans="1:3" x14ac:dyDescent="0.35">
      <c r="A239" s="4">
        <v>238</v>
      </c>
      <c r="B239">
        <f t="shared" si="6"/>
        <v>7891.8659999999991</v>
      </c>
      <c r="C239" s="5">
        <f t="shared" si="7"/>
        <v>24.781799999999997</v>
      </c>
    </row>
    <row r="240" spans="1:3" x14ac:dyDescent="0.35">
      <c r="A240" s="4">
        <v>239</v>
      </c>
      <c r="B240">
        <f t="shared" si="6"/>
        <v>7915.4030000000002</v>
      </c>
      <c r="C240" s="5">
        <f t="shared" si="7"/>
        <v>24.862399999999997</v>
      </c>
    </row>
    <row r="241" spans="1:3" x14ac:dyDescent="0.35">
      <c r="A241" s="4">
        <v>240</v>
      </c>
      <c r="B241">
        <f t="shared" si="6"/>
        <v>7938.8579999999993</v>
      </c>
      <c r="C241" s="5">
        <f t="shared" si="7"/>
        <v>24.942799999999995</v>
      </c>
    </row>
    <row r="242" spans="1:3" x14ac:dyDescent="0.35">
      <c r="A242" s="4">
        <v>241</v>
      </c>
      <c r="B242">
        <f t="shared" si="6"/>
        <v>7962.2310000000007</v>
      </c>
      <c r="C242" s="5">
        <f t="shared" si="7"/>
        <v>25.023</v>
      </c>
    </row>
    <row r="243" spans="1:3" x14ac:dyDescent="0.35">
      <c r="A243" s="4">
        <v>242</v>
      </c>
      <c r="B243">
        <f t="shared" si="6"/>
        <v>7985.5219999999999</v>
      </c>
      <c r="C243" s="5">
        <f t="shared" si="7"/>
        <v>25.102999999999998</v>
      </c>
    </row>
    <row r="244" spans="1:3" x14ac:dyDescent="0.35">
      <c r="A244" s="4">
        <v>243</v>
      </c>
      <c r="B244">
        <f t="shared" si="6"/>
        <v>8008.7310000000007</v>
      </c>
      <c r="C244" s="5">
        <f t="shared" si="7"/>
        <v>25.182799999999997</v>
      </c>
    </row>
    <row r="245" spans="1:3" x14ac:dyDescent="0.35">
      <c r="A245" s="4">
        <v>244</v>
      </c>
      <c r="B245">
        <f t="shared" si="6"/>
        <v>8031.8579999999993</v>
      </c>
      <c r="C245" s="5">
        <f t="shared" si="7"/>
        <v>25.262399999999996</v>
      </c>
    </row>
    <row r="246" spans="1:3" x14ac:dyDescent="0.35">
      <c r="A246" s="4">
        <v>245</v>
      </c>
      <c r="B246">
        <f t="shared" si="6"/>
        <v>8054.9030000000012</v>
      </c>
      <c r="C246" s="5">
        <f t="shared" si="7"/>
        <v>25.341799999999996</v>
      </c>
    </row>
    <row r="247" spans="1:3" x14ac:dyDescent="0.35">
      <c r="A247" s="4">
        <v>246</v>
      </c>
      <c r="B247">
        <f t="shared" si="6"/>
        <v>8077.866</v>
      </c>
      <c r="C247" s="5">
        <f t="shared" si="7"/>
        <v>25.420999999999996</v>
      </c>
    </row>
    <row r="248" spans="1:3" x14ac:dyDescent="0.35">
      <c r="A248" s="4">
        <v>247</v>
      </c>
      <c r="B248">
        <f t="shared" si="6"/>
        <v>8100.7470000000003</v>
      </c>
      <c r="C248" s="5">
        <f t="shared" si="7"/>
        <v>25.5</v>
      </c>
    </row>
    <row r="249" spans="1:3" x14ac:dyDescent="0.35">
      <c r="A249" s="4">
        <v>248</v>
      </c>
      <c r="B249">
        <f t="shared" si="6"/>
        <v>8123.5459999999994</v>
      </c>
      <c r="C249" s="5">
        <f t="shared" si="7"/>
        <v>25.578799999999998</v>
      </c>
    </row>
    <row r="250" spans="1:3" x14ac:dyDescent="0.35">
      <c r="A250" s="4">
        <v>249</v>
      </c>
      <c r="B250">
        <f t="shared" si="6"/>
        <v>8146.2630000000008</v>
      </c>
      <c r="C250" s="5">
        <f t="shared" si="7"/>
        <v>25.657399999999999</v>
      </c>
    </row>
    <row r="251" spans="1:3" x14ac:dyDescent="0.35">
      <c r="A251" s="4">
        <v>250</v>
      </c>
      <c r="B251">
        <f t="shared" si="6"/>
        <v>8168.8980000000001</v>
      </c>
      <c r="C251" s="5">
        <f t="shared" si="7"/>
        <v>25.735800000000001</v>
      </c>
    </row>
    <row r="252" spans="1:3" x14ac:dyDescent="0.35">
      <c r="A252" s="4">
        <v>251</v>
      </c>
      <c r="B252">
        <f t="shared" si="6"/>
        <v>8191.451</v>
      </c>
      <c r="C252" s="5">
        <f t="shared" si="7"/>
        <v>25.813999999999997</v>
      </c>
    </row>
    <row r="253" spans="1:3" x14ac:dyDescent="0.35">
      <c r="A253" s="4">
        <v>252</v>
      </c>
      <c r="B253">
        <f t="shared" si="6"/>
        <v>8213.9219999999987</v>
      </c>
      <c r="C253" s="5">
        <f t="shared" si="7"/>
        <v>25.891999999999999</v>
      </c>
    </row>
    <row r="254" spans="1:3" x14ac:dyDescent="0.35">
      <c r="A254" s="4">
        <v>253</v>
      </c>
      <c r="B254">
        <f t="shared" si="6"/>
        <v>8236.3109999999997</v>
      </c>
      <c r="C254" s="5">
        <f t="shared" si="7"/>
        <v>25.969799999999996</v>
      </c>
    </row>
    <row r="255" spans="1:3" x14ac:dyDescent="0.35">
      <c r="A255" s="4">
        <v>254</v>
      </c>
      <c r="B255">
        <f t="shared" si="6"/>
        <v>8258.6180000000004</v>
      </c>
      <c r="C255" s="5">
        <f t="shared" si="7"/>
        <v>26.0474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DATA02</vt:lpstr>
      <vt:lpstr>Blue</vt:lpstr>
      <vt:lpstr>Blue LUX vs BLUE THORLABS</vt:lpstr>
      <vt:lpstr>Artificial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2021-05-04T15:26:42Z</dcterms:created>
  <dcterms:modified xsi:type="dcterms:W3CDTF">2021-05-05T14:45:08Z</dcterms:modified>
</cp:coreProperties>
</file>