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perimental dat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6" l="1"/>
  <c r="N34" i="6"/>
  <c r="N33" i="6"/>
  <c r="N32" i="6"/>
  <c r="N31" i="6"/>
  <c r="N30" i="6"/>
  <c r="N29" i="6"/>
  <c r="N28" i="6"/>
  <c r="N23" i="6"/>
  <c r="N22" i="6"/>
  <c r="N21" i="6"/>
  <c r="N20" i="6"/>
  <c r="N19" i="6"/>
  <c r="N18" i="6"/>
  <c r="N17" i="6"/>
  <c r="N16" i="6"/>
  <c r="N6" i="6"/>
  <c r="N5" i="6"/>
  <c r="N4" i="6"/>
</calcChain>
</file>

<file path=xl/sharedStrings.xml><?xml version="1.0" encoding="utf-8"?>
<sst xmlns="http://schemas.openxmlformats.org/spreadsheetml/2006/main" count="42" uniqueCount="17">
  <si>
    <t xml:space="preserve"> F1 415nm : </t>
  </si>
  <si>
    <t xml:space="preserve"> F2 445nm : </t>
  </si>
  <si>
    <t xml:space="preserve"> F3 480nm : </t>
  </si>
  <si>
    <t xml:space="preserve"> F4 515nm : </t>
  </si>
  <si>
    <t xml:space="preserve"> F5 555nm : </t>
  </si>
  <si>
    <t xml:space="preserve"> F6 590nm : </t>
  </si>
  <si>
    <t xml:space="preserve"> F7 630nm : </t>
  </si>
  <si>
    <t>Green</t>
  </si>
  <si>
    <t>Red</t>
  </si>
  <si>
    <t>Blue</t>
  </si>
  <si>
    <t xml:space="preserve"> F8 680nm : </t>
  </si>
  <si>
    <t xml:space="preserve"> NIR:</t>
  </si>
  <si>
    <t>Clear:</t>
  </si>
  <si>
    <t xml:space="preserve"> Clear: </t>
  </si>
  <si>
    <t xml:space="preserve">F2 445nm : </t>
  </si>
  <si>
    <t>Wavelength (nm)</t>
  </si>
  <si>
    <t>Normalized spectra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</si>
</sst>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5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Adafruit DotStar 8x8</a:t>
            </a:r>
            <a:r>
              <a:rPr lang="en-US" sz="1100" baseline="0"/>
              <a:t> high density grid spectra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(255,0,0)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'Experimental data'!$M$4:$M$11</c:f>
              <c:numCache>
                <c:formatCode>General</c:formatCode>
                <c:ptCount val="8"/>
                <c:pt idx="0">
                  <c:v>410</c:v>
                </c:pt>
                <c:pt idx="1">
                  <c:v>440</c:v>
                </c:pt>
                <c:pt idx="2">
                  <c:v>470</c:v>
                </c:pt>
                <c:pt idx="3">
                  <c:v>510</c:v>
                </c:pt>
                <c:pt idx="4">
                  <c:v>550</c:v>
                </c:pt>
                <c:pt idx="5">
                  <c:v>583</c:v>
                </c:pt>
                <c:pt idx="6">
                  <c:v>620</c:v>
                </c:pt>
                <c:pt idx="7">
                  <c:v>670</c:v>
                </c:pt>
              </c:numCache>
            </c:numRef>
          </c:xVal>
          <c:yVal>
            <c:numRef>
              <c:f>'Experimental data'!$N$4:$N$11</c:f>
              <c:numCache>
                <c:formatCode>General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0.13</c:v>
                </c:pt>
                <c:pt idx="3">
                  <c:v>0.15</c:v>
                </c:pt>
                <c:pt idx="4">
                  <c:v>0.12</c:v>
                </c:pt>
                <c:pt idx="5">
                  <c:v>0.91</c:v>
                </c:pt>
                <c:pt idx="6">
                  <c:v>0.91</c:v>
                </c:pt>
                <c:pt idx="7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F-4949-84ED-BA13CD5EBB7F}"/>
            </c:ext>
          </c:extLst>
        </c:ser>
        <c:ser>
          <c:idx val="1"/>
          <c:order val="1"/>
          <c:tx>
            <c:v>(0,255,0)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'Experimental data'!$M$16:$M$23</c:f>
              <c:numCache>
                <c:formatCode>General</c:formatCode>
                <c:ptCount val="8"/>
                <c:pt idx="0">
                  <c:v>410</c:v>
                </c:pt>
                <c:pt idx="1">
                  <c:v>440</c:v>
                </c:pt>
                <c:pt idx="2">
                  <c:v>470</c:v>
                </c:pt>
                <c:pt idx="3">
                  <c:v>510</c:v>
                </c:pt>
                <c:pt idx="4">
                  <c:v>550</c:v>
                </c:pt>
                <c:pt idx="5">
                  <c:v>583</c:v>
                </c:pt>
                <c:pt idx="6">
                  <c:v>620</c:v>
                </c:pt>
                <c:pt idx="7">
                  <c:v>670</c:v>
                </c:pt>
              </c:numCache>
            </c:numRef>
          </c:xVal>
          <c:yVal>
            <c:numRef>
              <c:f>'Experimental data'!$N$16:$N$23</c:f>
              <c:numCache>
                <c:formatCode>General</c:formatCode>
                <c:ptCount val="8"/>
                <c:pt idx="0">
                  <c:v>0.05</c:v>
                </c:pt>
                <c:pt idx="1">
                  <c:v>0.03</c:v>
                </c:pt>
                <c:pt idx="2">
                  <c:v>0.44</c:v>
                </c:pt>
                <c:pt idx="3">
                  <c:v>0.91</c:v>
                </c:pt>
                <c:pt idx="4">
                  <c:v>0.89</c:v>
                </c:pt>
                <c:pt idx="5">
                  <c:v>0.15</c:v>
                </c:pt>
                <c:pt idx="6">
                  <c:v>0.09</c:v>
                </c:pt>
                <c:pt idx="7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F-4949-84ED-BA13CD5EBB7F}"/>
            </c:ext>
          </c:extLst>
        </c:ser>
        <c:ser>
          <c:idx val="2"/>
          <c:order val="2"/>
          <c:tx>
            <c:v>(0,0,255)</c:v>
          </c:tx>
          <c:spPr>
            <a:ln w="19050" cap="rnd">
              <a:solidFill>
                <a:srgbClr val="5058FA"/>
              </a:solidFill>
              <a:round/>
            </a:ln>
            <a:effectLst/>
          </c:spPr>
          <c:marker>
            <c:symbol val="none"/>
          </c:marker>
          <c:xVal>
            <c:numRef>
              <c:f>'Experimental data'!$M$28:$M$35</c:f>
              <c:numCache>
                <c:formatCode>General</c:formatCode>
                <c:ptCount val="8"/>
                <c:pt idx="0">
                  <c:v>410</c:v>
                </c:pt>
                <c:pt idx="1">
                  <c:v>440</c:v>
                </c:pt>
                <c:pt idx="2">
                  <c:v>470</c:v>
                </c:pt>
                <c:pt idx="3">
                  <c:v>510</c:v>
                </c:pt>
                <c:pt idx="4">
                  <c:v>550</c:v>
                </c:pt>
                <c:pt idx="5">
                  <c:v>583</c:v>
                </c:pt>
                <c:pt idx="6">
                  <c:v>620</c:v>
                </c:pt>
                <c:pt idx="7">
                  <c:v>670</c:v>
                </c:pt>
              </c:numCache>
            </c:numRef>
          </c:xVal>
          <c:yVal>
            <c:numRef>
              <c:f>'Experimental data'!$N$28:$N$35</c:f>
              <c:numCache>
                <c:formatCode>General</c:formatCode>
                <c:ptCount val="8"/>
                <c:pt idx="0">
                  <c:v>0.06</c:v>
                </c:pt>
                <c:pt idx="1">
                  <c:v>0.91</c:v>
                </c:pt>
                <c:pt idx="2">
                  <c:v>0.91</c:v>
                </c:pt>
                <c:pt idx="3">
                  <c:v>0.22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0.08</c:v>
                </c:pt>
                <c:pt idx="7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3F-4949-84ED-BA13CD5E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910864"/>
        <c:axId val="523911192"/>
      </c:scatterChart>
      <c:valAx>
        <c:axId val="523910864"/>
        <c:scaling>
          <c:orientation val="minMax"/>
          <c:max val="650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1192"/>
        <c:crosses val="autoZero"/>
        <c:crossBetween val="midCat"/>
      </c:valAx>
      <c:valAx>
        <c:axId val="52391119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spectra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1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330993</xdr:colOff>
      <xdr:row>2</xdr:row>
      <xdr:rowOff>154781</xdr:rowOff>
    </xdr:from>
    <xdr:to>
      <xdr:col>22</xdr:col>
      <xdr:colOff>369093</xdr:colOff>
      <xdr:row>18</xdr:row>
      <xdr:rowOff>2381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8"/>
  <sheetViews>
    <sheetView tabSelected="1" topLeftCell="G1" workbookViewId="0">
      <selection activeCell="P20" sqref="P20"/>
    </sheetView>
  </sheetViews>
  <sheetFormatPr defaultRowHeight="14.25" x14ac:dyDescent="0.45"/>
  <cols>
    <col min="2" max="2" width="11" bestFit="1" customWidth="1"/>
    <col min="3" max="3" width="11.6640625" bestFit="1" customWidth="1"/>
    <col min="4" max="5" width="11" bestFit="1" customWidth="1"/>
    <col min="6" max="9" width="10.53125" bestFit="1" customWidth="1"/>
    <col min="13" max="13" width="14.46484375" bestFit="1" customWidth="1"/>
    <col min="14" max="14" width="15.73046875" bestFit="1" customWidth="1"/>
  </cols>
  <sheetData>
    <row r="2" spans="2:14" x14ac:dyDescent="0.45"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M2" s="8" t="s">
        <v>8</v>
      </c>
      <c r="N2" s="8"/>
    </row>
    <row r="3" spans="2:14" x14ac:dyDescent="0.45">
      <c r="B3" s="1" t="s">
        <v>0</v>
      </c>
      <c r="C3" s="2" t="s">
        <v>14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10</v>
      </c>
      <c r="J3" t="s">
        <v>12</v>
      </c>
      <c r="K3" t="s">
        <v>11</v>
      </c>
      <c r="M3" t="s">
        <v>15</v>
      </c>
      <c r="N3" t="s">
        <v>16</v>
      </c>
    </row>
    <row r="4" spans="2:14" x14ac:dyDescent="0.45">
      <c r="B4" s="5">
        <v>0.1</v>
      </c>
      <c r="C4" s="5">
        <v>0.11</v>
      </c>
      <c r="D4" s="5">
        <v>0.13</v>
      </c>
      <c r="E4" s="5">
        <v>0.15</v>
      </c>
      <c r="F4" s="6">
        <v>0.12</v>
      </c>
      <c r="G4" s="6">
        <v>0.91</v>
      </c>
      <c r="H4" s="6">
        <v>0.91</v>
      </c>
      <c r="I4" s="6">
        <v>0.32</v>
      </c>
      <c r="J4" s="7">
        <v>0.91</v>
      </c>
      <c r="K4" s="7">
        <v>0.61</v>
      </c>
      <c r="M4" s="7">
        <v>410</v>
      </c>
      <c r="N4">
        <f>B4</f>
        <v>0.1</v>
      </c>
    </row>
    <row r="5" spans="2:14" x14ac:dyDescent="0.45">
      <c r="B5" s="5">
        <v>0.1</v>
      </c>
      <c r="C5" s="5">
        <v>0.11</v>
      </c>
      <c r="D5" s="5">
        <v>0.13</v>
      </c>
      <c r="E5" s="5">
        <v>0.15</v>
      </c>
      <c r="F5" s="6">
        <v>0.12</v>
      </c>
      <c r="G5" s="6">
        <v>0.91</v>
      </c>
      <c r="H5" s="6">
        <v>0.91</v>
      </c>
      <c r="I5" s="6">
        <v>0.32</v>
      </c>
      <c r="J5" s="7">
        <v>0.91</v>
      </c>
      <c r="K5" s="7">
        <v>0.61</v>
      </c>
      <c r="M5" s="7">
        <v>440</v>
      </c>
      <c r="N5">
        <f>C4</f>
        <v>0.11</v>
      </c>
    </row>
    <row r="6" spans="2:14" x14ac:dyDescent="0.45">
      <c r="B6" s="5">
        <v>0.1</v>
      </c>
      <c r="C6" s="5">
        <v>0.11</v>
      </c>
      <c r="D6" s="5">
        <v>0.13</v>
      </c>
      <c r="E6" s="5">
        <v>0.15</v>
      </c>
      <c r="F6" s="6">
        <v>0.12</v>
      </c>
      <c r="G6" s="6">
        <v>0.91</v>
      </c>
      <c r="H6" s="6">
        <v>0.91</v>
      </c>
      <c r="I6" s="6">
        <v>0.32</v>
      </c>
      <c r="J6" s="7">
        <v>0.91</v>
      </c>
      <c r="K6" s="7">
        <v>0.61</v>
      </c>
      <c r="M6">
        <v>470</v>
      </c>
      <c r="N6">
        <f>D4</f>
        <v>0.13</v>
      </c>
    </row>
    <row r="7" spans="2:14" x14ac:dyDescent="0.45">
      <c r="B7" s="5">
        <v>0.1</v>
      </c>
      <c r="C7" s="5">
        <v>0.11</v>
      </c>
      <c r="D7" s="5">
        <v>0.13</v>
      </c>
      <c r="E7" s="5">
        <v>0.15</v>
      </c>
      <c r="F7" s="6">
        <v>0.12</v>
      </c>
      <c r="G7" s="6">
        <v>0.91</v>
      </c>
      <c r="H7" s="6">
        <v>0.91</v>
      </c>
      <c r="I7" s="6">
        <v>0.32</v>
      </c>
      <c r="J7" s="7">
        <v>0.91</v>
      </c>
      <c r="K7" s="7">
        <v>0.61</v>
      </c>
      <c r="M7">
        <v>510</v>
      </c>
      <c r="N7">
        <v>0.15</v>
      </c>
    </row>
    <row r="8" spans="2:14" x14ac:dyDescent="0.45">
      <c r="B8" s="5">
        <v>0.1</v>
      </c>
      <c r="C8" s="5">
        <v>0.11</v>
      </c>
      <c r="D8" s="5">
        <v>0.13</v>
      </c>
      <c r="E8" s="5">
        <v>0.15</v>
      </c>
      <c r="F8" s="6">
        <v>0.12</v>
      </c>
      <c r="G8" s="6">
        <v>0.91</v>
      </c>
      <c r="H8" s="6">
        <v>0.91</v>
      </c>
      <c r="I8" s="6">
        <v>0.32</v>
      </c>
      <c r="J8" s="7">
        <v>0.91</v>
      </c>
      <c r="K8" s="7">
        <v>0.61</v>
      </c>
      <c r="M8">
        <v>550</v>
      </c>
      <c r="N8">
        <v>0.12</v>
      </c>
    </row>
    <row r="9" spans="2:14" x14ac:dyDescent="0.45">
      <c r="B9" s="5">
        <v>0.1</v>
      </c>
      <c r="C9" s="5">
        <v>0.11</v>
      </c>
      <c r="D9" s="5">
        <v>0.13</v>
      </c>
      <c r="E9" s="5">
        <v>0.15</v>
      </c>
      <c r="F9" s="6">
        <v>0.12</v>
      </c>
      <c r="G9" s="6">
        <v>0.91</v>
      </c>
      <c r="H9" s="6">
        <v>0.91</v>
      </c>
      <c r="I9" s="6">
        <v>0.32</v>
      </c>
      <c r="J9" s="7">
        <v>0.91</v>
      </c>
      <c r="K9" s="7">
        <v>0.61</v>
      </c>
      <c r="M9">
        <v>583</v>
      </c>
      <c r="N9">
        <v>0.91</v>
      </c>
    </row>
    <row r="10" spans="2:14" x14ac:dyDescent="0.45">
      <c r="B10" s="5">
        <v>0.1</v>
      </c>
      <c r="C10" s="5">
        <v>0.11</v>
      </c>
      <c r="D10" s="5">
        <v>0.13</v>
      </c>
      <c r="E10" s="5">
        <v>0.15</v>
      </c>
      <c r="F10" s="6">
        <v>0.12</v>
      </c>
      <c r="G10" s="6">
        <v>0.91</v>
      </c>
      <c r="H10" s="6">
        <v>0.91</v>
      </c>
      <c r="I10" s="6">
        <v>0.32</v>
      </c>
      <c r="J10" s="7">
        <v>0.91</v>
      </c>
      <c r="K10" s="7">
        <v>0.61</v>
      </c>
      <c r="M10">
        <v>620</v>
      </c>
      <c r="N10">
        <v>0.91</v>
      </c>
    </row>
    <row r="11" spans="2:14" x14ac:dyDescent="0.45">
      <c r="B11" s="5">
        <v>0.1</v>
      </c>
      <c r="C11" s="5">
        <v>0.11</v>
      </c>
      <c r="D11" s="5">
        <v>0.13</v>
      </c>
      <c r="E11" s="5">
        <v>0.15</v>
      </c>
      <c r="F11" s="6">
        <v>0.12</v>
      </c>
      <c r="G11" s="6">
        <v>0.91</v>
      </c>
      <c r="H11" s="6">
        <v>0.91</v>
      </c>
      <c r="I11" s="6">
        <v>0.32</v>
      </c>
      <c r="J11" s="7">
        <v>0.91</v>
      </c>
      <c r="K11" s="7">
        <v>0.61</v>
      </c>
      <c r="M11">
        <v>670</v>
      </c>
      <c r="N11">
        <v>0.32</v>
      </c>
    </row>
    <row r="12" spans="2:14" x14ac:dyDescent="0.45">
      <c r="B12" s="5">
        <v>0.1</v>
      </c>
      <c r="C12" s="5">
        <v>0.11</v>
      </c>
      <c r="D12" s="5">
        <v>0.13</v>
      </c>
      <c r="E12" s="5">
        <v>0.15</v>
      </c>
      <c r="F12" s="6">
        <v>0.12</v>
      </c>
      <c r="G12" s="6">
        <v>0.91</v>
      </c>
      <c r="H12" s="6">
        <v>0.91</v>
      </c>
      <c r="I12" s="6">
        <v>0.32</v>
      </c>
      <c r="J12" s="7">
        <v>0.91</v>
      </c>
      <c r="K12" s="7">
        <v>0.61</v>
      </c>
    </row>
    <row r="13" spans="2:14" x14ac:dyDescent="0.45">
      <c r="B13" s="5">
        <v>0.1</v>
      </c>
      <c r="C13" s="5">
        <v>0.11</v>
      </c>
      <c r="D13" s="5">
        <v>0.13</v>
      </c>
      <c r="E13" s="5">
        <v>0.15</v>
      </c>
      <c r="F13" s="6">
        <v>0.12</v>
      </c>
      <c r="G13" s="6">
        <v>0.91</v>
      </c>
      <c r="H13" s="6">
        <v>0.91</v>
      </c>
      <c r="I13" s="6">
        <v>0.32</v>
      </c>
      <c r="J13" s="7">
        <v>0.91</v>
      </c>
      <c r="K13" s="7">
        <v>0.61</v>
      </c>
    </row>
    <row r="14" spans="2:14" x14ac:dyDescent="0.45">
      <c r="B14" s="5">
        <v>0.1</v>
      </c>
      <c r="C14" s="5">
        <v>0.11</v>
      </c>
      <c r="D14" s="5">
        <v>0.13</v>
      </c>
      <c r="E14" s="5">
        <v>0.15</v>
      </c>
      <c r="F14" s="6">
        <v>0.12</v>
      </c>
      <c r="G14" s="6">
        <v>0.91</v>
      </c>
      <c r="H14" s="6">
        <v>0.91</v>
      </c>
      <c r="I14" s="6">
        <v>0.32</v>
      </c>
      <c r="J14" s="7">
        <v>0.91</v>
      </c>
      <c r="K14" s="7">
        <v>0.61</v>
      </c>
      <c r="M14" s="8" t="s">
        <v>7</v>
      </c>
      <c r="N14" s="8"/>
    </row>
    <row r="15" spans="2:14" x14ac:dyDescent="0.45">
      <c r="B15" s="5">
        <v>0.1</v>
      </c>
      <c r="C15" s="5">
        <v>0.11</v>
      </c>
      <c r="D15" s="5">
        <v>0.13</v>
      </c>
      <c r="E15" s="5">
        <v>0.15</v>
      </c>
      <c r="F15" s="6">
        <v>0.12</v>
      </c>
      <c r="G15" s="6">
        <v>0.91</v>
      </c>
      <c r="H15" s="6">
        <v>0.91</v>
      </c>
      <c r="I15" s="6">
        <v>0.32</v>
      </c>
      <c r="J15" s="7">
        <v>0.91</v>
      </c>
      <c r="K15" s="7">
        <v>0.6</v>
      </c>
      <c r="M15" t="s">
        <v>15</v>
      </c>
      <c r="N15" t="s">
        <v>16</v>
      </c>
    </row>
    <row r="16" spans="2:14" x14ac:dyDescent="0.45">
      <c r="B16" s="5">
        <v>0.1</v>
      </c>
      <c r="C16" s="5">
        <v>0.11</v>
      </c>
      <c r="D16" s="5">
        <v>0.13</v>
      </c>
      <c r="E16" s="5">
        <v>0.15</v>
      </c>
      <c r="F16" s="6">
        <v>0.12</v>
      </c>
      <c r="G16" s="6">
        <v>0.91</v>
      </c>
      <c r="H16" s="6">
        <v>0.91</v>
      </c>
      <c r="I16" s="6">
        <v>0.32</v>
      </c>
      <c r="J16" s="7">
        <v>0.91</v>
      </c>
      <c r="K16" s="7">
        <v>0.6</v>
      </c>
      <c r="M16" s="7">
        <v>410</v>
      </c>
      <c r="N16">
        <f>B31</f>
        <v>0.05</v>
      </c>
    </row>
    <row r="17" spans="2:14" x14ac:dyDescent="0.45">
      <c r="B17" s="5">
        <v>0.1</v>
      </c>
      <c r="C17" s="5">
        <v>0.11</v>
      </c>
      <c r="D17" s="5">
        <v>0.13</v>
      </c>
      <c r="E17" s="5">
        <v>0.15</v>
      </c>
      <c r="F17" s="6">
        <v>0.12</v>
      </c>
      <c r="G17" s="6">
        <v>0.91</v>
      </c>
      <c r="H17" s="6">
        <v>0.91</v>
      </c>
      <c r="I17" s="6">
        <v>0.32</v>
      </c>
      <c r="J17" s="7">
        <v>0.91</v>
      </c>
      <c r="K17" s="7">
        <v>0.6</v>
      </c>
      <c r="M17" s="7">
        <v>440</v>
      </c>
      <c r="N17">
        <f>C31</f>
        <v>0.03</v>
      </c>
    </row>
    <row r="18" spans="2:14" x14ac:dyDescent="0.45">
      <c r="B18" s="5">
        <v>0.1</v>
      </c>
      <c r="C18" s="5">
        <v>0.11</v>
      </c>
      <c r="D18" s="5">
        <v>0.13</v>
      </c>
      <c r="E18" s="5">
        <v>0.15</v>
      </c>
      <c r="F18" s="6">
        <v>0.12</v>
      </c>
      <c r="G18" s="6">
        <v>0.91</v>
      </c>
      <c r="H18" s="6">
        <v>0.91</v>
      </c>
      <c r="I18" s="6">
        <v>0.32</v>
      </c>
      <c r="J18" s="7">
        <v>0.91</v>
      </c>
      <c r="K18" s="7">
        <v>0.6</v>
      </c>
      <c r="M18">
        <v>470</v>
      </c>
      <c r="N18">
        <f>D31</f>
        <v>0.44</v>
      </c>
    </row>
    <row r="19" spans="2:14" x14ac:dyDescent="0.45">
      <c r="B19" s="5">
        <v>0.1</v>
      </c>
      <c r="C19" s="5">
        <v>0.11</v>
      </c>
      <c r="D19" s="5">
        <v>0.13</v>
      </c>
      <c r="E19" s="5">
        <v>0.15</v>
      </c>
      <c r="F19" s="6">
        <v>0.12</v>
      </c>
      <c r="G19" s="6">
        <v>0.91</v>
      </c>
      <c r="H19" s="6">
        <v>0.91</v>
      </c>
      <c r="I19" s="6">
        <v>0.32</v>
      </c>
      <c r="J19" s="7">
        <v>0.91</v>
      </c>
      <c r="K19" s="7">
        <v>0.6</v>
      </c>
      <c r="M19">
        <v>510</v>
      </c>
      <c r="N19">
        <f>E31</f>
        <v>0.91</v>
      </c>
    </row>
    <row r="20" spans="2:14" x14ac:dyDescent="0.45">
      <c r="B20" s="5">
        <v>0.1</v>
      </c>
      <c r="C20" s="5">
        <v>0.11</v>
      </c>
      <c r="D20" s="5">
        <v>0.13</v>
      </c>
      <c r="E20" s="5">
        <v>0.15</v>
      </c>
      <c r="F20" s="6">
        <v>0.12</v>
      </c>
      <c r="G20" s="6">
        <v>0.91</v>
      </c>
      <c r="H20" s="6">
        <v>0.91</v>
      </c>
      <c r="I20" s="6">
        <v>0.32</v>
      </c>
      <c r="J20" s="7">
        <v>0.91</v>
      </c>
      <c r="K20" s="7">
        <v>0.6</v>
      </c>
      <c r="M20">
        <v>550</v>
      </c>
      <c r="N20">
        <f>F31</f>
        <v>0.89</v>
      </c>
    </row>
    <row r="21" spans="2:14" x14ac:dyDescent="0.45">
      <c r="B21" s="5">
        <v>0.1</v>
      </c>
      <c r="C21" s="5">
        <v>0.11</v>
      </c>
      <c r="D21" s="5">
        <v>0.13</v>
      </c>
      <c r="E21" s="5">
        <v>0.15</v>
      </c>
      <c r="F21" s="6">
        <v>0.12</v>
      </c>
      <c r="G21" s="6">
        <v>0.91</v>
      </c>
      <c r="H21" s="6">
        <v>0.91</v>
      </c>
      <c r="I21" s="6">
        <v>0.32</v>
      </c>
      <c r="J21" s="7">
        <v>0.91</v>
      </c>
      <c r="K21" s="7">
        <v>0.6</v>
      </c>
      <c r="M21">
        <v>583</v>
      </c>
      <c r="N21">
        <f>G31</f>
        <v>0.15</v>
      </c>
    </row>
    <row r="22" spans="2:14" x14ac:dyDescent="0.45">
      <c r="B22" s="5">
        <v>0.1</v>
      </c>
      <c r="C22" s="5">
        <v>0.11</v>
      </c>
      <c r="D22" s="5">
        <v>0.13</v>
      </c>
      <c r="E22" s="5">
        <v>0.15</v>
      </c>
      <c r="F22" s="6">
        <v>0.12</v>
      </c>
      <c r="G22" s="6">
        <v>0.91</v>
      </c>
      <c r="H22" s="6">
        <v>0.91</v>
      </c>
      <c r="I22" s="6">
        <v>0.32</v>
      </c>
      <c r="J22" s="7">
        <v>0.91</v>
      </c>
      <c r="K22" s="7">
        <v>0.6</v>
      </c>
      <c r="M22">
        <v>620</v>
      </c>
      <c r="N22">
        <f>H31</f>
        <v>0.09</v>
      </c>
    </row>
    <row r="23" spans="2:14" x14ac:dyDescent="0.45">
      <c r="B23" s="5">
        <v>0.1</v>
      </c>
      <c r="C23" s="5">
        <v>0.11</v>
      </c>
      <c r="D23" s="5">
        <v>0.13</v>
      </c>
      <c r="E23" s="5">
        <v>0.15</v>
      </c>
      <c r="F23" s="6">
        <v>0.12</v>
      </c>
      <c r="G23" s="6">
        <v>0.91</v>
      </c>
      <c r="H23" s="6">
        <v>0.91</v>
      </c>
      <c r="I23" s="6">
        <v>0.32</v>
      </c>
      <c r="J23" s="7">
        <v>0.91</v>
      </c>
      <c r="K23" s="7">
        <v>0.6</v>
      </c>
      <c r="M23">
        <v>670</v>
      </c>
      <c r="N23">
        <f>I31</f>
        <v>0.08</v>
      </c>
    </row>
    <row r="24" spans="2:14" x14ac:dyDescent="0.45">
      <c r="B24" s="5">
        <v>0.1</v>
      </c>
      <c r="C24" s="5">
        <v>0.11</v>
      </c>
      <c r="D24" s="5">
        <v>0.13</v>
      </c>
      <c r="E24" s="5">
        <v>0.15</v>
      </c>
      <c r="F24" s="6">
        <v>0.12</v>
      </c>
      <c r="G24" s="6">
        <v>0.91</v>
      </c>
      <c r="H24" s="6">
        <v>0.91</v>
      </c>
      <c r="I24" s="6">
        <v>0.32</v>
      </c>
      <c r="J24" s="7">
        <v>0.91</v>
      </c>
      <c r="K24" s="7">
        <v>0.6</v>
      </c>
    </row>
    <row r="25" spans="2:14" x14ac:dyDescent="0.45">
      <c r="B25" s="5">
        <v>0.1</v>
      </c>
      <c r="C25" s="5">
        <v>0.11</v>
      </c>
      <c r="D25" s="5">
        <v>0.13</v>
      </c>
      <c r="E25" s="5">
        <v>0.15</v>
      </c>
      <c r="F25" s="6">
        <v>0.12</v>
      </c>
      <c r="G25" s="6">
        <v>0.91</v>
      </c>
      <c r="H25" s="6">
        <v>0.91</v>
      </c>
      <c r="I25" s="6">
        <v>0.32</v>
      </c>
      <c r="J25" s="7">
        <v>0.91</v>
      </c>
      <c r="K25" s="7">
        <v>0.6</v>
      </c>
    </row>
    <row r="26" spans="2:14" x14ac:dyDescent="0.45">
      <c r="B26" s="5">
        <v>0.1</v>
      </c>
      <c r="C26" s="5">
        <v>0.11</v>
      </c>
      <c r="D26" s="5">
        <v>0.13</v>
      </c>
      <c r="E26" s="5">
        <v>0.15</v>
      </c>
      <c r="F26" s="6">
        <v>0.12</v>
      </c>
      <c r="G26" s="6">
        <v>0.91</v>
      </c>
      <c r="H26" s="6">
        <v>0.91</v>
      </c>
      <c r="I26" s="6">
        <v>0.32</v>
      </c>
      <c r="J26" s="7">
        <v>0.91</v>
      </c>
      <c r="K26" s="7">
        <v>0.6</v>
      </c>
      <c r="M26" s="8" t="s">
        <v>9</v>
      </c>
      <c r="N26" s="8"/>
    </row>
    <row r="27" spans="2:14" x14ac:dyDescent="0.45">
      <c r="M27" t="s">
        <v>15</v>
      </c>
      <c r="N27" t="s">
        <v>16</v>
      </c>
    </row>
    <row r="28" spans="2:14" x14ac:dyDescent="0.45">
      <c r="M28" s="7">
        <v>410</v>
      </c>
      <c r="N28">
        <f>B56</f>
        <v>0.06</v>
      </c>
    </row>
    <row r="29" spans="2:14" x14ac:dyDescent="0.45">
      <c r="B29" s="8" t="s">
        <v>7</v>
      </c>
      <c r="C29" s="8"/>
      <c r="D29" s="8"/>
      <c r="E29" s="8"/>
      <c r="F29" s="8"/>
      <c r="G29" s="8"/>
      <c r="H29" s="8"/>
      <c r="I29" s="8"/>
      <c r="J29" s="8"/>
      <c r="K29" s="8"/>
      <c r="M29" s="7">
        <v>440</v>
      </c>
      <c r="N29">
        <f>C56</f>
        <v>0.91</v>
      </c>
    </row>
    <row r="30" spans="2:14" x14ac:dyDescent="0.45">
      <c r="B30" s="5" t="s">
        <v>0</v>
      </c>
      <c r="C30" s="5" t="s">
        <v>1</v>
      </c>
      <c r="D30" s="5" t="s">
        <v>2</v>
      </c>
      <c r="E30" s="5" t="s">
        <v>3</v>
      </c>
      <c r="F30" s="6" t="s">
        <v>4</v>
      </c>
      <c r="G30" s="6" t="s">
        <v>5</v>
      </c>
      <c r="H30" s="6" t="s">
        <v>6</v>
      </c>
      <c r="I30" s="6" t="s">
        <v>10</v>
      </c>
      <c r="J30" s="7" t="s">
        <v>13</v>
      </c>
      <c r="K30" s="7" t="s">
        <v>11</v>
      </c>
      <c r="M30">
        <v>470</v>
      </c>
      <c r="N30">
        <f>D56</f>
        <v>0.91</v>
      </c>
    </row>
    <row r="31" spans="2:14" x14ac:dyDescent="0.45">
      <c r="B31" s="5">
        <v>0.05</v>
      </c>
      <c r="C31" s="5">
        <v>0.03</v>
      </c>
      <c r="D31" s="5">
        <v>0.44</v>
      </c>
      <c r="E31" s="5">
        <v>0.91</v>
      </c>
      <c r="F31" s="6">
        <v>0.89</v>
      </c>
      <c r="G31" s="6">
        <v>0.15</v>
      </c>
      <c r="H31" s="6">
        <v>0.09</v>
      </c>
      <c r="I31" s="6">
        <v>0.08</v>
      </c>
      <c r="J31" s="7">
        <v>0.91</v>
      </c>
      <c r="K31" s="7">
        <v>0.16</v>
      </c>
      <c r="M31">
        <v>510</v>
      </c>
      <c r="N31">
        <f>E56</f>
        <v>0.22</v>
      </c>
    </row>
    <row r="32" spans="2:14" x14ac:dyDescent="0.45">
      <c r="B32" s="5">
        <v>0.05</v>
      </c>
      <c r="C32" s="5">
        <v>0.03</v>
      </c>
      <c r="D32" s="5">
        <v>0.44</v>
      </c>
      <c r="E32" s="5">
        <v>0.91</v>
      </c>
      <c r="F32" s="6">
        <v>0.89</v>
      </c>
      <c r="G32" s="6">
        <v>0.15</v>
      </c>
      <c r="H32" s="6">
        <v>0.09</v>
      </c>
      <c r="I32" s="6">
        <v>0.08</v>
      </c>
      <c r="J32" s="7">
        <v>0.91</v>
      </c>
      <c r="K32" s="7">
        <v>0.16</v>
      </c>
      <c r="M32">
        <v>550</v>
      </c>
      <c r="N32">
        <f>F56</f>
        <v>7.0000000000000007E-2</v>
      </c>
    </row>
    <row r="33" spans="2:14" x14ac:dyDescent="0.45">
      <c r="B33" s="5">
        <v>0.05</v>
      </c>
      <c r="C33" s="5">
        <v>0.03</v>
      </c>
      <c r="D33" s="5">
        <v>0.44</v>
      </c>
      <c r="E33" s="5">
        <v>0.91</v>
      </c>
      <c r="F33" s="6">
        <v>0.89</v>
      </c>
      <c r="G33" s="6">
        <v>0.15</v>
      </c>
      <c r="H33" s="6">
        <v>0.09</v>
      </c>
      <c r="I33" s="6">
        <v>0.08</v>
      </c>
      <c r="J33" s="7">
        <v>0.91</v>
      </c>
      <c r="K33" s="7">
        <v>0.16</v>
      </c>
      <c r="M33">
        <v>583</v>
      </c>
      <c r="N33">
        <f>G56</f>
        <v>0.06</v>
      </c>
    </row>
    <row r="34" spans="2:14" x14ac:dyDescent="0.45">
      <c r="B34" s="5">
        <v>0.05</v>
      </c>
      <c r="C34" s="5">
        <v>0.03</v>
      </c>
      <c r="D34" s="5">
        <v>0.44</v>
      </c>
      <c r="E34" s="5">
        <v>0.91</v>
      </c>
      <c r="F34" s="6">
        <v>0.89</v>
      </c>
      <c r="G34" s="6">
        <v>0.15</v>
      </c>
      <c r="H34" s="6">
        <v>0.09</v>
      </c>
      <c r="I34" s="6">
        <v>0.08</v>
      </c>
      <c r="J34" s="7">
        <v>0.91</v>
      </c>
      <c r="K34" s="7">
        <v>0.16</v>
      </c>
      <c r="M34">
        <v>620</v>
      </c>
      <c r="N34">
        <f>H56</f>
        <v>0.08</v>
      </c>
    </row>
    <row r="35" spans="2:14" x14ac:dyDescent="0.45">
      <c r="B35" s="5">
        <v>0.05</v>
      </c>
      <c r="C35" s="5">
        <v>0.03</v>
      </c>
      <c r="D35" s="5">
        <v>0.44</v>
      </c>
      <c r="E35" s="5">
        <v>0.91</v>
      </c>
      <c r="F35" s="6">
        <v>0.89</v>
      </c>
      <c r="G35" s="6">
        <v>0.15</v>
      </c>
      <c r="H35" s="6">
        <v>0.09</v>
      </c>
      <c r="I35" s="6">
        <v>0.08</v>
      </c>
      <c r="J35" s="7">
        <v>0.91</v>
      </c>
      <c r="K35" s="7">
        <v>0.16</v>
      </c>
      <c r="M35">
        <v>670</v>
      </c>
      <c r="N35">
        <f>I56</f>
        <v>0.13</v>
      </c>
    </row>
    <row r="36" spans="2:14" x14ac:dyDescent="0.45">
      <c r="B36" s="5">
        <v>0.05</v>
      </c>
      <c r="C36" s="5">
        <v>0.03</v>
      </c>
      <c r="D36" s="5">
        <v>0.44</v>
      </c>
      <c r="E36" s="5">
        <v>0.91</v>
      </c>
      <c r="F36" s="6">
        <v>0.89</v>
      </c>
      <c r="G36" s="6">
        <v>0.15</v>
      </c>
      <c r="H36" s="6">
        <v>0.09</v>
      </c>
      <c r="I36" s="6">
        <v>0.08</v>
      </c>
      <c r="J36" s="7">
        <v>0.91</v>
      </c>
      <c r="K36" s="7">
        <v>0.16</v>
      </c>
    </row>
    <row r="37" spans="2:14" x14ac:dyDescent="0.45">
      <c r="B37" s="5">
        <v>0.05</v>
      </c>
      <c r="C37" s="5">
        <v>0.03</v>
      </c>
      <c r="D37" s="5">
        <v>0.44</v>
      </c>
      <c r="E37" s="5">
        <v>0.91</v>
      </c>
      <c r="F37" s="6">
        <v>0.89</v>
      </c>
      <c r="G37" s="6">
        <v>0.15</v>
      </c>
      <c r="H37" s="6">
        <v>0.09</v>
      </c>
      <c r="I37" s="6">
        <v>0.08</v>
      </c>
      <c r="J37" s="7">
        <v>0.91</v>
      </c>
      <c r="K37" s="7">
        <v>0.16</v>
      </c>
    </row>
    <row r="38" spans="2:14" x14ac:dyDescent="0.45">
      <c r="B38" s="5">
        <v>0.05</v>
      </c>
      <c r="C38" s="5">
        <v>0.03</v>
      </c>
      <c r="D38" s="5">
        <v>0.44</v>
      </c>
      <c r="E38" s="5">
        <v>0.91</v>
      </c>
      <c r="F38" s="6">
        <v>0.89</v>
      </c>
      <c r="G38" s="6">
        <v>0.15</v>
      </c>
      <c r="H38" s="6">
        <v>0.09</v>
      </c>
      <c r="I38" s="6">
        <v>0.08</v>
      </c>
      <c r="J38" s="7">
        <v>0.91</v>
      </c>
      <c r="K38" s="7">
        <v>0.16</v>
      </c>
    </row>
    <row r="39" spans="2:14" x14ac:dyDescent="0.45">
      <c r="B39" s="5">
        <v>0.05</v>
      </c>
      <c r="C39" s="5">
        <v>0.03</v>
      </c>
      <c r="D39" s="5">
        <v>0.44</v>
      </c>
      <c r="E39" s="5">
        <v>0.91</v>
      </c>
      <c r="F39" s="6">
        <v>0.89</v>
      </c>
      <c r="G39" s="6">
        <v>0.15</v>
      </c>
      <c r="H39" s="6">
        <v>0.09</v>
      </c>
      <c r="I39" s="6">
        <v>0.08</v>
      </c>
      <c r="J39" s="7">
        <v>0.91</v>
      </c>
      <c r="K39" s="7">
        <v>0.16</v>
      </c>
    </row>
    <row r="40" spans="2:14" x14ac:dyDescent="0.45">
      <c r="B40" s="5">
        <v>0.05</v>
      </c>
      <c r="C40" s="5">
        <v>0.03</v>
      </c>
      <c r="D40" s="5">
        <v>0.44</v>
      </c>
      <c r="E40" s="5">
        <v>0.91</v>
      </c>
      <c r="F40" s="6">
        <v>0.89</v>
      </c>
      <c r="G40" s="6">
        <v>0.15</v>
      </c>
      <c r="H40" s="6">
        <v>0.09</v>
      </c>
      <c r="I40" s="6">
        <v>0.08</v>
      </c>
      <c r="J40" s="7">
        <v>0.91</v>
      </c>
      <c r="K40" s="7">
        <v>0.16</v>
      </c>
    </row>
    <row r="41" spans="2:14" x14ac:dyDescent="0.45">
      <c r="B41" s="5">
        <v>0.05</v>
      </c>
      <c r="C41" s="5">
        <v>0.03</v>
      </c>
      <c r="D41" s="5">
        <v>0.44</v>
      </c>
      <c r="E41" s="5">
        <v>0.91</v>
      </c>
      <c r="F41" s="6">
        <v>0.89</v>
      </c>
      <c r="G41" s="6">
        <v>0.15</v>
      </c>
      <c r="H41" s="6">
        <v>0.09</v>
      </c>
      <c r="I41" s="6">
        <v>0.08</v>
      </c>
      <c r="J41" s="7">
        <v>0.91</v>
      </c>
      <c r="K41" s="7">
        <v>0.16</v>
      </c>
    </row>
    <row r="42" spans="2:14" x14ac:dyDescent="0.45">
      <c r="B42" s="5">
        <v>0.05</v>
      </c>
      <c r="C42" s="5">
        <v>0.03</v>
      </c>
      <c r="D42" s="5">
        <v>0.44</v>
      </c>
      <c r="E42" s="5">
        <v>0.91</v>
      </c>
      <c r="F42" s="6">
        <v>0.89</v>
      </c>
      <c r="G42" s="6">
        <v>0.15</v>
      </c>
      <c r="H42" s="6">
        <v>0.09</v>
      </c>
      <c r="I42" s="6">
        <v>0.08</v>
      </c>
      <c r="J42" s="7">
        <v>0.91</v>
      </c>
      <c r="K42" s="7">
        <v>0.16</v>
      </c>
    </row>
    <row r="43" spans="2:14" x14ac:dyDescent="0.45">
      <c r="B43" s="5">
        <v>0.05</v>
      </c>
      <c r="C43" s="5">
        <v>0.03</v>
      </c>
      <c r="D43" s="5">
        <v>0.44</v>
      </c>
      <c r="E43" s="5">
        <v>0.91</v>
      </c>
      <c r="F43" s="6">
        <v>0.89</v>
      </c>
      <c r="G43" s="6">
        <v>0.15</v>
      </c>
      <c r="H43" s="6">
        <v>0.09</v>
      </c>
      <c r="I43" s="6">
        <v>0.08</v>
      </c>
      <c r="J43" s="7">
        <v>0.91</v>
      </c>
      <c r="K43" s="7">
        <v>0.16</v>
      </c>
    </row>
    <row r="44" spans="2:14" x14ac:dyDescent="0.45">
      <c r="B44" s="5">
        <v>0.05</v>
      </c>
      <c r="C44" s="5">
        <v>0.03</v>
      </c>
      <c r="D44" s="5">
        <v>0.44</v>
      </c>
      <c r="E44" s="5">
        <v>0.91</v>
      </c>
      <c r="F44" s="6">
        <v>0.89</v>
      </c>
      <c r="G44" s="6">
        <v>0.15</v>
      </c>
      <c r="H44" s="6">
        <v>0.09</v>
      </c>
      <c r="I44" s="6">
        <v>0.08</v>
      </c>
      <c r="J44" s="7">
        <v>0.91</v>
      </c>
      <c r="K44" s="7">
        <v>0.16</v>
      </c>
    </row>
    <row r="45" spans="2:14" x14ac:dyDescent="0.45">
      <c r="B45" s="5">
        <v>0.05</v>
      </c>
      <c r="C45" s="5">
        <v>0.03</v>
      </c>
      <c r="D45" s="5">
        <v>0.44</v>
      </c>
      <c r="E45" s="5">
        <v>0.91</v>
      </c>
      <c r="F45" s="6">
        <v>0.89</v>
      </c>
      <c r="G45" s="6">
        <v>0.15</v>
      </c>
      <c r="H45" s="6">
        <v>0.09</v>
      </c>
      <c r="I45" s="6">
        <v>0.08</v>
      </c>
      <c r="J45" s="7">
        <v>0.91</v>
      </c>
      <c r="K45" s="7">
        <v>0.16</v>
      </c>
    </row>
    <row r="46" spans="2:14" x14ac:dyDescent="0.45">
      <c r="B46" s="5">
        <v>0.05</v>
      </c>
      <c r="C46" s="5">
        <v>0.03</v>
      </c>
      <c r="D46" s="5">
        <v>0.44</v>
      </c>
      <c r="E46" s="5">
        <v>0.91</v>
      </c>
      <c r="F46" s="6">
        <v>0.89</v>
      </c>
      <c r="G46" s="6">
        <v>0.15</v>
      </c>
      <c r="H46" s="6">
        <v>0.09</v>
      </c>
      <c r="I46" s="6">
        <v>0.08</v>
      </c>
      <c r="J46" s="7">
        <v>0.91</v>
      </c>
      <c r="K46" s="7">
        <v>0.16</v>
      </c>
    </row>
    <row r="47" spans="2:14" x14ac:dyDescent="0.45">
      <c r="B47" s="5">
        <v>0.05</v>
      </c>
      <c r="C47" s="5">
        <v>0.03</v>
      </c>
      <c r="D47" s="5">
        <v>0.44</v>
      </c>
      <c r="E47" s="5">
        <v>0.91</v>
      </c>
      <c r="F47" s="6">
        <v>0.89</v>
      </c>
      <c r="G47" s="6">
        <v>0.15</v>
      </c>
      <c r="H47" s="6">
        <v>0.09</v>
      </c>
      <c r="I47" s="6">
        <v>0.08</v>
      </c>
      <c r="J47" s="7">
        <v>0.91</v>
      </c>
      <c r="K47" s="7">
        <v>0.16</v>
      </c>
    </row>
    <row r="48" spans="2:14" x14ac:dyDescent="0.45">
      <c r="B48" s="5">
        <v>0.05</v>
      </c>
      <c r="C48" s="5">
        <v>0.03</v>
      </c>
      <c r="D48" s="5">
        <v>0.44</v>
      </c>
      <c r="E48" s="5">
        <v>0.91</v>
      </c>
      <c r="F48" s="6">
        <v>0.89</v>
      </c>
      <c r="G48" s="6">
        <v>0.15</v>
      </c>
      <c r="H48" s="6">
        <v>0.09</v>
      </c>
      <c r="I48" s="6">
        <v>0.08</v>
      </c>
      <c r="J48" s="7">
        <v>0.91</v>
      </c>
      <c r="K48" s="7">
        <v>0.16</v>
      </c>
    </row>
    <row r="49" spans="2:11" x14ac:dyDescent="0.45">
      <c r="B49" s="5">
        <v>0.05</v>
      </c>
      <c r="C49" s="5">
        <v>0.03</v>
      </c>
      <c r="D49" s="5">
        <v>0.44</v>
      </c>
      <c r="E49" s="5">
        <v>0.91</v>
      </c>
      <c r="F49" s="6">
        <v>0.89</v>
      </c>
      <c r="G49" s="6">
        <v>0.15</v>
      </c>
      <c r="H49" s="6">
        <v>0.09</v>
      </c>
      <c r="I49" s="6">
        <v>0.08</v>
      </c>
      <c r="J49" s="7">
        <v>0.91</v>
      </c>
      <c r="K49" s="7">
        <v>0.16</v>
      </c>
    </row>
    <row r="50" spans="2:11" x14ac:dyDescent="0.45">
      <c r="B50" s="5">
        <v>0.05</v>
      </c>
      <c r="C50" s="5">
        <v>0.03</v>
      </c>
      <c r="D50" s="5">
        <v>0.44</v>
      </c>
      <c r="E50" s="5">
        <v>0.91</v>
      </c>
      <c r="F50" s="6">
        <v>0.89</v>
      </c>
      <c r="G50" s="6">
        <v>0.15</v>
      </c>
      <c r="H50" s="6">
        <v>0.09</v>
      </c>
      <c r="I50" s="6">
        <v>0.08</v>
      </c>
      <c r="J50" s="7">
        <v>0.91</v>
      </c>
      <c r="K50" s="7">
        <v>0.16</v>
      </c>
    </row>
    <row r="51" spans="2:11" x14ac:dyDescent="0.45">
      <c r="B51" s="5">
        <v>0.05</v>
      </c>
      <c r="C51" s="5">
        <v>0.03</v>
      </c>
      <c r="D51" s="5">
        <v>0.44</v>
      </c>
      <c r="E51" s="5">
        <v>0.91</v>
      </c>
      <c r="F51" s="6">
        <v>0.89</v>
      </c>
      <c r="G51" s="6">
        <v>0.15</v>
      </c>
      <c r="H51" s="6">
        <v>0.09</v>
      </c>
      <c r="I51" s="6">
        <v>0.08</v>
      </c>
      <c r="J51" s="7">
        <v>0.91</v>
      </c>
      <c r="K51" s="7">
        <v>0.16</v>
      </c>
    </row>
    <row r="54" spans="2:11" x14ac:dyDescent="0.45">
      <c r="B54" s="8" t="s">
        <v>9</v>
      </c>
      <c r="C54" s="8"/>
      <c r="D54" s="8"/>
      <c r="E54" s="8"/>
      <c r="F54" s="8"/>
      <c r="G54" s="8"/>
      <c r="H54" s="8"/>
      <c r="I54" s="8"/>
      <c r="J54" s="8"/>
      <c r="K54" s="8"/>
    </row>
    <row r="55" spans="2:11" x14ac:dyDescent="0.45">
      <c r="B55" s="5" t="s">
        <v>0</v>
      </c>
      <c r="C55" s="5" t="s">
        <v>1</v>
      </c>
      <c r="D55" s="5" t="s">
        <v>2</v>
      </c>
      <c r="E55" s="5" t="s">
        <v>3</v>
      </c>
      <c r="F55" s="6" t="s">
        <v>4</v>
      </c>
      <c r="G55" s="6" t="s">
        <v>5</v>
      </c>
      <c r="H55" s="6" t="s">
        <v>6</v>
      </c>
      <c r="I55" s="6" t="s">
        <v>10</v>
      </c>
      <c r="J55" s="7" t="s">
        <v>13</v>
      </c>
      <c r="K55" s="7" t="s">
        <v>11</v>
      </c>
    </row>
    <row r="56" spans="2:11" x14ac:dyDescent="0.45">
      <c r="B56" s="5">
        <v>0.06</v>
      </c>
      <c r="C56" s="5">
        <v>0.91</v>
      </c>
      <c r="D56" s="5">
        <v>0.91</v>
      </c>
      <c r="E56" s="5">
        <v>0.22</v>
      </c>
      <c r="F56" s="6">
        <v>7.0000000000000007E-2</v>
      </c>
      <c r="G56" s="6">
        <v>0.06</v>
      </c>
      <c r="H56" s="6">
        <v>0.08</v>
      </c>
      <c r="I56" s="6">
        <v>0.13</v>
      </c>
      <c r="J56" s="7">
        <v>0.91</v>
      </c>
      <c r="K56" s="7">
        <v>0.06</v>
      </c>
    </row>
    <row r="57" spans="2:11" x14ac:dyDescent="0.45">
      <c r="B57" s="5">
        <v>0.06</v>
      </c>
      <c r="C57" s="5">
        <v>0.91</v>
      </c>
      <c r="D57" s="5">
        <v>0.91</v>
      </c>
      <c r="E57" s="5">
        <v>0.22</v>
      </c>
      <c r="F57" s="6">
        <v>7.0000000000000007E-2</v>
      </c>
      <c r="G57" s="6">
        <v>0.06</v>
      </c>
      <c r="H57" s="6">
        <v>0.08</v>
      </c>
      <c r="I57" s="6">
        <v>0.13</v>
      </c>
      <c r="J57" s="7">
        <v>0.91</v>
      </c>
      <c r="K57" s="7">
        <v>0.06</v>
      </c>
    </row>
    <row r="58" spans="2:11" x14ac:dyDescent="0.45">
      <c r="B58" s="5">
        <v>0.06</v>
      </c>
      <c r="C58" s="5">
        <v>0.91</v>
      </c>
      <c r="D58" s="5">
        <v>0.91</v>
      </c>
      <c r="E58" s="5">
        <v>0.22</v>
      </c>
      <c r="F58" s="6">
        <v>7.0000000000000007E-2</v>
      </c>
      <c r="G58" s="6">
        <v>0.06</v>
      </c>
      <c r="H58" s="6">
        <v>0.08</v>
      </c>
      <c r="I58" s="6">
        <v>0.13</v>
      </c>
      <c r="J58" s="7">
        <v>0.91</v>
      </c>
      <c r="K58" s="7">
        <v>0.06</v>
      </c>
    </row>
    <row r="59" spans="2:11" x14ac:dyDescent="0.45">
      <c r="B59" s="5">
        <v>0.06</v>
      </c>
      <c r="C59" s="5">
        <v>0.91</v>
      </c>
      <c r="D59" s="5">
        <v>0.91</v>
      </c>
      <c r="E59" s="5">
        <v>0.22</v>
      </c>
      <c r="F59" s="6">
        <v>7.0000000000000007E-2</v>
      </c>
      <c r="G59" s="6">
        <v>0.06</v>
      </c>
      <c r="H59" s="6">
        <v>0.08</v>
      </c>
      <c r="I59" s="6">
        <v>0.13</v>
      </c>
      <c r="J59" s="7">
        <v>0.91</v>
      </c>
      <c r="K59" s="7">
        <v>0.06</v>
      </c>
    </row>
    <row r="60" spans="2:11" x14ac:dyDescent="0.45">
      <c r="B60" s="5">
        <v>0.06</v>
      </c>
      <c r="C60" s="5">
        <v>0.91</v>
      </c>
      <c r="D60" s="5">
        <v>0.91</v>
      </c>
      <c r="E60" s="5">
        <v>0.22</v>
      </c>
      <c r="F60" s="6">
        <v>7.0000000000000007E-2</v>
      </c>
      <c r="G60" s="6">
        <v>0.06</v>
      </c>
      <c r="H60" s="6">
        <v>0.08</v>
      </c>
      <c r="I60" s="6">
        <v>0.13</v>
      </c>
      <c r="J60" s="7">
        <v>0.91</v>
      </c>
      <c r="K60" s="7">
        <v>0.06</v>
      </c>
    </row>
    <row r="61" spans="2:11" x14ac:dyDescent="0.45">
      <c r="B61" s="5">
        <v>0.06</v>
      </c>
      <c r="C61" s="5">
        <v>0.91</v>
      </c>
      <c r="D61" s="5">
        <v>0.91</v>
      </c>
      <c r="E61" s="5">
        <v>0.22</v>
      </c>
      <c r="F61" s="6">
        <v>7.0000000000000007E-2</v>
      </c>
      <c r="G61" s="6">
        <v>0.06</v>
      </c>
      <c r="H61" s="6">
        <v>0.08</v>
      </c>
      <c r="I61" s="6">
        <v>0.13</v>
      </c>
      <c r="J61" s="7">
        <v>0.91</v>
      </c>
      <c r="K61" s="7">
        <v>0.06</v>
      </c>
    </row>
    <row r="62" spans="2:11" x14ac:dyDescent="0.45">
      <c r="B62" s="5">
        <v>0.06</v>
      </c>
      <c r="C62" s="5">
        <v>0.91</v>
      </c>
      <c r="D62" s="5">
        <v>0.91</v>
      </c>
      <c r="E62" s="5">
        <v>0.22</v>
      </c>
      <c r="F62" s="6">
        <v>7.0000000000000007E-2</v>
      </c>
      <c r="G62" s="6">
        <v>0.06</v>
      </c>
      <c r="H62" s="6">
        <v>0.08</v>
      </c>
      <c r="I62" s="6">
        <v>0.13</v>
      </c>
      <c r="J62" s="7">
        <v>0.91</v>
      </c>
      <c r="K62" s="7">
        <v>0.06</v>
      </c>
    </row>
    <row r="63" spans="2:11" x14ac:dyDescent="0.45">
      <c r="B63" s="5">
        <v>0.06</v>
      </c>
      <c r="C63" s="5">
        <v>0.91</v>
      </c>
      <c r="D63" s="5">
        <v>0.91</v>
      </c>
      <c r="E63" s="5">
        <v>0.22</v>
      </c>
      <c r="F63" s="6">
        <v>7.0000000000000007E-2</v>
      </c>
      <c r="G63" s="6">
        <v>0.06</v>
      </c>
      <c r="H63" s="6">
        <v>0.08</v>
      </c>
      <c r="I63" s="6">
        <v>0.13</v>
      </c>
      <c r="J63" s="7">
        <v>0.91</v>
      </c>
      <c r="K63" s="7">
        <v>0.06</v>
      </c>
    </row>
    <row r="64" spans="2:11" x14ac:dyDescent="0.45">
      <c r="B64" s="5">
        <v>0.06</v>
      </c>
      <c r="C64" s="5">
        <v>0.91</v>
      </c>
      <c r="D64" s="5">
        <v>0.91</v>
      </c>
      <c r="E64" s="5">
        <v>0.22</v>
      </c>
      <c r="F64" s="6">
        <v>7.0000000000000007E-2</v>
      </c>
      <c r="G64" s="6">
        <v>0.06</v>
      </c>
      <c r="H64" s="6">
        <v>0.08</v>
      </c>
      <c r="I64" s="6">
        <v>0.13</v>
      </c>
      <c r="J64" s="7">
        <v>0.91</v>
      </c>
      <c r="K64" s="7">
        <v>0.06</v>
      </c>
    </row>
    <row r="65" spans="2:11" x14ac:dyDescent="0.45">
      <c r="B65" s="5">
        <v>0.06</v>
      </c>
      <c r="C65" s="5">
        <v>0.91</v>
      </c>
      <c r="D65" s="5">
        <v>0.91</v>
      </c>
      <c r="E65" s="5">
        <v>0.22</v>
      </c>
      <c r="F65" s="6">
        <v>7.0000000000000007E-2</v>
      </c>
      <c r="G65" s="6">
        <v>0.06</v>
      </c>
      <c r="H65" s="6">
        <v>0.08</v>
      </c>
      <c r="I65" s="6">
        <v>0.13</v>
      </c>
      <c r="J65" s="7">
        <v>0.91</v>
      </c>
      <c r="K65" s="7">
        <v>0.06</v>
      </c>
    </row>
    <row r="66" spans="2:11" x14ac:dyDescent="0.45">
      <c r="B66" s="5">
        <v>0.06</v>
      </c>
      <c r="C66" s="5">
        <v>0.91</v>
      </c>
      <c r="D66" s="5">
        <v>0.91</v>
      </c>
      <c r="E66" s="5">
        <v>0.22</v>
      </c>
      <c r="F66" s="6">
        <v>7.0000000000000007E-2</v>
      </c>
      <c r="G66" s="6">
        <v>0.06</v>
      </c>
      <c r="H66" s="6">
        <v>0.08</v>
      </c>
      <c r="I66" s="6">
        <v>0.13</v>
      </c>
      <c r="J66" s="7">
        <v>0.91</v>
      </c>
      <c r="K66" s="7">
        <v>0.06</v>
      </c>
    </row>
    <row r="67" spans="2:11" x14ac:dyDescent="0.45">
      <c r="B67" s="5">
        <v>0.06</v>
      </c>
      <c r="C67" s="5">
        <v>0.91</v>
      </c>
      <c r="D67" s="5">
        <v>0.91</v>
      </c>
      <c r="E67" s="5">
        <v>0.22</v>
      </c>
      <c r="F67" s="6">
        <v>7.0000000000000007E-2</v>
      </c>
      <c r="G67" s="6">
        <v>0.06</v>
      </c>
      <c r="H67" s="6">
        <v>0.08</v>
      </c>
      <c r="I67" s="6">
        <v>0.13</v>
      </c>
      <c r="J67" s="7">
        <v>0.91</v>
      </c>
      <c r="K67" s="7">
        <v>0.06</v>
      </c>
    </row>
    <row r="68" spans="2:11" x14ac:dyDescent="0.45">
      <c r="B68" s="5">
        <v>0.06</v>
      </c>
      <c r="C68" s="5">
        <v>0.91</v>
      </c>
      <c r="D68" s="5">
        <v>0.91</v>
      </c>
      <c r="E68" s="5">
        <v>0.22</v>
      </c>
      <c r="F68" s="6">
        <v>7.0000000000000007E-2</v>
      </c>
      <c r="G68" s="6">
        <v>0.06</v>
      </c>
      <c r="H68" s="6">
        <v>0.08</v>
      </c>
      <c r="I68" s="6">
        <v>0.13</v>
      </c>
      <c r="J68" s="7">
        <v>0.91</v>
      </c>
      <c r="K68" s="7">
        <v>0.06</v>
      </c>
    </row>
    <row r="69" spans="2:11" x14ac:dyDescent="0.45">
      <c r="B69" s="5">
        <v>0.06</v>
      </c>
      <c r="C69" s="5">
        <v>0.91</v>
      </c>
      <c r="D69" s="5">
        <v>0.91</v>
      </c>
      <c r="E69" s="5">
        <v>0.22</v>
      </c>
      <c r="F69" s="6">
        <v>7.0000000000000007E-2</v>
      </c>
      <c r="G69" s="6">
        <v>0.06</v>
      </c>
      <c r="H69" s="6">
        <v>0.08</v>
      </c>
      <c r="I69" s="6">
        <v>0.13</v>
      </c>
      <c r="J69" s="7">
        <v>0.91</v>
      </c>
      <c r="K69" s="7">
        <v>0.06</v>
      </c>
    </row>
    <row r="70" spans="2:11" x14ac:dyDescent="0.45">
      <c r="B70" s="5">
        <v>0.06</v>
      </c>
      <c r="C70" s="5">
        <v>0.91</v>
      </c>
      <c r="D70" s="5">
        <v>0.91</v>
      </c>
      <c r="E70" s="5">
        <v>0.22</v>
      </c>
      <c r="F70" s="6">
        <v>7.0000000000000007E-2</v>
      </c>
      <c r="G70" s="6">
        <v>0.06</v>
      </c>
      <c r="H70" s="6">
        <v>0.08</v>
      </c>
      <c r="I70" s="6">
        <v>0.13</v>
      </c>
      <c r="J70" s="7">
        <v>0.91</v>
      </c>
      <c r="K70" s="7">
        <v>0.06</v>
      </c>
    </row>
    <row r="71" spans="2:11" x14ac:dyDescent="0.45">
      <c r="B71" s="5">
        <v>0.06</v>
      </c>
      <c r="C71" s="5">
        <v>0.91</v>
      </c>
      <c r="D71" s="5">
        <v>0.91</v>
      </c>
      <c r="E71" s="5">
        <v>0.22</v>
      </c>
      <c r="F71" s="6">
        <v>7.0000000000000007E-2</v>
      </c>
      <c r="G71" s="6">
        <v>0.06</v>
      </c>
      <c r="H71" s="6">
        <v>0.08</v>
      </c>
      <c r="I71" s="6">
        <v>0.13</v>
      </c>
      <c r="J71" s="7">
        <v>0.91</v>
      </c>
      <c r="K71" s="7">
        <v>0.06</v>
      </c>
    </row>
    <row r="72" spans="2:11" x14ac:dyDescent="0.45">
      <c r="B72" s="5">
        <v>0.06</v>
      </c>
      <c r="C72" s="5">
        <v>0.91</v>
      </c>
      <c r="D72" s="5">
        <v>0.91</v>
      </c>
      <c r="E72" s="5">
        <v>0.22</v>
      </c>
      <c r="F72" s="6">
        <v>7.0000000000000007E-2</v>
      </c>
      <c r="G72" s="6">
        <v>0.06</v>
      </c>
      <c r="H72" s="6">
        <v>0.08</v>
      </c>
      <c r="I72" s="6">
        <v>0.13</v>
      </c>
      <c r="J72" s="7">
        <v>0.91</v>
      </c>
      <c r="K72" s="7">
        <v>0.06</v>
      </c>
    </row>
    <row r="73" spans="2:11" x14ac:dyDescent="0.45">
      <c r="B73" s="5">
        <v>0.06</v>
      </c>
      <c r="C73" s="5">
        <v>0.91</v>
      </c>
      <c r="D73" s="5">
        <v>0.91</v>
      </c>
      <c r="E73" s="5">
        <v>0.22</v>
      </c>
      <c r="F73" s="6">
        <v>7.0000000000000007E-2</v>
      </c>
      <c r="G73" s="6">
        <v>0.06</v>
      </c>
      <c r="H73" s="6">
        <v>0.08</v>
      </c>
      <c r="I73" s="6">
        <v>0.13</v>
      </c>
      <c r="J73" s="7">
        <v>0.91</v>
      </c>
      <c r="K73" s="7">
        <v>0.06</v>
      </c>
    </row>
    <row r="74" spans="2:11" x14ac:dyDescent="0.45">
      <c r="B74" s="5">
        <v>0.06</v>
      </c>
      <c r="C74" s="5">
        <v>0.91</v>
      </c>
      <c r="D74" s="5">
        <v>0.91</v>
      </c>
      <c r="E74" s="5">
        <v>0.22</v>
      </c>
      <c r="F74" s="6">
        <v>7.0000000000000007E-2</v>
      </c>
      <c r="G74" s="6">
        <v>0.06</v>
      </c>
      <c r="H74" s="6">
        <v>0.08</v>
      </c>
      <c r="I74" s="6">
        <v>0.13</v>
      </c>
      <c r="J74" s="7">
        <v>0.91</v>
      </c>
      <c r="K74" s="7">
        <v>0.06</v>
      </c>
    </row>
    <row r="75" spans="2:11" x14ac:dyDescent="0.45">
      <c r="B75" s="5">
        <v>0.06</v>
      </c>
      <c r="C75" s="5">
        <v>0.91</v>
      </c>
      <c r="D75" s="5">
        <v>0.91</v>
      </c>
      <c r="E75" s="5">
        <v>0.22</v>
      </c>
      <c r="F75" s="6">
        <v>7.0000000000000007E-2</v>
      </c>
      <c r="G75" s="6">
        <v>0.06</v>
      </c>
      <c r="H75" s="6">
        <v>0.08</v>
      </c>
      <c r="I75" s="6">
        <v>0.13</v>
      </c>
      <c r="J75" s="7">
        <v>0.91</v>
      </c>
      <c r="K75" s="7">
        <v>0.06</v>
      </c>
    </row>
    <row r="76" spans="2:11" x14ac:dyDescent="0.45">
      <c r="B76" s="5">
        <v>0.06</v>
      </c>
      <c r="C76" s="5">
        <v>0.91</v>
      </c>
      <c r="D76" s="5">
        <v>0.91</v>
      </c>
      <c r="E76" s="5">
        <v>0.22</v>
      </c>
      <c r="F76" s="6">
        <v>7.0000000000000007E-2</v>
      </c>
      <c r="G76" s="6">
        <v>0.06</v>
      </c>
      <c r="H76" s="6">
        <v>0.08</v>
      </c>
      <c r="I76" s="6">
        <v>0.13</v>
      </c>
      <c r="J76" s="7">
        <v>0.91</v>
      </c>
      <c r="K76" s="7">
        <v>0.06</v>
      </c>
    </row>
    <row r="77" spans="2:11" x14ac:dyDescent="0.45">
      <c r="B77" s="5">
        <v>0.06</v>
      </c>
      <c r="C77" s="5">
        <v>0.91</v>
      </c>
      <c r="D77" s="5">
        <v>0.91</v>
      </c>
      <c r="E77" s="5">
        <v>0.22</v>
      </c>
      <c r="F77" s="6">
        <v>7.0000000000000007E-2</v>
      </c>
      <c r="G77" s="6">
        <v>0.06</v>
      </c>
      <c r="H77" s="6">
        <v>0.08</v>
      </c>
      <c r="I77" s="6">
        <v>0.13</v>
      </c>
      <c r="J77" s="7">
        <v>0.91</v>
      </c>
      <c r="K77" s="7">
        <v>0.06</v>
      </c>
    </row>
    <row r="78" spans="2:11" x14ac:dyDescent="0.45">
      <c r="B78" s="5">
        <v>0.06</v>
      </c>
      <c r="C78" s="5">
        <v>0.91</v>
      </c>
      <c r="D78" s="5">
        <v>0.91</v>
      </c>
      <c r="E78" s="5">
        <v>0.22</v>
      </c>
      <c r="F78" s="6">
        <v>7.0000000000000007E-2</v>
      </c>
      <c r="G78" s="6">
        <v>0.06</v>
      </c>
      <c r="H78" s="6">
        <v>0.08</v>
      </c>
      <c r="I78" s="6">
        <v>0.13</v>
      </c>
      <c r="J78" s="7">
        <v>0.91</v>
      </c>
      <c r="K78" s="7">
        <v>0.06</v>
      </c>
    </row>
  </sheetData>
  <mergeCells count="6">
    <mergeCell ref="B2:K2"/>
    <mergeCell ref="B29:K29"/>
    <mergeCell ref="B54:K54"/>
    <mergeCell ref="M2:N2"/>
    <mergeCell ref="M14:N14"/>
    <mergeCell ref="M26:N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2021-05-11T14:29:23Z</dcterms:modified>
</cp:coreProperties>
</file>