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7480" yWindow="6435" windowWidth="29040" windowHeight="15840" tabRatio="600" firstSheet="0" activeTab="1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Balance Sheet" sheetId="6" state="visible" r:id="rId6"/>
    <sheet xmlns:r="http://schemas.openxmlformats.org/officeDocument/2006/relationships" name="Cash Flow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4.5"/>
  <sheetData>
    <row r="1">
      <c r="A1" s="3" t="inlineStr">
        <is>
          <t>Ticker</t>
        </is>
      </c>
    </row>
    <row r="2">
      <c r="A2" t="inlineStr">
        <is>
          <t>Price</t>
        </is>
      </c>
    </row>
    <row r="3">
      <c r="A3" t="inlineStr">
        <is>
          <t>Shares</t>
        </is>
      </c>
    </row>
    <row r="4">
      <c r="A4" t="inlineStr">
        <is>
          <t>MC</t>
        </is>
      </c>
    </row>
    <row r="5">
      <c r="A5" t="inlineStr">
        <is>
          <t>Cash</t>
        </is>
      </c>
    </row>
    <row r="6">
      <c r="A6" t="inlineStr">
        <is>
          <t>Debt</t>
        </is>
      </c>
    </row>
    <row r="7">
      <c r="A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D31" sqref="D31"/>
    </sheetView>
  </sheetViews>
  <sheetFormatPr baseColWidth="8" defaultRowHeight="14.5"/>
  <sheetData>
    <row r="1">
      <c r="A1" t="inlineStr">
        <is>
          <t>Company Name</t>
        </is>
      </c>
      <c r="B1" t="inlineStr">
        <is>
          <t>AMC Entertainment Holdings, Inc.</t>
        </is>
      </c>
    </row>
    <row r="2">
      <c r="A2" t="inlineStr">
        <is>
          <t>Ticker</t>
        </is>
      </c>
      <c r="B2" t="inlineStr">
        <is>
          <t>AMC</t>
        </is>
      </c>
    </row>
    <row r="3">
      <c r="A3" t="inlineStr">
        <is>
          <t>Country</t>
        </is>
      </c>
      <c r="B3" t="inlineStr">
        <is>
          <t>USA</t>
        </is>
      </c>
    </row>
    <row r="4">
      <c r="A4" t="inlineStr">
        <is>
          <t>Sector</t>
        </is>
      </c>
      <c r="B4" t="inlineStr">
        <is>
          <t>Communication Services</t>
        </is>
      </c>
    </row>
    <row r="5">
      <c r="A5" t="inlineStr">
        <is>
          <t>Industry</t>
        </is>
      </c>
      <c r="B5" t="inlineStr">
        <is>
          <t>Entertainment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4.5"/>
  <sheetData>
    <row r="1">
      <c r="A1" s="3" t="inlineStr">
        <is>
          <t>Quarter</t>
        </is>
      </c>
    </row>
    <row r="2">
      <c r="A2" t="inlineStr">
        <is>
          <t>Filing Date</t>
        </is>
      </c>
    </row>
    <row r="3">
      <c r="A3" t="inlineStr">
        <is>
          <t>Period of Report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7"/>
  <sheetViews>
    <sheetView workbookViewId="0">
      <selection activeCell="P28" sqref="P28"/>
    </sheetView>
  </sheetViews>
  <sheetFormatPr baseColWidth="8" defaultRowHeight="14.5"/>
  <cols>
    <col width="19.7265625" customWidth="1" min="1" max="1"/>
    <col width="10.6328125" customWidth="1" min="2" max="18"/>
  </cols>
  <sheetData>
    <row r="1">
      <c r="A1" s="1" t="inlineStr">
        <is>
          <t>index</t>
        </is>
      </c>
      <c r="B1" s="1" t="inlineStr">
        <is>
          <t>2006</t>
        </is>
      </c>
      <c r="C1" s="1" t="inlineStr">
        <is>
          <t>2007</t>
        </is>
      </c>
      <c r="D1" s="1" t="inlineStr">
        <is>
          <t>2008</t>
        </is>
      </c>
      <c r="E1" s="1" t="inlineStr">
        <is>
          <t>2009</t>
        </is>
      </c>
      <c r="F1" s="1" t="inlineStr">
        <is>
          <t>2010</t>
        </is>
      </c>
      <c r="G1" s="1" t="inlineStr">
        <is>
          <t>2011</t>
        </is>
      </c>
      <c r="H1" s="1" t="inlineStr">
        <is>
          <t>2012</t>
        </is>
      </c>
      <c r="I1" s="1" t="inlineStr">
        <is>
          <t>2013</t>
        </is>
      </c>
      <c r="J1" s="1" t="inlineStr">
        <is>
          <t>2014</t>
        </is>
      </c>
      <c r="K1" s="1" t="inlineStr">
        <is>
          <t>2015</t>
        </is>
      </c>
      <c r="L1" s="1" t="inlineStr">
        <is>
          <t>2016</t>
        </is>
      </c>
      <c r="M1" s="1" t="inlineStr">
        <is>
          <t>2017</t>
        </is>
      </c>
      <c r="N1" s="1" t="inlineStr">
        <is>
          <t>2018</t>
        </is>
      </c>
      <c r="O1" s="1" t="inlineStr">
        <is>
          <t>2019</t>
        </is>
      </c>
      <c r="P1" s="1" t="inlineStr">
        <is>
          <t>2020</t>
        </is>
      </c>
      <c r="Q1" s="1" t="inlineStr">
        <is>
          <t>2021</t>
        </is>
      </c>
      <c r="R1" s="1" t="inlineStr">
        <is>
          <t>2022</t>
        </is>
      </c>
    </row>
    <row r="2">
      <c r="A2" s="1" t="inlineStr">
        <is>
          <t>Revenue per share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25.52</t>
        </is>
      </c>
      <c r="G2" t="inlineStr">
        <is>
          <t>25.57</t>
        </is>
      </c>
      <c r="H2" t="inlineStr">
        <is>
          <t>27.45</t>
        </is>
      </c>
      <c r="I2" t="inlineStr">
        <is>
          <t>28.27</t>
        </is>
      </c>
      <c r="J2" t="inlineStr">
        <is>
          <t>27.72</t>
        </is>
      </c>
      <c r="K2" t="inlineStr">
        <is>
          <t>30.30</t>
        </is>
      </c>
      <c r="L2" t="inlineStr">
        <is>
          <t>29.40</t>
        </is>
      </c>
      <c r="M2" t="inlineStr">
        <is>
          <t>39.79</t>
        </is>
      </c>
      <c r="N2" t="inlineStr">
        <is>
          <t>52.77</t>
        </is>
      </c>
      <c r="O2" t="inlineStr">
        <is>
          <t>52.68</t>
        </is>
      </c>
      <c r="P2" t="inlineStr">
        <is>
          <t>5.54</t>
        </is>
      </c>
      <c r="Q2" t="inlineStr">
        <is>
          <t>5.30</t>
        </is>
      </c>
      <c r="R2" t="inlineStr">
        <is>
          <t>6.26</t>
        </is>
      </c>
    </row>
    <row r="3">
      <c r="A3" s="1" t="inlineStr">
        <is>
          <t>Earnings per share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0.84</t>
        </is>
      </c>
      <c r="G3" t="inlineStr">
        <is>
          <t>(1.84)</t>
        </is>
      </c>
      <c r="H3" t="inlineStr">
        <is>
          <t>(0.99)</t>
        </is>
      </c>
      <c r="I3" t="inlineStr">
        <is>
          <t>3.75</t>
        </is>
      </c>
      <c r="J3" t="inlineStr">
        <is>
          <t>0.66</t>
        </is>
      </c>
      <c r="K3" t="inlineStr">
        <is>
          <t>1.07</t>
        </is>
      </c>
      <c r="L3" t="inlineStr">
        <is>
          <t>1.01</t>
        </is>
      </c>
      <c r="M3" t="inlineStr">
        <is>
          <t>(3.82)</t>
        </is>
      </c>
      <c r="N3" t="inlineStr">
        <is>
          <t>1.06</t>
        </is>
      </c>
      <c r="O3" t="inlineStr">
        <is>
          <t>(1.44)</t>
        </is>
      </c>
      <c r="P3" t="inlineStr">
        <is>
          <t>(20.46)</t>
        </is>
      </c>
      <c r="Q3" t="inlineStr">
        <is>
          <t>(2.66)</t>
        </is>
      </c>
      <c r="R3" t="inlineStr">
        <is>
          <t>(2.06)</t>
        </is>
      </c>
    </row>
    <row r="4">
      <c r="A4" s="1" t="inlineStr">
        <is>
          <t>FCF per share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2.03</t>
        </is>
      </c>
      <c r="G4" t="inlineStr">
        <is>
          <t>(0.17)</t>
        </is>
      </c>
      <c r="H4" t="inlineStr">
        <is>
          <t>(0.02)</t>
        </is>
      </c>
      <c r="I4" t="inlineStr">
        <is>
          <t>0.99</t>
        </is>
      </c>
      <c r="J4" t="inlineStr">
        <is>
          <t>0.27</t>
        </is>
      </c>
      <c r="K4" t="inlineStr">
        <is>
          <t>1.38</t>
        </is>
      </c>
      <c r="L4" t="inlineStr">
        <is>
          <t>0.09</t>
        </is>
      </c>
      <c r="M4" t="inlineStr">
        <is>
          <t>(0.53)</t>
        </is>
      </c>
      <c r="N4" t="inlineStr">
        <is>
          <t>(0.51)</t>
        </is>
      </c>
      <c r="O4" t="inlineStr">
        <is>
          <t>0.59</t>
        </is>
      </c>
      <c r="P4" t="inlineStr">
        <is>
          <t>(5.81)</t>
        </is>
      </c>
      <c r="Q4" t="inlineStr">
        <is>
          <t>(1.48)</t>
        </is>
      </c>
      <c r="R4" t="inlineStr">
        <is>
          <t>(1.41)</t>
        </is>
      </c>
    </row>
    <row r="5">
      <c r="A5" s="1" t="inlineStr">
        <is>
          <t>Dividends per share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0.60</t>
        </is>
      </c>
      <c r="K5" t="inlineStr">
        <is>
          <t>0.81</t>
        </is>
      </c>
      <c r="L5" t="inlineStr">
        <is>
          <t>0.72</t>
        </is>
      </c>
      <c r="M5" t="inlineStr">
        <is>
          <t>0.82</t>
        </is>
      </c>
      <c r="N5" t="inlineStr">
        <is>
          <t>2.49</t>
        </is>
      </c>
      <c r="O5" t="inlineStr">
        <is>
          <t>0.81</t>
        </is>
      </c>
      <c r="P5" t="inlineStr">
        <is>
          <t>0.03</t>
        </is>
      </c>
      <c r="Q5" t="inlineStr">
        <is>
          <t>- -</t>
        </is>
      </c>
      <c r="R5" t="inlineStr">
        <is>
          <t>0.00</t>
        </is>
      </c>
    </row>
    <row r="6">
      <c r="A6" s="1" t="inlineStr">
        <is>
          <t>CAPEX per share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0.07</t>
        </is>
      </c>
      <c r="G6" t="inlineStr">
        <is>
          <t>- -</t>
        </is>
      </c>
      <c r="H6" t="inlineStr">
        <is>
          <t>1.47</t>
        </is>
      </c>
      <c r="I6" t="inlineStr">
        <is>
          <t>2.68</t>
        </is>
      </c>
      <c r="J6" t="inlineStr">
        <is>
          <t>2.78</t>
        </is>
      </c>
      <c r="K6" t="inlineStr">
        <is>
          <t>3.43</t>
        </is>
      </c>
      <c r="L6" t="inlineStr">
        <is>
          <t>3.83</t>
        </is>
      </c>
      <c r="M6" t="inlineStr">
        <is>
          <t>4.91</t>
        </is>
      </c>
      <c r="N6" t="inlineStr">
        <is>
          <t>5.57</t>
        </is>
      </c>
      <c r="O6" t="inlineStr">
        <is>
          <t>4.99</t>
        </is>
      </c>
      <c r="P6" t="inlineStr">
        <is>
          <t>0.77</t>
        </is>
      </c>
      <c r="Q6" t="inlineStr">
        <is>
          <t>0.19</t>
        </is>
      </c>
      <c r="R6" t="inlineStr">
        <is>
          <t>0.23</t>
        </is>
      </c>
    </row>
    <row r="7">
      <c r="A7" s="1" t="inlineStr">
        <is>
          <t>Book Value per sh.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4.64</t>
        </is>
      </c>
      <c r="G7" t="inlineStr">
        <is>
          <t>2.81</t>
        </is>
      </c>
      <c r="H7" t="inlineStr">
        <is>
          <t>1.66</t>
        </is>
      </c>
      <c r="I7" t="inlineStr">
        <is>
          <t>15.50</t>
        </is>
      </c>
      <c r="J7" t="inlineStr">
        <is>
          <t>15.57</t>
        </is>
      </c>
      <c r="K7" t="inlineStr">
        <is>
          <t>15.83</t>
        </is>
      </c>
      <c r="L7" t="inlineStr">
        <is>
          <t>18.27</t>
        </is>
      </c>
      <c r="M7" t="inlineStr">
        <is>
          <t>16.56</t>
        </is>
      </c>
      <c r="N7" t="inlineStr">
        <is>
          <t>13.51</t>
        </is>
      </c>
      <c r="O7" t="inlineStr">
        <is>
          <t>11.69</t>
        </is>
      </c>
      <c r="P7" t="inlineStr">
        <is>
          <t>(12.86)</t>
        </is>
      </c>
      <c r="Q7" t="inlineStr">
        <is>
          <t>(3.75)</t>
        </is>
      </c>
      <c r="R7" t="inlineStr">
        <is>
          <t>(3.47)</t>
        </is>
      </c>
    </row>
    <row r="8">
      <c r="A8" s="1" t="inlineStr">
        <is>
          <t>Comm.Shares outs.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95</t>
        </is>
      </c>
      <c r="G8" t="inlineStr">
        <is>
          <t>95</t>
        </is>
      </c>
      <c r="H8" t="inlineStr">
        <is>
          <t>95</t>
        </is>
      </c>
      <c r="I8" t="inlineStr">
        <is>
          <t>97</t>
        </is>
      </c>
      <c r="J8" t="inlineStr">
        <is>
          <t>97</t>
        </is>
      </c>
      <c r="K8" t="inlineStr">
        <is>
          <t>97</t>
        </is>
      </c>
      <c r="L8" t="inlineStr">
        <is>
          <t>110</t>
        </is>
      </c>
      <c r="M8" t="inlineStr">
        <is>
          <t>128</t>
        </is>
      </c>
      <c r="N8" t="inlineStr">
        <is>
          <t>103</t>
        </is>
      </c>
      <c r="O8" t="inlineStr">
        <is>
          <t>104</t>
        </is>
      </c>
      <c r="P8" t="inlineStr">
        <is>
          <t>224</t>
        </is>
      </c>
      <c r="Q8" t="inlineStr">
        <is>
          <t>477</t>
        </is>
      </c>
      <c r="R8" t="inlineStr">
        <is>
          <t>506</t>
        </is>
      </c>
    </row>
    <row r="9">
      <c r="A9" s="1" t="inlineStr">
        <is>
          <t>Avg. annual P/E ratio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5.3</t>
        </is>
      </c>
      <c r="J9" t="inlineStr">
        <is>
          <t>35.6</t>
        </is>
      </c>
      <c r="K9" t="inlineStr">
        <is>
          <t>27.2</t>
        </is>
      </c>
      <c r="L9" t="inlineStr">
        <is>
          <t>28.2</t>
        </is>
      </c>
      <c r="M9" t="inlineStr">
        <is>
          <t>(6.0)</t>
        </is>
      </c>
      <c r="N9" t="inlineStr">
        <is>
          <t>15.2</t>
        </is>
      </c>
      <c r="O9" t="inlineStr">
        <is>
          <t>(8.3)</t>
        </is>
      </c>
      <c r="P9" t="inlineStr">
        <is>
          <t>(0.2)</t>
        </is>
      </c>
      <c r="Q9" t="inlineStr">
        <is>
          <t>(11.0)</t>
        </is>
      </c>
      <c r="R9" t="inlineStr">
        <is>
          <t>(8.4)</t>
        </is>
      </c>
    </row>
    <row r="10">
      <c r="A10" s="1" t="inlineStr">
        <is>
          <t>P/E to S&amp;P500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0.3</t>
        </is>
      </c>
      <c r="J10" t="inlineStr">
        <is>
          <t>2.0</t>
        </is>
      </c>
      <c r="K10" t="inlineStr">
        <is>
          <t>1.4</t>
        </is>
      </c>
      <c r="L10" t="inlineStr">
        <is>
          <t>1.3</t>
        </is>
      </c>
      <c r="M10" t="inlineStr">
        <is>
          <t>(0.3)</t>
        </is>
      </c>
      <c r="N10" t="inlineStr">
        <is>
          <t>0.6</t>
        </is>
      </c>
      <c r="O10" t="inlineStr">
        <is>
          <t>(0.3)</t>
        </is>
      </c>
      <c r="P10" t="inlineStr">
        <is>
          <t>(0.0)</t>
        </is>
      </c>
      <c r="Q10" t="inlineStr">
        <is>
          <t>(0.4)</t>
        </is>
      </c>
      <c r="R10" t="inlineStr">
        <is>
          <t>(0.4)</t>
        </is>
      </c>
    </row>
    <row r="11">
      <c r="A11" s="1" t="inlineStr">
        <is>
          <t>Avg. annual div. yield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2.6%</t>
        </is>
      </c>
      <c r="K11" t="inlineStr">
        <is>
          <t>2.8%</t>
        </is>
      </c>
      <c r="L11" t="inlineStr">
        <is>
          <t>2.5%</t>
        </is>
      </c>
      <c r="M11" t="inlineStr">
        <is>
          <t>3.6%</t>
        </is>
      </c>
      <c r="N11" t="inlineStr">
        <is>
          <t>15.4%</t>
        </is>
      </c>
      <c r="O11" t="inlineStr">
        <is>
          <t>6.8%</t>
        </is>
      </c>
      <c r="P11" t="inlineStr">
        <is>
          <t>0.6%</t>
        </is>
      </c>
      <c r="Q11" t="inlineStr">
        <is>
          <t>- -</t>
        </is>
      </c>
      <c r="R11" t="inlineStr">
        <is>
          <t>0.0%</t>
        </is>
      </c>
    </row>
    <row r="12">
      <c r="A12" s="1" t="inlineStr">
        <is>
          <t>Revenue (m)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2,418</t>
        </is>
      </c>
      <c r="G12" t="inlineStr">
        <is>
          <t>2,423</t>
        </is>
      </c>
      <c r="H12" t="inlineStr">
        <is>
          <t>2,601</t>
        </is>
      </c>
      <c r="I12" t="inlineStr">
        <is>
          <t>2,749</t>
        </is>
      </c>
      <c r="J12" t="inlineStr">
        <is>
          <t>2,695</t>
        </is>
      </c>
      <c r="K12" t="inlineStr">
        <is>
          <t>2,947</t>
        </is>
      </c>
      <c r="L12" t="inlineStr">
        <is>
          <t>3,236</t>
        </is>
      </c>
      <c r="M12" t="inlineStr">
        <is>
          <t>5,079</t>
        </is>
      </c>
      <c r="N12" t="inlineStr">
        <is>
          <t>5,461</t>
        </is>
      </c>
      <c r="O12" t="inlineStr">
        <is>
          <t>5,471</t>
        </is>
      </c>
      <c r="P12" t="inlineStr">
        <is>
          <t>1,242</t>
        </is>
      </c>
      <c r="Q12" t="inlineStr">
        <is>
          <t>2,528</t>
        </is>
      </c>
      <c r="R12" t="inlineStr">
        <is>
          <t>3,165</t>
        </is>
      </c>
    </row>
    <row r="13">
      <c r="A13" s="1" t="inlineStr">
        <is>
          <t>Operating margin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4.4%</t>
        </is>
      </c>
      <c r="G13" t="inlineStr">
        <is>
          <t>(1.8)%</t>
        </is>
      </c>
      <c r="H13" t="inlineStr">
        <is>
          <t>3.6%</t>
        </is>
      </c>
      <c r="I13" t="inlineStr">
        <is>
          <t>6.9%</t>
        </is>
      </c>
      <c r="J13" t="inlineStr">
        <is>
          <t>6.5%</t>
        </is>
      </c>
      <c r="K13" t="inlineStr">
        <is>
          <t>8.0%</t>
        </is>
      </c>
      <c r="L13" t="inlineStr">
        <is>
          <t>6.6%</t>
        </is>
      </c>
      <c r="M13" t="inlineStr">
        <is>
          <t>2.0%</t>
        </is>
      </c>
      <c r="N13" t="inlineStr">
        <is>
          <t>4.9%</t>
        </is>
      </c>
      <c r="O13" t="inlineStr">
        <is>
          <t>2.5%</t>
        </is>
      </c>
      <c r="P13" t="inlineStr">
        <is>
          <t>(330.2)%</t>
        </is>
      </c>
      <c r="Q13" t="inlineStr">
        <is>
          <t>(36.8)%</t>
        </is>
      </c>
      <c r="R13" t="inlineStr">
        <is>
          <t>(28.0)%</t>
        </is>
      </c>
    </row>
    <row r="14">
      <c r="A14" s="1" t="inlineStr">
        <is>
          <t>Depreciation (m)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188</t>
        </is>
      </c>
      <c r="G14" t="inlineStr">
        <is>
          <t>212</t>
        </is>
      </c>
      <c r="H14" t="inlineStr">
        <is>
          <t>214</t>
        </is>
      </c>
      <c r="I14" t="inlineStr">
        <is>
          <t>198</t>
        </is>
      </c>
      <c r="J14" t="inlineStr">
        <is>
          <t>216</t>
        </is>
      </c>
      <c r="K14" t="inlineStr">
        <is>
          <t>233</t>
        </is>
      </c>
      <c r="L14" t="inlineStr">
        <is>
          <t>268</t>
        </is>
      </c>
      <c r="M14" t="inlineStr">
        <is>
          <t>539</t>
        </is>
      </c>
      <c r="N14" t="inlineStr">
        <is>
          <t>538</t>
        </is>
      </c>
      <c r="O14" t="inlineStr">
        <is>
          <t>450</t>
        </is>
      </c>
      <c r="P14" t="inlineStr">
        <is>
          <t>498</t>
        </is>
      </c>
      <c r="Q14" t="inlineStr">
        <is>
          <t>101</t>
        </is>
      </c>
      <c r="R14" t="inlineStr">
        <is>
          <t>409</t>
        </is>
      </c>
    </row>
    <row r="15">
      <c r="A15" s="1" t="inlineStr">
        <is>
          <t>Net profit (m)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80</t>
        </is>
      </c>
      <c r="G15" t="inlineStr">
        <is>
          <t>(174)</t>
        </is>
      </c>
      <c r="H15" t="inlineStr">
        <is>
          <t>(94)</t>
        </is>
      </c>
      <c r="I15" t="inlineStr">
        <is>
          <t>364</t>
        </is>
      </c>
      <c r="J15" t="inlineStr">
        <is>
          <t>64</t>
        </is>
      </c>
      <c r="K15" t="inlineStr">
        <is>
          <t>104</t>
        </is>
      </c>
      <c r="L15" t="inlineStr">
        <is>
          <t>112</t>
        </is>
      </c>
      <c r="M15" t="inlineStr">
        <is>
          <t>(487)</t>
        </is>
      </c>
      <c r="N15" t="inlineStr">
        <is>
          <t>110</t>
        </is>
      </c>
      <c r="O15" t="inlineStr">
        <is>
          <t>(149)</t>
        </is>
      </c>
      <c r="P15" t="inlineStr">
        <is>
          <t>(4,589)</t>
        </is>
      </c>
      <c r="Q15" t="inlineStr">
        <is>
          <t>(1,269)</t>
        </is>
      </c>
      <c r="R15" t="inlineStr">
        <is>
          <t>(1,040)</t>
        </is>
      </c>
    </row>
    <row r="16">
      <c r="A16" s="1" t="inlineStr">
        <is>
          <t>Income tax rate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(71.0)%</t>
        </is>
      </c>
      <c r="G16" t="inlineStr">
        <is>
          <t>(1.1)%</t>
        </is>
      </c>
      <c r="H16" t="inlineStr">
        <is>
          <t>(2.2)%</t>
        </is>
      </c>
      <c r="I16" t="inlineStr">
        <is>
          <t>(264.1)%</t>
        </is>
      </c>
      <c r="J16" t="inlineStr">
        <is>
          <t>34.4%</t>
        </is>
      </c>
      <c r="K16" t="inlineStr">
        <is>
          <t>36.5%</t>
        </is>
      </c>
      <c r="L16" t="inlineStr">
        <is>
          <t>25.4%</t>
        </is>
      </c>
      <c r="M16" t="inlineStr">
        <is>
          <t>(46.3)%</t>
        </is>
      </c>
      <c r="N16" t="inlineStr">
        <is>
          <t>11.0%</t>
        </is>
      </c>
      <c r="O16" t="inlineStr">
        <is>
          <t>13.1%</t>
        </is>
      </c>
      <c r="P16" t="inlineStr">
        <is>
          <t>(1.3)%</t>
        </is>
      </c>
      <c r="Q16" t="inlineStr">
        <is>
          <t>0.8%</t>
        </is>
      </c>
      <c r="R16" t="inlineStr">
        <is>
          <t>(0.1)%</t>
        </is>
      </c>
    </row>
    <row r="17">
      <c r="A17" s="1" t="inlineStr">
        <is>
          <t>Net profit margin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3.3%</t>
        </is>
      </c>
      <c r="G17" t="inlineStr">
        <is>
          <t>(7.2)%</t>
        </is>
      </c>
      <c r="H17" t="inlineStr">
        <is>
          <t>(3.6)%</t>
        </is>
      </c>
      <c r="I17" t="inlineStr">
        <is>
          <t>13.3%</t>
        </is>
      </c>
      <c r="J17" t="inlineStr">
        <is>
          <t>2.4%</t>
        </is>
      </c>
      <c r="K17" t="inlineStr">
        <is>
          <t>3.5%</t>
        </is>
      </c>
      <c r="L17" t="inlineStr">
        <is>
          <t>3.5%</t>
        </is>
      </c>
      <c r="M17" t="inlineStr">
        <is>
          <t>(9.6)%</t>
        </is>
      </c>
      <c r="N17" t="inlineStr">
        <is>
          <t>2.0%</t>
        </is>
      </c>
      <c r="O17" t="inlineStr">
        <is>
          <t>(2.7)%</t>
        </is>
      </c>
      <c r="P17" t="inlineStr">
        <is>
          <t>(369.4)%</t>
        </is>
      </c>
      <c r="Q17" t="inlineStr">
        <is>
          <t>(50.2)%</t>
        </is>
      </c>
      <c r="R17" t="inlineStr">
        <is>
          <t>(40.3)%</t>
        </is>
      </c>
    </row>
    <row r="18">
      <c r="A18" s="1" t="inlineStr">
        <is>
          <t>Working capital (m)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256</t>
        </is>
      </c>
      <c r="G18" t="inlineStr">
        <is>
          <t>74</t>
        </is>
      </c>
      <c r="H18" t="inlineStr">
        <is>
          <t>(174)</t>
        </is>
      </c>
      <c r="I18" t="inlineStr">
        <is>
          <t>186</t>
        </is>
      </c>
      <c r="J18" t="inlineStr">
        <is>
          <t>(127)</t>
        </is>
      </c>
      <c r="K18" t="inlineStr">
        <is>
          <t>(298)</t>
        </is>
      </c>
      <c r="L18" t="inlineStr">
        <is>
          <t>(506)</t>
        </is>
      </c>
      <c r="M18" t="inlineStr">
        <is>
          <t>(537)</t>
        </is>
      </c>
      <c r="N18" t="inlineStr">
        <is>
          <t>(547)</t>
        </is>
      </c>
      <c r="O18" t="inlineStr">
        <is>
          <t>(1,260)</t>
        </is>
      </c>
      <c r="P18" t="inlineStr">
        <is>
          <t>(1,092)</t>
        </is>
      </c>
      <c r="Q18" t="inlineStr">
        <is>
          <t>83</t>
        </is>
      </c>
      <c r="R18" t="inlineStr">
        <is>
          <t>(261)</t>
        </is>
      </c>
    </row>
    <row r="19">
      <c r="A19" s="1" t="inlineStr">
        <is>
          <t>Long-term debt (m)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2,265</t>
        </is>
      </c>
      <c r="G19" t="inlineStr">
        <is>
          <t>2,306</t>
        </is>
      </c>
      <c r="H19" t="inlineStr">
        <is>
          <t>2,087</t>
        </is>
      </c>
      <c r="I19" t="inlineStr">
        <is>
          <t>2,070</t>
        </is>
      </c>
      <c r="J19" t="inlineStr">
        <is>
          <t>1,775</t>
        </is>
      </c>
      <c r="K19" t="inlineStr">
        <is>
          <t>1,924</t>
        </is>
      </c>
      <c r="L19" t="inlineStr">
        <is>
          <t>3,746</t>
        </is>
      </c>
      <c r="M19" t="inlineStr">
        <is>
          <t>4,220</t>
        </is>
      </c>
      <c r="N19" t="inlineStr">
        <is>
          <t>4,708</t>
        </is>
      </c>
      <c r="O19" t="inlineStr">
        <is>
          <t>4,733</t>
        </is>
      </c>
      <c r="P19" t="inlineStr">
        <is>
          <t>5,696</t>
        </is>
      </c>
      <c r="Q19" t="inlineStr">
        <is>
          <t>4,645</t>
        </is>
      </c>
      <c r="R19" t="inlineStr">
        <is>
          <t>10,150</t>
        </is>
      </c>
    </row>
    <row r="20">
      <c r="A20" s="1" t="inlineStr">
        <is>
          <t>Equity (m)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440</t>
        </is>
      </c>
      <c r="G20" t="inlineStr">
        <is>
          <t>266</t>
        </is>
      </c>
      <c r="H20" t="inlineStr">
        <is>
          <t>158</t>
        </is>
      </c>
      <c r="I20" t="inlineStr">
        <is>
          <t>1,507</t>
        </is>
      </c>
      <c r="J20" t="inlineStr">
        <is>
          <t>1,514</t>
        </is>
      </c>
      <c r="K20" t="inlineStr">
        <is>
          <t>1,540</t>
        </is>
      </c>
      <c r="L20" t="inlineStr">
        <is>
          <t>2,011</t>
        </is>
      </c>
      <c r="M20" t="inlineStr">
        <is>
          <t>2,113</t>
        </is>
      </c>
      <c r="N20" t="inlineStr">
        <is>
          <t>1,398</t>
        </is>
      </c>
      <c r="O20" t="inlineStr">
        <is>
          <t>1,214</t>
        </is>
      </c>
      <c r="P20" t="inlineStr">
        <is>
          <t>(2,885)</t>
        </is>
      </c>
      <c r="Q20" t="inlineStr">
        <is>
          <t>(1,789)</t>
        </is>
      </c>
      <c r="R20" t="inlineStr">
        <is>
          <t>(2,178)</t>
        </is>
      </c>
    </row>
    <row r="21">
      <c r="A21" s="1" t="inlineStr">
        <is>
          <t>ROIC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11.2%</t>
        </is>
      </c>
      <c r="G21" t="inlineStr">
        <is>
          <t>0.3%</t>
        </is>
      </c>
      <c r="H21" t="inlineStr">
        <is>
          <t>2.9%</t>
        </is>
      </c>
      <c r="I21" t="inlineStr">
        <is>
          <t>20.0%</t>
        </is>
      </c>
      <c r="J21" t="inlineStr">
        <is>
          <t>3.5%</t>
        </is>
      </c>
      <c r="K21" t="inlineStr">
        <is>
          <t>3.9%</t>
        </is>
      </c>
      <c r="L21" t="inlineStr">
        <is>
          <t>2.7%</t>
        </is>
      </c>
      <c r="M21" t="inlineStr">
        <is>
          <t>(1.0)%</t>
        </is>
      </c>
      <c r="N21" t="inlineStr">
        <is>
          <t>5.1%</t>
        </is>
      </c>
      <c r="O21" t="inlineStr">
        <is>
          <t>1.3%</t>
        </is>
      </c>
      <c r="P21" t="inlineStr">
        <is>
          <t>(48.8)%</t>
        </is>
      </c>
      <c r="Q21" t="inlineStr">
        <is>
          <t>(9.0)%</t>
        </is>
      </c>
      <c r="R21" t="inlineStr">
        <is>
          <t>(7.6)%</t>
        </is>
      </c>
    </row>
    <row r="22">
      <c r="A22" s="1" t="inlineStr">
        <is>
          <t>Return on capital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5.8%</t>
        </is>
      </c>
      <c r="G22" t="inlineStr">
        <is>
          <t>0.3%</t>
        </is>
      </c>
      <c r="H22" t="inlineStr">
        <is>
          <t>2.4%</t>
        </is>
      </c>
      <c r="I22" t="inlineStr">
        <is>
          <t>4.8%</t>
        </is>
      </c>
      <c r="J22" t="inlineStr">
        <is>
          <t>4.6%</t>
        </is>
      </c>
      <c r="K22" t="inlineStr">
        <is>
          <t>5.3%</t>
        </is>
      </c>
      <c r="L22" t="inlineStr">
        <is>
          <t>3.1%</t>
        </is>
      </c>
      <c r="M22" t="inlineStr">
        <is>
          <t>(0.6)%</t>
        </is>
      </c>
      <c r="N22" t="inlineStr">
        <is>
          <t>4.9%</t>
        </is>
      </c>
      <c r="O22" t="inlineStr">
        <is>
          <t>1.2%</t>
        </is>
      </c>
      <c r="P22" t="inlineStr">
        <is>
          <t>(40.7)%</t>
        </is>
      </c>
      <c r="Q22" t="inlineStr">
        <is>
          <t>(7.6)%</t>
        </is>
      </c>
      <c r="R22" t="inlineStr">
        <is>
          <t>(6.3)%</t>
        </is>
      </c>
    </row>
    <row r="23">
      <c r="A23" s="1" t="inlineStr">
        <is>
          <t>Return on equity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18.2%</t>
        </is>
      </c>
      <c r="G23" t="inlineStr">
        <is>
          <t>(65.5)%</t>
        </is>
      </c>
      <c r="H23" t="inlineStr">
        <is>
          <t>(59.7)%</t>
        </is>
      </c>
      <c r="I23" t="inlineStr">
        <is>
          <t>24.2%</t>
        </is>
      </c>
      <c r="J23" t="inlineStr">
        <is>
          <t>4.2%</t>
        </is>
      </c>
      <c r="K23" t="inlineStr">
        <is>
          <t>6.7%</t>
        </is>
      </c>
      <c r="L23" t="inlineStr">
        <is>
          <t>5.6%</t>
        </is>
      </c>
      <c r="M23" t="inlineStr">
        <is>
          <t>(23.1)%</t>
        </is>
      </c>
      <c r="N23" t="inlineStr">
        <is>
          <t>7.9%</t>
        </is>
      </c>
      <c r="O23" t="inlineStr">
        <is>
          <t>(12.3)%</t>
        </is>
      </c>
      <c r="P23" t="inlineStr">
        <is>
          <t>159.1%</t>
        </is>
      </c>
      <c r="Q23" t="inlineStr">
        <is>
          <t>70.9%</t>
        </is>
      </c>
      <c r="R23" t="inlineStr">
        <is>
          <t>47.7%</t>
        </is>
      </c>
    </row>
    <row r="24">
      <c r="A24" s="1" t="inlineStr">
        <is>
          <t>Plowback ratio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- -</t>
        </is>
      </c>
      <c r="F24" t="inlineStr">
        <is>
          <t>100.0%</t>
        </is>
      </c>
      <c r="G24" t="inlineStr">
        <is>
          <t>100.0%</t>
        </is>
      </c>
      <c r="H24" t="inlineStr">
        <is>
          <t>100.0%</t>
        </is>
      </c>
      <c r="I24" t="inlineStr">
        <is>
          <t>100.0%</t>
        </is>
      </c>
      <c r="J24" t="inlineStr">
        <is>
          <t>8.7%</t>
        </is>
      </c>
      <c r="K24" t="inlineStr">
        <is>
          <t>24.3%</t>
        </is>
      </c>
      <c r="L24" t="inlineStr">
        <is>
          <t>28.7%</t>
        </is>
      </c>
      <c r="M24" t="inlineStr">
        <is>
          <t>121.5%</t>
        </is>
      </c>
      <c r="N24" t="inlineStr">
        <is>
          <t>(134.4)%</t>
        </is>
      </c>
      <c r="O24" t="inlineStr">
        <is>
          <t>156.4%</t>
        </is>
      </c>
      <c r="P24" t="inlineStr">
        <is>
          <t>100.1%</t>
        </is>
      </c>
      <c r="Q24" t="inlineStr">
        <is>
          <t>100.0%</t>
        </is>
      </c>
      <c r="R24" t="inlineStr">
        <is>
          <t>100.1%</t>
        </is>
      </c>
    </row>
    <row r="25">
      <c r="A25" s="1" t="inlineStr">
        <is>
          <t>Div.&amp;Repurch./FCF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(367.8)%</t>
        </is>
      </c>
      <c r="J25" t="inlineStr">
        <is>
          <t>221.6%</t>
        </is>
      </c>
      <c r="K25" t="inlineStr">
        <is>
          <t>58.6%</t>
        </is>
      </c>
      <c r="L25" t="inlineStr">
        <is>
          <t>800.9%</t>
        </is>
      </c>
      <c r="M25" t="inlineStr">
        <is>
          <t>- -</t>
        </is>
      </c>
      <c r="N25" t="inlineStr">
        <is>
          <t>(1,324.9)%</t>
        </is>
      </c>
      <c r="O25" t="inlineStr">
        <is>
          <t>- -</t>
        </is>
      </c>
      <c r="P25" t="inlineStr">
        <is>
          <t>- -</t>
        </is>
      </c>
      <c r="Q25" t="inlineStr">
        <is>
          <t>- -</t>
        </is>
      </c>
      <c r="R25" t="inlineStr">
        <is>
          <t>- -</t>
        </is>
      </c>
    </row>
    <row r="27">
      <c r="A27" s="2" t="inlineStr">
        <is>
          <t>Market Price</t>
        </is>
      </c>
      <c r="F27">
        <f>F3*F9</f>
        <v/>
      </c>
      <c r="G27">
        <f>G3*G9</f>
        <v/>
      </c>
      <c r="H27">
        <f>H3*H9</f>
        <v/>
      </c>
      <c r="I27">
        <f>I3*I9</f>
        <v/>
      </c>
      <c r="J27">
        <f>J3*J9</f>
        <v/>
      </c>
      <c r="K27">
        <f>K3*K9</f>
        <v/>
      </c>
      <c r="L27">
        <f>L3*L9</f>
        <v/>
      </c>
      <c r="M27">
        <f>M3*M9</f>
        <v/>
      </c>
      <c r="N27">
        <f>N3*N9</f>
        <v/>
      </c>
      <c r="O27">
        <f>O3*O9</f>
        <v/>
      </c>
      <c r="P27">
        <f>P3*P9</f>
        <v/>
      </c>
      <c r="Q27">
        <f>Q3*Q9</f>
        <v/>
      </c>
      <c r="R27">
        <f>R3*R9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9"/>
  <sheetViews>
    <sheetView workbookViewId="0">
      <selection activeCell="I33" sqref="I33"/>
    </sheetView>
  </sheetViews>
  <sheetFormatPr baseColWidth="8" defaultRowHeight="14.5"/>
  <sheetData>
    <row r="1">
      <c r="A1" s="1" t="inlineStr">
        <is>
          <t>index</t>
        </is>
      </c>
      <c r="B1" s="1" t="inlineStr">
        <is>
          <t>2010</t>
        </is>
      </c>
      <c r="C1" s="1" t="inlineStr">
        <is>
          <t>2011</t>
        </is>
      </c>
      <c r="D1" s="1" t="inlineStr">
        <is>
          <t>2012</t>
        </is>
      </c>
      <c r="E1" s="1" t="inlineStr">
        <is>
          <t>2013</t>
        </is>
      </c>
      <c r="F1" s="1" t="inlineStr">
        <is>
          <t>2014</t>
        </is>
      </c>
      <c r="G1" s="1" t="inlineStr">
        <is>
          <t>2015</t>
        </is>
      </c>
      <c r="H1" s="1" t="inlineStr">
        <is>
          <t>2016</t>
        </is>
      </c>
      <c r="I1" s="1" t="inlineStr">
        <is>
          <t>2017</t>
        </is>
      </c>
      <c r="J1" s="1" t="inlineStr">
        <is>
          <t>2018</t>
        </is>
      </c>
      <c r="K1" s="1" t="inlineStr">
        <is>
          <t>2019</t>
        </is>
      </c>
      <c r="L1" s="1" t="inlineStr">
        <is>
          <t>2020</t>
        </is>
      </c>
      <c r="M1" s="1" t="inlineStr">
        <is>
          <t>2021</t>
        </is>
      </c>
    </row>
    <row r="2">
      <c r="A2" s="1" t="inlineStr">
        <is>
          <t>Revenue</t>
        </is>
      </c>
      <c r="B2" t="inlineStr">
        <is>
          <t>2,418</t>
        </is>
      </c>
      <c r="C2" t="inlineStr">
        <is>
          <t>2,423</t>
        </is>
      </c>
      <c r="D2" t="inlineStr">
        <is>
          <t>2,601</t>
        </is>
      </c>
      <c r="E2" t="inlineStr">
        <is>
          <t>2,749</t>
        </is>
      </c>
      <c r="F2" t="inlineStr">
        <is>
          <t>2,695</t>
        </is>
      </c>
      <c r="G2" t="inlineStr">
        <is>
          <t>2,947</t>
        </is>
      </c>
      <c r="H2" t="inlineStr">
        <is>
          <t>3,236</t>
        </is>
      </c>
      <c r="I2" t="inlineStr">
        <is>
          <t>5,079</t>
        </is>
      </c>
      <c r="J2" t="inlineStr">
        <is>
          <t>5,461</t>
        </is>
      </c>
      <c r="K2" t="inlineStr">
        <is>
          <t>5,471</t>
        </is>
      </c>
      <c r="L2" t="inlineStr">
        <is>
          <t>1,242</t>
        </is>
      </c>
      <c r="M2" t="inlineStr">
        <is>
          <t>2,528</t>
        </is>
      </c>
    </row>
    <row r="3">
      <c r="A3" s="1" t="inlineStr">
        <is>
          <t>COGS</t>
        </is>
      </c>
      <c r="B3" t="inlineStr">
        <is>
          <t>2,053</t>
        </is>
      </c>
      <c r="C3" t="inlineStr">
        <is>
          <t>2,161</t>
        </is>
      </c>
      <c r="D3" t="inlineStr">
        <is>
          <t>2,232</t>
        </is>
      </c>
      <c r="E3" t="inlineStr">
        <is>
          <t>1,084</t>
        </is>
      </c>
      <c r="F3" t="inlineStr">
        <is>
          <t>1,046</t>
        </is>
      </c>
      <c r="G3" t="inlineStr">
        <is>
          <t>1,150</t>
        </is>
      </c>
      <c r="H3" t="inlineStr">
        <is>
          <t>1,232</t>
        </is>
      </c>
      <c r="I3" t="inlineStr">
        <is>
          <t>1,856</t>
        </is>
      </c>
      <c r="J3" t="inlineStr">
        <is>
          <t>1,981</t>
        </is>
      </c>
      <c r="K3" t="inlineStr">
        <is>
          <t>1,978</t>
        </is>
      </c>
      <c r="L3" t="inlineStr">
        <is>
          <t>412</t>
        </is>
      </c>
      <c r="M3" t="inlineStr">
        <is>
          <t>746</t>
        </is>
      </c>
    </row>
    <row r="4">
      <c r="A4" s="1" t="inlineStr">
        <is>
          <t>Gross Profit</t>
        </is>
      </c>
      <c r="B4" t="inlineStr">
        <is>
          <t>365</t>
        </is>
      </c>
      <c r="C4" t="inlineStr">
        <is>
          <t>262</t>
        </is>
      </c>
      <c r="D4" t="inlineStr">
        <is>
          <t>368</t>
        </is>
      </c>
      <c r="E4" t="inlineStr">
        <is>
          <t>1,665</t>
        </is>
      </c>
      <c r="F4" t="inlineStr">
        <is>
          <t>1,649</t>
        </is>
      </c>
      <c r="G4" t="inlineStr">
        <is>
          <t>1,797</t>
        </is>
      </c>
      <c r="H4" t="inlineStr">
        <is>
          <t>2,004</t>
        </is>
      </c>
      <c r="I4" t="inlineStr">
        <is>
          <t>3,223</t>
        </is>
      </c>
      <c r="J4" t="inlineStr">
        <is>
          <t>3,480</t>
        </is>
      </c>
      <c r="K4" t="inlineStr">
        <is>
          <t>3,493</t>
        </is>
      </c>
      <c r="L4" t="inlineStr">
        <is>
          <t>831</t>
        </is>
      </c>
      <c r="M4" t="inlineStr">
        <is>
          <t>1,782</t>
        </is>
      </c>
    </row>
    <row r="5">
      <c r="A5" s="1" t="inlineStr">
        <is>
          <t>Gross Profit Ratio</t>
        </is>
      </c>
      <c r="B5" t="inlineStr">
        <is>
          <t>15.09%</t>
        </is>
      </c>
      <c r="C5" t="inlineStr">
        <is>
          <t>10.83%</t>
        </is>
      </c>
      <c r="D5" t="inlineStr">
        <is>
          <t>14.15%</t>
        </is>
      </c>
      <c r="E5" t="inlineStr">
        <is>
          <t>60.56%</t>
        </is>
      </c>
      <c r="F5" t="inlineStr">
        <is>
          <t>61.18%</t>
        </is>
      </c>
      <c r="G5" t="inlineStr">
        <is>
          <t>60.98%</t>
        </is>
      </c>
      <c r="H5" t="inlineStr">
        <is>
          <t>61.94%</t>
        </is>
      </c>
      <c r="I5" t="inlineStr">
        <is>
          <t>63.45%</t>
        </is>
      </c>
      <c r="J5" t="inlineStr">
        <is>
          <t>63.72%</t>
        </is>
      </c>
      <c r="K5" t="inlineStr">
        <is>
          <t>63.85%</t>
        </is>
      </c>
      <c r="L5" t="inlineStr">
        <is>
          <t>66.88%</t>
        </is>
      </c>
      <c r="M5" t="inlineStr">
        <is>
          <t>70.51%</t>
        </is>
      </c>
    </row>
    <row r="6">
      <c r="A6" s="1" t="inlineStr">
        <is>
          <t>Operating Expenses</t>
        </is>
      </c>
      <c r="B6" t="inlineStr">
        <is>
          <t>254</t>
        </is>
      </c>
      <c r="C6" t="inlineStr">
        <is>
          <t>292</t>
        </is>
      </c>
      <c r="D6" t="inlineStr">
        <is>
          <t>275</t>
        </is>
      </c>
      <c r="E6" t="inlineStr">
        <is>
          <t>1,473</t>
        </is>
      </c>
      <c r="F6" t="inlineStr">
        <is>
          <t>1,470</t>
        </is>
      </c>
      <c r="G6" t="inlineStr">
        <is>
          <t>1,555</t>
        </is>
      </c>
      <c r="H6" t="inlineStr">
        <is>
          <t>1,738</t>
        </is>
      </c>
      <c r="I6" t="inlineStr">
        <is>
          <t>3,014</t>
        </is>
      </c>
      <c r="J6" t="inlineStr">
        <is>
          <t>3,170</t>
        </is>
      </c>
      <c r="K6" t="inlineStr">
        <is>
          <t>3,257</t>
        </is>
      </c>
      <c r="L6" t="inlineStr">
        <is>
          <t>2,372</t>
        </is>
      </c>
      <c r="M6" t="inlineStr">
        <is>
          <t>2,621</t>
        </is>
      </c>
    </row>
    <row r="7">
      <c r="A7" s="1" t="inlineStr">
        <is>
          <t>R&amp;D Expenses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</row>
    <row r="8">
      <c r="A8" s="1" t="inlineStr">
        <is>
          <t>Selling, G&amp;A Exp.</t>
        </is>
      </c>
      <c r="B8" t="inlineStr">
        <is>
          <t>66</t>
        </is>
      </c>
      <c r="C8" t="inlineStr">
        <is>
          <t>80</t>
        </is>
      </c>
      <c r="D8" t="inlineStr">
        <is>
          <t>61</t>
        </is>
      </c>
      <c r="E8" t="inlineStr">
        <is>
          <t>549</t>
        </is>
      </c>
      <c r="F8" t="inlineStr">
        <is>
          <t>520</t>
        </is>
      </c>
      <c r="G8" t="inlineStr">
        <is>
          <t>526</t>
        </is>
      </c>
      <c r="H8" t="inlineStr">
        <is>
          <t>596</t>
        </is>
      </c>
      <c r="I8" t="inlineStr">
        <is>
          <t>928</t>
        </is>
      </c>
      <c r="J8" t="inlineStr">
        <is>
          <t>977</t>
        </is>
      </c>
      <c r="K8" t="inlineStr">
        <is>
          <t>1,121</t>
        </is>
      </c>
      <c r="L8" t="inlineStr">
        <is>
          <t>1,041</t>
        </is>
      </c>
      <c r="M8" t="inlineStr">
        <is>
          <t>1,055</t>
        </is>
      </c>
    </row>
    <row r="9">
      <c r="A9" s="1" t="inlineStr">
        <is>
          <t>General and Admin. Exp.</t>
        </is>
      </c>
      <c r="B9" t="inlineStr">
        <is>
          <t>66</t>
        </is>
      </c>
      <c r="C9" t="inlineStr">
        <is>
          <t>80</t>
        </is>
      </c>
      <c r="D9" t="inlineStr">
        <is>
          <t>61</t>
        </is>
      </c>
      <c r="E9" t="inlineStr">
        <is>
          <t>549</t>
        </is>
      </c>
      <c r="F9" t="inlineStr">
        <is>
          <t>520</t>
        </is>
      </c>
      <c r="G9" t="inlineStr">
        <is>
          <t>526</t>
        </is>
      </c>
      <c r="H9" t="inlineStr">
        <is>
          <t>596</t>
        </is>
      </c>
      <c r="I9" t="inlineStr">
        <is>
          <t>928</t>
        </is>
      </c>
      <c r="J9" t="inlineStr">
        <is>
          <t>977</t>
        </is>
      </c>
      <c r="K9" t="inlineStr">
        <is>
          <t>1,121</t>
        </is>
      </c>
      <c r="L9" t="inlineStr">
        <is>
          <t>1,041</t>
        </is>
      </c>
      <c r="M9" t="inlineStr">
        <is>
          <t>1,055</t>
        </is>
      </c>
    </row>
    <row r="10">
      <c r="A10" s="1" t="inlineStr">
        <is>
          <t>Selling and Marketing Exp.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</row>
    <row r="11">
      <c r="A11" s="1" t="inlineStr">
        <is>
          <t>Other Expenses</t>
        </is>
      </c>
      <c r="B11" t="inlineStr">
        <is>
          <t>188</t>
        </is>
      </c>
      <c r="C11" t="inlineStr">
        <is>
          <t>212</t>
        </is>
      </c>
      <c r="D11" t="inlineStr">
        <is>
          <t>214</t>
        </is>
      </c>
      <c r="E11" t="inlineStr">
        <is>
          <t>924</t>
        </is>
      </c>
      <c r="F11" t="inlineStr">
        <is>
          <t>950</t>
        </is>
      </c>
      <c r="G11" t="inlineStr">
        <is>
          <t>1,029</t>
        </is>
      </c>
      <c r="H11" t="inlineStr">
        <is>
          <t>1,142</t>
        </is>
      </c>
      <c r="I11" t="inlineStr">
        <is>
          <t>2,087</t>
        </is>
      </c>
      <c r="J11" t="inlineStr">
        <is>
          <t>2,193</t>
        </is>
      </c>
      <c r="K11" t="inlineStr">
        <is>
          <t>2,137</t>
        </is>
      </c>
      <c r="L11" t="inlineStr">
        <is>
          <t>1,331</t>
        </is>
      </c>
      <c r="M11" t="inlineStr">
        <is>
          <t>1,567</t>
        </is>
      </c>
    </row>
    <row r="12">
      <c r="A12" s="1" t="inlineStr">
        <is>
          <t>COGS and Expenses</t>
        </is>
      </c>
      <c r="B12" t="inlineStr">
        <is>
          <t>2,307</t>
        </is>
      </c>
      <c r="C12" t="inlineStr">
        <is>
          <t>2,453</t>
        </is>
      </c>
      <c r="D12" t="inlineStr">
        <is>
          <t>2,507</t>
        </is>
      </c>
      <c r="E12" t="inlineStr">
        <is>
          <t>2,558</t>
        </is>
      </c>
      <c r="F12" t="inlineStr">
        <is>
          <t>2,516</t>
        </is>
      </c>
      <c r="G12" t="inlineStr">
        <is>
          <t>2,705</t>
        </is>
      </c>
      <c r="H12" t="inlineStr">
        <is>
          <t>2,970</t>
        </is>
      </c>
      <c r="I12" t="inlineStr">
        <is>
          <t>4,871</t>
        </is>
      </c>
      <c r="J12" t="inlineStr">
        <is>
          <t>5,151</t>
        </is>
      </c>
      <c r="K12" t="inlineStr">
        <is>
          <t>5,235</t>
        </is>
      </c>
      <c r="L12" t="inlineStr">
        <is>
          <t>2,783</t>
        </is>
      </c>
      <c r="M12" t="inlineStr">
        <is>
          <t>3,367</t>
        </is>
      </c>
    </row>
    <row r="13">
      <c r="A13" s="1" t="inlineStr">
        <is>
          <t>Interest Income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</row>
    <row r="14">
      <c r="A14" s="1" t="inlineStr">
        <is>
          <t>Interest Expense</t>
        </is>
      </c>
      <c r="B14" t="inlineStr">
        <is>
          <t>174</t>
        </is>
      </c>
      <c r="C14" t="inlineStr">
        <is>
          <t>184</t>
        </is>
      </c>
      <c r="D14" t="inlineStr">
        <is>
          <t>178</t>
        </is>
      </c>
      <c r="E14" t="inlineStr">
        <is>
          <t>140</t>
        </is>
      </c>
      <c r="F14" t="inlineStr">
        <is>
          <t>121</t>
        </is>
      </c>
      <c r="G14" t="inlineStr">
        <is>
          <t>106</t>
        </is>
      </c>
      <c r="H14" t="inlineStr">
        <is>
          <t>122</t>
        </is>
      </c>
      <c r="I14" t="inlineStr">
        <is>
          <t>274</t>
        </is>
      </c>
      <c r="J14" t="inlineStr">
        <is>
          <t>342</t>
        </is>
      </c>
      <c r="K14" t="inlineStr">
        <is>
          <t>341</t>
        </is>
      </c>
      <c r="L14" t="inlineStr">
        <is>
          <t>357</t>
        </is>
      </c>
      <c r="M14" t="inlineStr">
        <is>
          <t>458</t>
        </is>
      </c>
    </row>
    <row r="15">
      <c r="A15" s="1" t="inlineStr">
        <is>
          <t>Depreciation and Amortization</t>
        </is>
      </c>
      <c r="B15" t="inlineStr">
        <is>
          <t>188</t>
        </is>
      </c>
      <c r="C15" t="inlineStr">
        <is>
          <t>212</t>
        </is>
      </c>
      <c r="D15" t="inlineStr">
        <is>
          <t>214</t>
        </is>
      </c>
      <c r="E15" t="inlineStr">
        <is>
          <t>198</t>
        </is>
      </c>
      <c r="F15" t="inlineStr">
        <is>
          <t>216</t>
        </is>
      </c>
      <c r="G15" t="inlineStr">
        <is>
          <t>233</t>
        </is>
      </c>
      <c r="H15" t="inlineStr">
        <is>
          <t>268</t>
        </is>
      </c>
      <c r="I15" t="inlineStr">
        <is>
          <t>539</t>
        </is>
      </c>
      <c r="J15" t="inlineStr">
        <is>
          <t>538</t>
        </is>
      </c>
      <c r="K15" t="inlineStr">
        <is>
          <t>450</t>
        </is>
      </c>
      <c r="L15" t="inlineStr">
        <is>
          <t>498</t>
        </is>
      </c>
      <c r="M15" t="inlineStr">
        <is>
          <t>101</t>
        </is>
      </c>
    </row>
    <row r="16">
      <c r="A16" s="1" t="inlineStr">
        <is>
          <t>EBITDA</t>
        </is>
      </c>
      <c r="B16" t="inlineStr">
        <is>
          <t>406</t>
        </is>
      </c>
      <c r="C16" t="inlineStr">
        <is>
          <t>224</t>
        </is>
      </c>
      <c r="D16" t="inlineStr">
        <is>
          <t>300</t>
        </is>
      </c>
      <c r="E16" t="inlineStr">
        <is>
          <t>439</t>
        </is>
      </c>
      <c r="F16" t="inlineStr">
        <is>
          <t>435</t>
        </is>
      </c>
      <c r="G16" t="inlineStr">
        <is>
          <t>503</t>
        </is>
      </c>
      <c r="H16" t="inlineStr">
        <is>
          <t>539</t>
        </is>
      </c>
      <c r="I16" t="inlineStr">
        <is>
          <t>480</t>
        </is>
      </c>
      <c r="J16" t="inlineStr">
        <is>
          <t>1,004</t>
        </is>
      </c>
      <c r="K16" t="inlineStr">
        <is>
          <t>619</t>
        </is>
      </c>
      <c r="L16" t="inlineStr">
        <is>
          <t>(3,674)</t>
        </is>
      </c>
      <c r="M16" t="inlineStr">
        <is>
          <t>(720)</t>
        </is>
      </c>
    </row>
    <row r="17">
      <c r="A17" s="1" t="inlineStr">
        <is>
          <t>EBITDA ratio</t>
        </is>
      </c>
      <c r="B17" t="inlineStr">
        <is>
          <t>16.79%</t>
        </is>
      </c>
      <c r="C17" t="inlineStr">
        <is>
          <t>9.23%</t>
        </is>
      </c>
      <c r="D17" t="inlineStr">
        <is>
          <t>11.54%</t>
        </is>
      </c>
      <c r="E17" t="inlineStr">
        <is>
          <t>15.96%</t>
        </is>
      </c>
      <c r="F17" t="inlineStr">
        <is>
          <t>16.13%</t>
        </is>
      </c>
      <c r="G17" t="inlineStr">
        <is>
          <t>17.05%</t>
        </is>
      </c>
      <c r="H17" t="inlineStr">
        <is>
          <t>16.67%</t>
        </is>
      </c>
      <c r="I17" t="inlineStr">
        <is>
          <t>9.44%</t>
        </is>
      </c>
      <c r="J17" t="inlineStr">
        <is>
          <t>18.38%</t>
        </is>
      </c>
      <c r="K17" t="inlineStr">
        <is>
          <t>11.32%</t>
        </is>
      </c>
      <c r="L17" t="inlineStr">
        <is>
          <t>(295.74)%</t>
        </is>
      </c>
      <c r="M17" t="inlineStr">
        <is>
          <t>(28.49)%</t>
        </is>
      </c>
    </row>
    <row r="18">
      <c r="A18" s="1" t="inlineStr">
        <is>
          <t>Operating Income</t>
        </is>
      </c>
      <c r="B18" t="inlineStr">
        <is>
          <t>107</t>
        </is>
      </c>
      <c r="C18" t="inlineStr">
        <is>
          <t>(43)</t>
        </is>
      </c>
      <c r="D18" t="inlineStr">
        <is>
          <t>93</t>
        </is>
      </c>
      <c r="E18" t="inlineStr">
        <is>
          <t>189</t>
        </is>
      </c>
      <c r="F18" t="inlineStr">
        <is>
          <t>175</t>
        </is>
      </c>
      <c r="G18" t="inlineStr">
        <is>
          <t>237</t>
        </is>
      </c>
      <c r="H18" t="inlineStr">
        <is>
          <t>213</t>
        </is>
      </c>
      <c r="I18" t="inlineStr">
        <is>
          <t>102</t>
        </is>
      </c>
      <c r="J18" t="inlineStr">
        <is>
          <t>265</t>
        </is>
      </c>
      <c r="K18" t="inlineStr">
        <is>
          <t>136</t>
        </is>
      </c>
      <c r="L18" t="inlineStr">
        <is>
          <t>(4,103)</t>
        </is>
      </c>
      <c r="M18" t="inlineStr">
        <is>
          <t>(930)</t>
        </is>
      </c>
    </row>
    <row r="19">
      <c r="A19" s="1" t="inlineStr">
        <is>
          <t>Operating Income ratio</t>
        </is>
      </c>
      <c r="B19" t="inlineStr">
        <is>
          <t>4.42%</t>
        </is>
      </c>
      <c r="C19" t="inlineStr">
        <is>
          <t>(1.77)%</t>
        </is>
      </c>
      <c r="D19" t="inlineStr">
        <is>
          <t>3.58%</t>
        </is>
      </c>
      <c r="E19" t="inlineStr">
        <is>
          <t>6.87%</t>
        </is>
      </c>
      <c r="F19" t="inlineStr">
        <is>
          <t>6.50%</t>
        </is>
      </c>
      <c r="G19" t="inlineStr">
        <is>
          <t>8.04%</t>
        </is>
      </c>
      <c r="H19" t="inlineStr">
        <is>
          <t>6.58%</t>
        </is>
      </c>
      <c r="I19" t="inlineStr">
        <is>
          <t>2.00%</t>
        </is>
      </c>
      <c r="J19" t="inlineStr">
        <is>
          <t>4.85%</t>
        </is>
      </c>
      <c r="K19" t="inlineStr">
        <is>
          <t>2.49%</t>
        </is>
      </c>
      <c r="L19" t="inlineStr">
        <is>
          <t>(330.22)%</t>
        </is>
      </c>
      <c r="M19" t="inlineStr">
        <is>
          <t>(36.79)%</t>
        </is>
      </c>
    </row>
    <row r="20">
      <c r="A20" s="1" t="inlineStr">
        <is>
          <t>Total Other Income Exp.(Gains)</t>
        </is>
      </c>
      <c r="B20" t="inlineStr">
        <is>
          <t>(56)</t>
        </is>
      </c>
      <c r="C20" t="inlineStr">
        <is>
          <t>(130)</t>
        </is>
      </c>
      <c r="D20" t="inlineStr">
        <is>
          <t>(185)</t>
        </is>
      </c>
      <c r="E20" t="inlineStr">
        <is>
          <t>(89)</t>
        </is>
      </c>
      <c r="F20" t="inlineStr">
        <is>
          <t>(78)</t>
        </is>
      </c>
      <c r="G20" t="inlineStr">
        <is>
          <t>(74)</t>
        </is>
      </c>
      <c r="H20" t="inlineStr">
        <is>
          <t>(63)</t>
        </is>
      </c>
      <c r="I20" t="inlineStr">
        <is>
          <t>(435)</t>
        </is>
      </c>
      <c r="J20" t="inlineStr">
        <is>
          <t>(141)</t>
        </is>
      </c>
      <c r="K20" t="inlineStr">
        <is>
          <t>(308)</t>
        </is>
      </c>
      <c r="L20" t="inlineStr">
        <is>
          <t>(427)</t>
        </is>
      </c>
      <c r="M20" t="inlineStr">
        <is>
          <t>(350)</t>
        </is>
      </c>
    </row>
    <row r="21">
      <c r="A21" s="1" t="inlineStr">
        <is>
          <t>Income Before Tax</t>
        </is>
      </c>
      <c r="B21" t="inlineStr">
        <is>
          <t>51</t>
        </is>
      </c>
      <c r="C21" t="inlineStr">
        <is>
          <t>(173)</t>
        </is>
      </c>
      <c r="D21" t="inlineStr">
        <is>
          <t>(92)</t>
        </is>
      </c>
      <c r="E21" t="inlineStr">
        <is>
          <t>100</t>
        </is>
      </c>
      <c r="F21" t="inlineStr">
        <is>
          <t>97</t>
        </is>
      </c>
      <c r="G21" t="inlineStr">
        <is>
          <t>164</t>
        </is>
      </c>
      <c r="H21" t="inlineStr">
        <is>
          <t>150</t>
        </is>
      </c>
      <c r="I21" t="inlineStr">
        <is>
          <t>(333)</t>
        </is>
      </c>
      <c r="J21" t="inlineStr">
        <is>
          <t>124</t>
        </is>
      </c>
      <c r="K21" t="inlineStr">
        <is>
          <t>(172)</t>
        </is>
      </c>
      <c r="L21" t="inlineStr">
        <is>
          <t>(4,530)</t>
        </is>
      </c>
      <c r="M21" t="inlineStr">
        <is>
          <t>(1,280)</t>
        </is>
      </c>
    </row>
    <row r="22">
      <c r="A22" s="1" t="inlineStr">
        <is>
          <t>Income Before Tax ratio</t>
        </is>
      </c>
      <c r="B22" t="inlineStr">
        <is>
          <t>2.12%</t>
        </is>
      </c>
      <c r="C22" t="inlineStr">
        <is>
          <t>(7.14)%</t>
        </is>
      </c>
      <c r="D22" t="inlineStr">
        <is>
          <t>(3.54)%</t>
        </is>
      </c>
      <c r="E22" t="inlineStr">
        <is>
          <t>3.63%</t>
        </is>
      </c>
      <c r="F22" t="inlineStr">
        <is>
          <t>3.61%</t>
        </is>
      </c>
      <c r="G22" t="inlineStr">
        <is>
          <t>5.55%</t>
        </is>
      </c>
      <c r="H22" t="inlineStr">
        <is>
          <t>4.62%</t>
        </is>
      </c>
      <c r="I22" t="inlineStr">
        <is>
          <t>(6.56)%</t>
        </is>
      </c>
      <c r="J22" t="inlineStr">
        <is>
          <t>2.27%</t>
        </is>
      </c>
      <c r="K22" t="inlineStr">
        <is>
          <t>(3.14)%</t>
        </is>
      </c>
      <c r="L22" t="inlineStr">
        <is>
          <t>(364.58)%</t>
        </is>
      </c>
      <c r="M22" t="inlineStr">
        <is>
          <t>(50.63)%</t>
        </is>
      </c>
    </row>
    <row r="23">
      <c r="A23" s="1" t="inlineStr">
        <is>
          <t>Income Tax Expense (Gain)</t>
        </is>
      </c>
      <c r="B23" t="inlineStr">
        <is>
          <t>(36)</t>
        </is>
      </c>
      <c r="C23" t="inlineStr">
        <is>
          <t>2</t>
        </is>
      </c>
      <c r="D23" t="inlineStr">
        <is>
          <t>2</t>
        </is>
      </c>
      <c r="E23" t="inlineStr">
        <is>
          <t>(263)</t>
        </is>
      </c>
      <c r="F23" t="inlineStr">
        <is>
          <t>33</t>
        </is>
      </c>
      <c r="G23" t="inlineStr">
        <is>
          <t>60</t>
        </is>
      </c>
      <c r="H23" t="inlineStr">
        <is>
          <t>38</t>
        </is>
      </c>
      <c r="I23" t="inlineStr">
        <is>
          <t>154</t>
        </is>
      </c>
      <c r="J23" t="inlineStr">
        <is>
          <t>14</t>
        </is>
      </c>
      <c r="K23" t="inlineStr">
        <is>
          <t>(23)</t>
        </is>
      </c>
      <c r="L23" t="inlineStr">
        <is>
          <t>60</t>
        </is>
      </c>
      <c r="M23" t="inlineStr">
        <is>
          <t>(10)</t>
        </is>
      </c>
    </row>
    <row r="24">
      <c r="A24" s="1" t="inlineStr">
        <is>
          <t>Net Income</t>
        </is>
      </c>
      <c r="B24" t="inlineStr">
        <is>
          <t>80</t>
        </is>
      </c>
      <c r="C24" t="inlineStr">
        <is>
          <t>(174)</t>
        </is>
      </c>
      <c r="D24" t="inlineStr">
        <is>
          <t>(94)</t>
        </is>
      </c>
      <c r="E24" t="inlineStr">
        <is>
          <t>364</t>
        </is>
      </c>
      <c r="F24" t="inlineStr">
        <is>
          <t>64</t>
        </is>
      </c>
      <c r="G24" t="inlineStr">
        <is>
          <t>104</t>
        </is>
      </c>
      <c r="H24" t="inlineStr">
        <is>
          <t>112</t>
        </is>
      </c>
      <c r="I24" t="inlineStr">
        <is>
          <t>(487)</t>
        </is>
      </c>
      <c r="J24" t="inlineStr">
        <is>
          <t>110</t>
        </is>
      </c>
      <c r="K24" t="inlineStr">
        <is>
          <t>(149)</t>
        </is>
      </c>
      <c r="L24" t="inlineStr">
        <is>
          <t>(4,589)</t>
        </is>
      </c>
      <c r="M24" t="inlineStr">
        <is>
          <t>(1,269)</t>
        </is>
      </c>
    </row>
    <row r="25">
      <c r="A25" s="1" t="inlineStr">
        <is>
          <t>Net Income Ratio</t>
        </is>
      </c>
      <c r="B25" t="inlineStr">
        <is>
          <t>3.31%</t>
        </is>
      </c>
      <c r="C25" t="inlineStr">
        <is>
          <t>(7.19)%</t>
        </is>
      </c>
      <c r="D25" t="inlineStr">
        <is>
          <t>(3.62)%</t>
        </is>
      </c>
      <c r="E25" t="inlineStr">
        <is>
          <t>13.25%</t>
        </is>
      </c>
      <c r="F25" t="inlineStr">
        <is>
          <t>2.38%</t>
        </is>
      </c>
      <c r="G25" t="inlineStr">
        <is>
          <t>3.52%</t>
        </is>
      </c>
      <c r="H25" t="inlineStr">
        <is>
          <t>3.45%</t>
        </is>
      </c>
      <c r="I25" t="inlineStr">
        <is>
          <t>(9.59)%</t>
        </is>
      </c>
      <c r="J25" t="inlineStr">
        <is>
          <t>2.02%</t>
        </is>
      </c>
      <c r="K25" t="inlineStr">
        <is>
          <t>(2.73)%</t>
        </is>
      </c>
      <c r="L25" t="inlineStr">
        <is>
          <t>(369.40)%</t>
        </is>
      </c>
      <c r="M25" t="inlineStr">
        <is>
          <t>(50.20)%</t>
        </is>
      </c>
    </row>
    <row r="26">
      <c r="A26" s="1" t="inlineStr">
        <is>
          <t>EPS</t>
        </is>
      </c>
      <c r="B26" t="inlineStr">
        <is>
          <t>0.84</t>
        </is>
      </c>
      <c r="C26" t="inlineStr">
        <is>
          <t>(1.84)</t>
        </is>
      </c>
      <c r="D26" t="inlineStr">
        <is>
          <t>(0.99)</t>
        </is>
      </c>
      <c r="E26" t="inlineStr">
        <is>
          <t>3.75</t>
        </is>
      </c>
      <c r="F26" t="inlineStr">
        <is>
          <t>0.66</t>
        </is>
      </c>
      <c r="G26" t="inlineStr">
        <is>
          <t>1.07</t>
        </is>
      </c>
      <c r="H26" t="inlineStr">
        <is>
          <t>1.05</t>
        </is>
      </c>
      <c r="I26" t="inlineStr">
        <is>
          <t>(3.82)</t>
        </is>
      </c>
      <c r="J26" t="inlineStr">
        <is>
          <t>1.06</t>
        </is>
      </c>
      <c r="K26" t="inlineStr">
        <is>
          <t>(1.44)</t>
        </is>
      </c>
      <c r="L26" t="inlineStr">
        <is>
          <t>(20.46)</t>
        </is>
      </c>
      <c r="M26" t="inlineStr">
        <is>
          <t>(2.66)</t>
        </is>
      </c>
    </row>
    <row r="27">
      <c r="A27" s="1" t="inlineStr">
        <is>
          <t>EPS Diluted</t>
        </is>
      </c>
      <c r="B27" t="inlineStr">
        <is>
          <t>0.84</t>
        </is>
      </c>
      <c r="C27" t="inlineStr">
        <is>
          <t>(1.84)</t>
        </is>
      </c>
      <c r="D27" t="inlineStr">
        <is>
          <t>(0.99)</t>
        </is>
      </c>
      <c r="E27" t="inlineStr">
        <is>
          <t>3.75</t>
        </is>
      </c>
      <c r="F27" t="inlineStr">
        <is>
          <t>0.66</t>
        </is>
      </c>
      <c r="G27" t="inlineStr">
        <is>
          <t>1.06</t>
        </is>
      </c>
      <c r="H27" t="inlineStr">
        <is>
          <t>1.05</t>
        </is>
      </c>
      <c r="I27" t="inlineStr">
        <is>
          <t>(3.82)</t>
        </is>
      </c>
      <c r="J27" t="inlineStr">
        <is>
          <t>1.06</t>
        </is>
      </c>
      <c r="K27" t="inlineStr">
        <is>
          <t>(1.44)</t>
        </is>
      </c>
      <c r="L27" t="inlineStr">
        <is>
          <t>(39.15)</t>
        </is>
      </c>
      <c r="M27" t="inlineStr">
        <is>
          <t>(2.66)</t>
        </is>
      </c>
    </row>
    <row r="28">
      <c r="A28" s="1" t="inlineStr">
        <is>
          <t>Weighted Avg. Shares Outs.</t>
        </is>
      </c>
      <c r="B28" t="inlineStr">
        <is>
          <t>95</t>
        </is>
      </c>
      <c r="C28" t="inlineStr">
        <is>
          <t>95</t>
        </is>
      </c>
      <c r="D28" t="inlineStr">
        <is>
          <t>95</t>
        </is>
      </c>
      <c r="E28" t="inlineStr">
        <is>
          <t>97</t>
        </is>
      </c>
      <c r="F28" t="inlineStr">
        <is>
          <t>97</t>
        </is>
      </c>
      <c r="G28" t="inlineStr">
        <is>
          <t>97</t>
        </is>
      </c>
      <c r="H28" t="inlineStr">
        <is>
          <t>110</t>
        </is>
      </c>
      <c r="I28" t="inlineStr">
        <is>
          <t>128</t>
        </is>
      </c>
      <c r="J28" t="inlineStr">
        <is>
          <t>103</t>
        </is>
      </c>
      <c r="K28" t="inlineStr">
        <is>
          <t>104</t>
        </is>
      </c>
      <c r="L28" t="inlineStr">
        <is>
          <t>224</t>
        </is>
      </c>
      <c r="M28" t="inlineStr">
        <is>
          <t>477</t>
        </is>
      </c>
    </row>
    <row r="29">
      <c r="A29" s="1" t="inlineStr">
        <is>
          <t>Weighted Avg. Shares Outs. Dil.</t>
        </is>
      </c>
      <c r="B29" t="inlineStr">
        <is>
          <t>95</t>
        </is>
      </c>
      <c r="C29" t="inlineStr">
        <is>
          <t>95</t>
        </is>
      </c>
      <c r="D29" t="inlineStr">
        <is>
          <t>95</t>
        </is>
      </c>
      <c r="E29" t="inlineStr">
        <is>
          <t>97</t>
        </is>
      </c>
      <c r="F29" t="inlineStr">
        <is>
          <t>98</t>
        </is>
      </c>
      <c r="G29" t="inlineStr">
        <is>
          <t>98</t>
        </is>
      </c>
      <c r="H29" t="inlineStr">
        <is>
          <t>110</t>
        </is>
      </c>
      <c r="I29" t="inlineStr">
        <is>
          <t>128</t>
        </is>
      </c>
      <c r="J29" t="inlineStr">
        <is>
          <t>103</t>
        </is>
      </c>
      <c r="K29" t="inlineStr">
        <is>
          <t>104</t>
        </is>
      </c>
      <c r="L29" t="inlineStr">
        <is>
          <t>224</t>
        </is>
      </c>
      <c r="M29" t="inlineStr">
        <is>
          <t>477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40"/>
  <sheetViews>
    <sheetView workbookViewId="0">
      <selection activeCell="A1" sqref="A1"/>
    </sheetView>
  </sheetViews>
  <sheetFormatPr baseColWidth="8" defaultRowHeight="14.5"/>
  <sheetData>
    <row r="1">
      <c r="A1" s="1" t="inlineStr">
        <is>
          <t>index</t>
        </is>
      </c>
      <c r="B1" s="1" t="inlineStr">
        <is>
          <t>2010</t>
        </is>
      </c>
      <c r="C1" s="1" t="inlineStr">
        <is>
          <t>2011</t>
        </is>
      </c>
      <c r="D1" s="1" t="inlineStr">
        <is>
          <t>2012</t>
        </is>
      </c>
      <c r="E1" s="1" t="inlineStr">
        <is>
          <t>2013</t>
        </is>
      </c>
      <c r="F1" s="1" t="inlineStr">
        <is>
          <t>2014</t>
        </is>
      </c>
      <c r="G1" s="1" t="inlineStr">
        <is>
          <t>2015</t>
        </is>
      </c>
      <c r="H1" s="1" t="inlineStr">
        <is>
          <t>2016</t>
        </is>
      </c>
      <c r="I1" s="1" t="inlineStr">
        <is>
          <t>2017</t>
        </is>
      </c>
      <c r="J1" s="1" t="inlineStr">
        <is>
          <t>2018</t>
        </is>
      </c>
      <c r="K1" s="1" t="inlineStr">
        <is>
          <t>2019</t>
        </is>
      </c>
      <c r="L1" s="1" t="inlineStr">
        <is>
          <t>2020</t>
        </is>
      </c>
      <c r="M1" s="1" t="inlineStr">
        <is>
          <t>2021</t>
        </is>
      </c>
    </row>
    <row r="2">
      <c r="A2" s="1" t="inlineStr">
        <is>
          <t>Cash and Cash Equivalents</t>
        </is>
      </c>
      <c r="B2" t="inlineStr">
        <is>
          <t>612</t>
        </is>
      </c>
      <c r="C2" t="inlineStr">
        <is>
          <t>417</t>
        </is>
      </c>
      <c r="D2" t="inlineStr">
        <is>
          <t>278</t>
        </is>
      </c>
      <c r="E2" t="inlineStr">
        <is>
          <t>546</t>
        </is>
      </c>
      <c r="F2" t="inlineStr">
        <is>
          <t>218</t>
        </is>
      </c>
      <c r="G2" t="inlineStr">
        <is>
          <t>211</t>
        </is>
      </c>
      <c r="H2" t="inlineStr">
        <is>
          <t>207</t>
        </is>
      </c>
      <c r="I2" t="inlineStr">
        <is>
          <t>310</t>
        </is>
      </c>
      <c r="J2" t="inlineStr">
        <is>
          <t>313</t>
        </is>
      </c>
      <c r="K2" t="inlineStr">
        <is>
          <t>265</t>
        </is>
      </c>
      <c r="L2" t="inlineStr">
        <is>
          <t>308</t>
        </is>
      </c>
      <c r="M2" t="inlineStr">
        <is>
          <t>1,592</t>
        </is>
      </c>
    </row>
    <row r="3">
      <c r="A3" s="1" t="inlineStr">
        <is>
          <t>Short-Term Investments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- -</t>
        </is>
      </c>
      <c r="L3" t="inlineStr">
        <is>
          <t>- -</t>
        </is>
      </c>
      <c r="M3" t="inlineStr">
        <is>
          <t>- -</t>
        </is>
      </c>
    </row>
    <row r="4">
      <c r="A4" s="1" t="inlineStr">
        <is>
          <t>Cash &amp; Short-Term Investments</t>
        </is>
      </c>
      <c r="B4" t="inlineStr">
        <is>
          <t>612</t>
        </is>
      </c>
      <c r="C4" t="inlineStr">
        <is>
          <t>417</t>
        </is>
      </c>
      <c r="D4" t="inlineStr">
        <is>
          <t>278</t>
        </is>
      </c>
      <c r="E4" t="inlineStr">
        <is>
          <t>546</t>
        </is>
      </c>
      <c r="F4" t="inlineStr">
        <is>
          <t>218</t>
        </is>
      </c>
      <c r="G4" t="inlineStr">
        <is>
          <t>211</t>
        </is>
      </c>
      <c r="H4" t="inlineStr">
        <is>
          <t>207</t>
        </is>
      </c>
      <c r="I4" t="inlineStr">
        <is>
          <t>310</t>
        </is>
      </c>
      <c r="J4" t="inlineStr">
        <is>
          <t>313</t>
        </is>
      </c>
      <c r="K4" t="inlineStr">
        <is>
          <t>265</t>
        </is>
      </c>
      <c r="L4" t="inlineStr">
        <is>
          <t>308</t>
        </is>
      </c>
      <c r="M4" t="inlineStr">
        <is>
          <t>1,592</t>
        </is>
      </c>
    </row>
    <row r="5">
      <c r="A5" s="1" t="inlineStr">
        <is>
          <t>Net Receivables</t>
        </is>
      </c>
      <c r="B5" t="inlineStr">
        <is>
          <t>28</t>
        </is>
      </c>
      <c r="C5" t="inlineStr">
        <is>
          <t>28</t>
        </is>
      </c>
      <c r="D5" t="inlineStr">
        <is>
          <t>43</t>
        </is>
      </c>
      <c r="E5" t="inlineStr">
        <is>
          <t>110</t>
        </is>
      </c>
      <c r="F5" t="inlineStr">
        <is>
          <t>102</t>
        </is>
      </c>
      <c r="G5" t="inlineStr">
        <is>
          <t>106</t>
        </is>
      </c>
      <c r="H5" t="inlineStr">
        <is>
          <t>222</t>
        </is>
      </c>
      <c r="I5" t="inlineStr">
        <is>
          <t>298</t>
        </is>
      </c>
      <c r="J5" t="inlineStr">
        <is>
          <t>284</t>
        </is>
      </c>
      <c r="K5" t="inlineStr">
        <is>
          <t>266</t>
        </is>
      </c>
      <c r="L5" t="inlineStr">
        <is>
          <t>99</t>
        </is>
      </c>
      <c r="M5" t="inlineStr">
        <is>
          <t>168</t>
        </is>
      </c>
    </row>
    <row r="6">
      <c r="A6" s="1" t="inlineStr">
        <is>
          <t>Inventory</t>
        </is>
      </c>
      <c r="B6" t="inlineStr">
        <is>
          <t>8</t>
        </is>
      </c>
      <c r="C6" t="inlineStr">
        <is>
          <t>10</t>
        </is>
      </c>
      <c r="D6" t="inlineStr">
        <is>
          <t>12</t>
        </is>
      </c>
      <c r="E6" t="inlineStr">
        <is>
          <t>11</t>
        </is>
      </c>
      <c r="F6" t="inlineStr">
        <is>
          <t>11</t>
        </is>
      </c>
      <c r="G6" t="inlineStr">
        <is>
          <t>14</t>
        </is>
      </c>
      <c r="H6" t="inlineStr">
        <is>
          <t>29</t>
        </is>
      </c>
      <c r="I6" t="inlineStr">
        <is>
          <t>34</t>
        </is>
      </c>
      <c r="J6" t="inlineStr">
        <is>
          <t>35</t>
        </is>
      </c>
      <c r="K6" t="inlineStr">
        <is>
          <t>38</t>
        </is>
      </c>
      <c r="L6" t="inlineStr">
        <is>
          <t>21</t>
        </is>
      </c>
      <c r="M6" t="inlineStr">
        <is>
          <t>- -</t>
        </is>
      </c>
    </row>
    <row r="7">
      <c r="A7" s="1" t="inlineStr">
        <is>
          <t>Other Current Assets</t>
        </is>
      </c>
      <c r="B7" t="inlineStr">
        <is>
          <t>63</t>
        </is>
      </c>
      <c r="C7" t="inlineStr">
        <is>
          <t>74</t>
        </is>
      </c>
      <c r="D7" t="inlineStr">
        <is>
          <t>74</t>
        </is>
      </c>
      <c r="E7" t="inlineStr">
        <is>
          <t>176</t>
        </is>
      </c>
      <c r="F7" t="inlineStr">
        <is>
          <t>179</t>
        </is>
      </c>
      <c r="G7" t="inlineStr">
        <is>
          <t>83</t>
        </is>
      </c>
      <c r="H7" t="inlineStr">
        <is>
          <t>225</t>
        </is>
      </c>
      <c r="I7" t="inlineStr">
        <is>
          <t>230</t>
        </is>
      </c>
      <c r="J7" t="inlineStr">
        <is>
          <t>149</t>
        </is>
      </c>
      <c r="K7" t="inlineStr">
        <is>
          <t>105</t>
        </is>
      </c>
      <c r="L7" t="inlineStr">
        <is>
          <t>58</t>
        </is>
      </c>
      <c r="M7" t="inlineStr">
        <is>
          <t>110</t>
        </is>
      </c>
    </row>
    <row r="8">
      <c r="A8" s="1" t="inlineStr">
        <is>
          <t>Total Current Assets</t>
        </is>
      </c>
      <c r="B8" t="inlineStr">
        <is>
          <t>711</t>
        </is>
      </c>
      <c r="C8" t="inlineStr">
        <is>
          <t>530</t>
        </is>
      </c>
      <c r="D8" t="inlineStr">
        <is>
          <t>407</t>
        </is>
      </c>
      <c r="E8" t="inlineStr">
        <is>
          <t>844</t>
        </is>
      </c>
      <c r="F8" t="inlineStr">
        <is>
          <t>510</t>
        </is>
      </c>
      <c r="G8" t="inlineStr">
        <is>
          <t>414</t>
        </is>
      </c>
      <c r="H8" t="inlineStr">
        <is>
          <t>684</t>
        </is>
      </c>
      <c r="I8" t="inlineStr">
        <is>
          <t>872</t>
        </is>
      </c>
      <c r="J8" t="inlineStr">
        <is>
          <t>781</t>
        </is>
      </c>
      <c r="K8" t="inlineStr">
        <is>
          <t>673</t>
        </is>
      </c>
      <c r="L8" t="inlineStr">
        <is>
          <t>487</t>
        </is>
      </c>
      <c r="M8" t="inlineStr">
        <is>
          <t>1,870</t>
        </is>
      </c>
    </row>
    <row r="9">
      <c r="A9" s="1" t="inlineStr">
        <is>
          <t>PP&amp;E</t>
        </is>
      </c>
      <c r="B9" t="inlineStr">
        <is>
          <t>864</t>
        </is>
      </c>
      <c r="C9" t="inlineStr">
        <is>
          <t>959</t>
        </is>
      </c>
      <c r="D9" t="inlineStr">
        <is>
          <t>884</t>
        </is>
      </c>
      <c r="E9" t="inlineStr">
        <is>
          <t>0</t>
        </is>
      </c>
      <c r="F9" t="inlineStr">
        <is>
          <t>0</t>
        </is>
      </c>
      <c r="G9" t="inlineStr">
        <is>
          <t>0</t>
        </is>
      </c>
      <c r="H9" t="inlineStr">
        <is>
          <t>721</t>
        </is>
      </c>
      <c r="I9" t="inlineStr">
        <is>
          <t>662</t>
        </is>
      </c>
      <c r="J9" t="inlineStr">
        <is>
          <t>607</t>
        </is>
      </c>
      <c r="K9" t="inlineStr">
        <is>
          <t>531</t>
        </is>
      </c>
      <c r="L9" t="inlineStr">
        <is>
          <t>6,774</t>
        </is>
      </c>
      <c r="M9" t="inlineStr">
        <is>
          <t>6,117</t>
        </is>
      </c>
    </row>
    <row r="10">
      <c r="A10" s="1" t="inlineStr">
        <is>
          <t>Goodwill</t>
        </is>
      </c>
      <c r="B10" t="inlineStr">
        <is>
          <t>1,845</t>
        </is>
      </c>
      <c r="C10" t="inlineStr">
        <is>
          <t>1,954</t>
        </is>
      </c>
      <c r="D10" t="inlineStr">
        <is>
          <t>1,954</t>
        </is>
      </c>
      <c r="E10" t="inlineStr">
        <is>
          <t>2,290</t>
        </is>
      </c>
      <c r="F10" t="inlineStr">
        <is>
          <t>2,290</t>
        </is>
      </c>
      <c r="G10" t="inlineStr">
        <is>
          <t>2,407</t>
        </is>
      </c>
      <c r="H10" t="inlineStr">
        <is>
          <t>3,933</t>
        </is>
      </c>
      <c r="I10" t="inlineStr">
        <is>
          <t>4,932</t>
        </is>
      </c>
      <c r="J10" t="inlineStr">
        <is>
          <t>4,789</t>
        </is>
      </c>
      <c r="K10" t="inlineStr">
        <is>
          <t>4,789</t>
        </is>
      </c>
      <c r="L10" t="inlineStr">
        <is>
          <t>2,547</t>
        </is>
      </c>
      <c r="M10" t="inlineStr">
        <is>
          <t>2,429</t>
        </is>
      </c>
    </row>
    <row r="11">
      <c r="A11" s="1" t="inlineStr">
        <is>
          <t>Intangible Assets</t>
        </is>
      </c>
      <c r="B11" t="inlineStr">
        <is>
          <t>148</t>
        </is>
      </c>
      <c r="C11" t="inlineStr">
        <is>
          <t>149</t>
        </is>
      </c>
      <c r="D11" t="inlineStr">
        <is>
          <t>135</t>
        </is>
      </c>
      <c r="E11" t="inlineStr">
        <is>
          <t>234</t>
        </is>
      </c>
      <c r="F11" t="inlineStr">
        <is>
          <t>226</t>
        </is>
      </c>
      <c r="G11" t="inlineStr">
        <is>
          <t>237</t>
        </is>
      </c>
      <c r="H11" t="inlineStr">
        <is>
          <t>365</t>
        </is>
      </c>
      <c r="I11" t="inlineStr">
        <is>
          <t>381</t>
        </is>
      </c>
      <c r="J11" t="inlineStr">
        <is>
          <t>352</t>
        </is>
      </c>
      <c r="K11" t="inlineStr">
        <is>
          <t>195</t>
        </is>
      </c>
      <c r="L11" t="inlineStr">
        <is>
          <t>163</t>
        </is>
      </c>
      <c r="M11" t="inlineStr">
        <is>
          <t>153</t>
        </is>
      </c>
    </row>
    <row r="12">
      <c r="A12" s="1" t="inlineStr">
        <is>
          <t>Goodwill and Intangible Assets</t>
        </is>
      </c>
      <c r="B12" t="inlineStr">
        <is>
          <t>1,993</t>
        </is>
      </c>
      <c r="C12" t="inlineStr">
        <is>
          <t>2,103</t>
        </is>
      </c>
      <c r="D12" t="inlineStr">
        <is>
          <t>2,089</t>
        </is>
      </c>
      <c r="E12" t="inlineStr">
        <is>
          <t>2,524</t>
        </is>
      </c>
      <c r="F12" t="inlineStr">
        <is>
          <t>2,515</t>
        </is>
      </c>
      <c r="G12" t="inlineStr">
        <is>
          <t>2,644</t>
        </is>
      </c>
      <c r="H12" t="inlineStr">
        <is>
          <t>4,298</t>
        </is>
      </c>
      <c r="I12" t="inlineStr">
        <is>
          <t>5,312</t>
        </is>
      </c>
      <c r="J12" t="inlineStr">
        <is>
          <t>5,141</t>
        </is>
      </c>
      <c r="K12" t="inlineStr">
        <is>
          <t>4,984</t>
        </is>
      </c>
      <c r="L12" t="inlineStr">
        <is>
          <t>2,711</t>
        </is>
      </c>
      <c r="M12" t="inlineStr">
        <is>
          <t>2,582</t>
        </is>
      </c>
    </row>
    <row r="13">
      <c r="A13" s="1" t="inlineStr">
        <is>
          <t>Investments</t>
        </is>
      </c>
      <c r="B13" t="inlineStr">
        <is>
          <t>75</t>
        </is>
      </c>
      <c r="C13" t="inlineStr">
        <is>
          <t>147</t>
        </is>
      </c>
      <c r="D13" t="inlineStr">
        <is>
          <t>136</t>
        </is>
      </c>
      <c r="E13" t="inlineStr">
        <is>
          <t>338</t>
        </is>
      </c>
      <c r="F13" t="inlineStr">
        <is>
          <t>347</t>
        </is>
      </c>
      <c r="G13" t="inlineStr">
        <is>
          <t>433</t>
        </is>
      </c>
      <c r="H13" t="inlineStr">
        <is>
          <t>466</t>
        </is>
      </c>
      <c r="I13" t="inlineStr">
        <is>
          <t>405</t>
        </is>
      </c>
      <c r="J13" t="inlineStr">
        <is>
          <t>319</t>
        </is>
      </c>
      <c r="K13" t="inlineStr">
        <is>
          <t>267</t>
        </is>
      </c>
      <c r="L13" t="inlineStr">
        <is>
          <t>98</t>
        </is>
      </c>
      <c r="M13" t="inlineStr">
        <is>
          <t>- -</t>
        </is>
      </c>
    </row>
    <row r="14">
      <c r="A14" s="1" t="inlineStr">
        <is>
          <t>Tax Assets</t>
        </is>
      </c>
      <c r="B14" t="inlineStr">
        <is>
          <t>63</t>
        </is>
      </c>
      <c r="C14" t="inlineStr">
        <is>
          <t>54</t>
        </is>
      </c>
      <c r="D14" t="inlineStr">
        <is>
          <t>58</t>
        </is>
      </c>
      <c r="E14" t="inlineStr">
        <is>
          <t>97</t>
        </is>
      </c>
      <c r="F14" t="inlineStr">
        <is>
          <t>74</t>
        </is>
      </c>
      <c r="G14" t="inlineStr">
        <is>
          <t>126</t>
        </is>
      </c>
      <c r="H14" t="inlineStr">
        <is>
          <t>90</t>
        </is>
      </c>
      <c r="I14" t="inlineStr">
        <is>
          <t>29</t>
        </is>
      </c>
      <c r="J14" t="inlineStr">
        <is>
          <t>29</t>
        </is>
      </c>
      <c r="K14" t="inlineStr">
        <is>
          <t>70</t>
        </is>
      </c>
      <c r="L14" t="inlineStr">
        <is>
          <t>0</t>
        </is>
      </c>
      <c r="M14" t="inlineStr">
        <is>
          <t>- -</t>
        </is>
      </c>
    </row>
    <row r="15">
      <c r="A15" s="1" t="inlineStr">
        <is>
          <t>Other Non-Current Assets</t>
        </is>
      </c>
      <c r="B15" t="inlineStr">
        <is>
          <t>70</t>
        </is>
      </c>
      <c r="C15" t="inlineStr">
        <is>
          <t>63</t>
        </is>
      </c>
      <c r="D15" t="inlineStr">
        <is>
          <t>68</t>
        </is>
      </c>
      <c r="E15" t="inlineStr">
        <is>
          <t>1,244</t>
        </is>
      </c>
      <c r="F15" t="inlineStr">
        <is>
          <t>1,318</t>
        </is>
      </c>
      <c r="G15" t="inlineStr">
        <is>
          <t>1,493</t>
        </is>
      </c>
      <c r="H15" t="inlineStr">
        <is>
          <t>2,382</t>
        </is>
      </c>
      <c r="I15" t="inlineStr">
        <is>
          <t>2,526</t>
        </is>
      </c>
      <c r="J15" t="inlineStr">
        <is>
          <t>2,619</t>
        </is>
      </c>
      <c r="K15" t="inlineStr">
        <is>
          <t>7,150</t>
        </is>
      </c>
      <c r="L15" t="inlineStr">
        <is>
          <t>207</t>
        </is>
      </c>
      <c r="M15" t="inlineStr">
        <is>
          <t>252</t>
        </is>
      </c>
    </row>
    <row r="16">
      <c r="A16" s="1" t="inlineStr">
        <is>
          <t>Total Non-Current Assets</t>
        </is>
      </c>
      <c r="B16" t="inlineStr">
        <is>
          <t>3,064</t>
        </is>
      </c>
      <c r="C16" t="inlineStr">
        <is>
          <t>3,326</t>
        </is>
      </c>
      <c r="D16" t="inlineStr">
        <is>
          <t>3,234</t>
        </is>
      </c>
      <c r="E16" t="inlineStr">
        <is>
          <t>4,203</t>
        </is>
      </c>
      <c r="F16" t="inlineStr">
        <is>
          <t>4,254</t>
        </is>
      </c>
      <c r="G16" t="inlineStr">
        <is>
          <t>4,696</t>
        </is>
      </c>
      <c r="H16" t="inlineStr">
        <is>
          <t>7,958</t>
        </is>
      </c>
      <c r="I16" t="inlineStr">
        <is>
          <t>8,934</t>
        </is>
      </c>
      <c r="J16" t="inlineStr">
        <is>
          <t>8,715</t>
        </is>
      </c>
      <c r="K16" t="inlineStr">
        <is>
          <t>13,003</t>
        </is>
      </c>
      <c r="L16" t="inlineStr">
        <is>
          <t>9,789</t>
        </is>
      </c>
      <c r="M16" t="inlineStr">
        <is>
          <t>8,951</t>
        </is>
      </c>
    </row>
    <row r="17">
      <c r="A17" s="1" t="inlineStr">
        <is>
          <t>Other Assets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- -</t>
        </is>
      </c>
      <c r="M17" t="inlineStr">
        <is>
          <t>- -</t>
        </is>
      </c>
    </row>
    <row r="18">
      <c r="A18" s="1" t="inlineStr">
        <is>
          <t>Total Assets</t>
        </is>
      </c>
      <c r="B18" t="inlineStr">
        <is>
          <t>3,775</t>
        </is>
      </c>
      <c r="C18" t="inlineStr">
        <is>
          <t>3,856</t>
        </is>
      </c>
      <c r="D18" t="inlineStr">
        <is>
          <t>3,640</t>
        </is>
      </c>
      <c r="E18" t="inlineStr">
        <is>
          <t>5,047</t>
        </is>
      </c>
      <c r="F18" t="inlineStr">
        <is>
          <t>4,764</t>
        </is>
      </c>
      <c r="G18" t="inlineStr">
        <is>
          <t>5,110</t>
        </is>
      </c>
      <c r="H18" t="inlineStr">
        <is>
          <t>8,642</t>
        </is>
      </c>
      <c r="I18" t="inlineStr">
        <is>
          <t>9,806</t>
        </is>
      </c>
      <c r="J18" t="inlineStr">
        <is>
          <t>9,496</t>
        </is>
      </c>
      <c r="K18" t="inlineStr">
        <is>
          <t>13,676</t>
        </is>
      </c>
      <c r="L18" t="inlineStr">
        <is>
          <t>10,276</t>
        </is>
      </c>
      <c r="M18" t="inlineStr">
        <is>
          <t>10,821</t>
        </is>
      </c>
    </row>
    <row r="19">
      <c r="A19" s="1" t="inlineStr">
        <is>
          <t>Accounts Payable</t>
        </is>
      </c>
      <c r="B19" t="inlineStr">
        <is>
          <t>175</t>
        </is>
      </c>
      <c r="C19" t="inlineStr">
        <is>
          <t>165</t>
        </is>
      </c>
      <c r="D19" t="inlineStr">
        <is>
          <t>196</t>
        </is>
      </c>
      <c r="E19" t="inlineStr">
        <is>
          <t>268</t>
        </is>
      </c>
      <c r="F19" t="inlineStr">
        <is>
          <t>263</t>
        </is>
      </c>
      <c r="G19" t="inlineStr">
        <is>
          <t>313</t>
        </is>
      </c>
      <c r="H19" t="inlineStr">
        <is>
          <t>502</t>
        </is>
      </c>
      <c r="I19" t="inlineStr">
        <is>
          <t>570</t>
        </is>
      </c>
      <c r="J19" t="inlineStr">
        <is>
          <t>453</t>
        </is>
      </c>
      <c r="K19" t="inlineStr">
        <is>
          <t>543</t>
        </is>
      </c>
      <c r="L19" t="inlineStr">
        <is>
          <t>299</t>
        </is>
      </c>
      <c r="M19" t="inlineStr">
        <is>
          <t>377</t>
        </is>
      </c>
    </row>
    <row r="20">
      <c r="A20" s="1" t="inlineStr">
        <is>
          <t>Short-Term Debt</t>
        </is>
      </c>
      <c r="B20" t="inlineStr">
        <is>
          <t>10</t>
        </is>
      </c>
      <c r="C20" t="inlineStr">
        <is>
          <t>10</t>
        </is>
      </c>
      <c r="D20" t="inlineStr">
        <is>
          <t>62</t>
        </is>
      </c>
      <c r="E20" t="inlineStr">
        <is>
          <t>16</t>
        </is>
      </c>
      <c r="F20" t="inlineStr">
        <is>
          <t>24</t>
        </is>
      </c>
      <c r="G20" t="inlineStr">
        <is>
          <t>19</t>
        </is>
      </c>
      <c r="H20" t="inlineStr">
        <is>
          <t>81</t>
        </is>
      </c>
      <c r="I20" t="inlineStr">
        <is>
          <t>88</t>
        </is>
      </c>
      <c r="J20" t="inlineStr">
        <is>
          <t>82</t>
        </is>
      </c>
      <c r="K20" t="inlineStr">
        <is>
          <t>616</t>
        </is>
      </c>
      <c r="L20" t="inlineStr">
        <is>
          <t>617</t>
        </is>
      </c>
      <c r="M20" t="inlineStr">
        <is>
          <t>1,228</t>
        </is>
      </c>
    </row>
    <row r="21">
      <c r="A21" s="1" t="inlineStr">
        <is>
          <t>Tax Payable</t>
        </is>
      </c>
      <c r="B21" t="inlineStr">
        <is>
          <t>39</t>
        </is>
      </c>
      <c r="C21" t="inlineStr">
        <is>
          <t>44</t>
        </is>
      </c>
      <c r="D21" t="inlineStr">
        <is>
          <t>44</t>
        </is>
      </c>
      <c r="E21" t="inlineStr">
        <is>
          <t>46</t>
        </is>
      </c>
      <c r="F21" t="inlineStr">
        <is>
          <t>48</t>
        </is>
      </c>
      <c r="G21" t="inlineStr">
        <is>
          <t>54</t>
        </is>
      </c>
      <c r="H21" t="inlineStr">
        <is>
          <t>72</t>
        </is>
      </c>
      <c r="I21" t="inlineStr">
        <is>
          <t>88</t>
        </is>
      </c>
      <c r="J21" t="inlineStr">
        <is>
          <t>73</t>
        </is>
      </c>
      <c r="K21" t="inlineStr">
        <is>
          <t>75</t>
        </is>
      </c>
      <c r="L21" t="inlineStr">
        <is>
          <t>87</t>
        </is>
      </c>
      <c r="M21" t="inlineStr">
        <is>
          <t>- -</t>
        </is>
      </c>
    </row>
    <row r="22">
      <c r="A22" s="1" t="inlineStr">
        <is>
          <t>Deferred Revenue</t>
        </is>
      </c>
      <c r="B22" t="inlineStr">
        <is>
          <t>368</t>
        </is>
      </c>
      <c r="C22" t="inlineStr">
        <is>
          <t>463</t>
        </is>
      </c>
      <c r="D22" t="inlineStr">
        <is>
          <t>469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1</t>
        </is>
      </c>
      <c r="I22" t="inlineStr">
        <is>
          <t>77</t>
        </is>
      </c>
      <c r="J22" t="inlineStr">
        <is>
          <t>102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</row>
    <row r="23">
      <c r="A23" s="1" t="inlineStr">
        <is>
          <t>Other Current Liabilities</t>
        </is>
      </c>
      <c r="B23" t="inlineStr">
        <is>
          <t>143</t>
        </is>
      </c>
      <c r="C23" t="inlineStr">
        <is>
          <t>139</t>
        </is>
      </c>
      <c r="D23" t="inlineStr">
        <is>
          <t>148</t>
        </is>
      </c>
      <c r="E23" t="inlineStr">
        <is>
          <t>171</t>
        </is>
      </c>
      <c r="F23" t="inlineStr">
        <is>
          <t>136</t>
        </is>
      </c>
      <c r="G23" t="inlineStr">
        <is>
          <t>159</t>
        </is>
      </c>
      <c r="H23" t="inlineStr">
        <is>
          <t>329</t>
        </is>
      </c>
      <c r="I23" t="inlineStr">
        <is>
          <t>351</t>
        </is>
      </c>
      <c r="J23" t="inlineStr">
        <is>
          <t>379</t>
        </is>
      </c>
      <c r="K23" t="inlineStr">
        <is>
          <t>325</t>
        </is>
      </c>
      <c r="L23" t="inlineStr">
        <is>
          <t>258</t>
        </is>
      </c>
      <c r="M23" t="inlineStr">
        <is>
          <t>(226)</t>
        </is>
      </c>
    </row>
    <row r="24">
      <c r="A24" s="1" t="inlineStr">
        <is>
          <t>Total Current Liabilities</t>
        </is>
      </c>
      <c r="B24" t="inlineStr">
        <is>
          <t>455</t>
        </is>
      </c>
      <c r="C24" t="inlineStr">
        <is>
          <t>456</t>
        </is>
      </c>
      <c r="D24" t="inlineStr">
        <is>
          <t>580</t>
        </is>
      </c>
      <c r="E24" t="inlineStr">
        <is>
          <t>658</t>
        </is>
      </c>
      <c r="F24" t="inlineStr">
        <is>
          <t>636</t>
        </is>
      </c>
      <c r="G24" t="inlineStr">
        <is>
          <t>712</t>
        </is>
      </c>
      <c r="H24" t="inlineStr">
        <is>
          <t>1,189</t>
        </is>
      </c>
      <c r="I24" t="inlineStr">
        <is>
          <t>1,409</t>
        </is>
      </c>
      <c r="J24" t="inlineStr">
        <is>
          <t>1,328</t>
        </is>
      </c>
      <c r="K24" t="inlineStr">
        <is>
          <t>1,933</t>
        </is>
      </c>
      <c r="L24" t="inlineStr">
        <is>
          <t>1,579</t>
        </is>
      </c>
      <c r="M24" t="inlineStr">
        <is>
          <t>1,787</t>
        </is>
      </c>
    </row>
    <row r="25">
      <c r="A25" s="1" t="inlineStr">
        <is>
          <t>Long-Term Debt</t>
        </is>
      </c>
      <c r="B25" t="inlineStr">
        <is>
          <t>2,265</t>
        </is>
      </c>
      <c r="C25" t="inlineStr">
        <is>
          <t>2,306</t>
        </is>
      </c>
      <c r="D25" t="inlineStr">
        <is>
          <t>2,087</t>
        </is>
      </c>
      <c r="E25" t="inlineStr">
        <is>
          <t>2,070</t>
        </is>
      </c>
      <c r="F25" t="inlineStr">
        <is>
          <t>1,775</t>
        </is>
      </c>
      <c r="G25" t="inlineStr">
        <is>
          <t>1,924</t>
        </is>
      </c>
      <c r="H25" t="inlineStr">
        <is>
          <t>3,746</t>
        </is>
      </c>
      <c r="I25" t="inlineStr">
        <is>
          <t>4,220</t>
        </is>
      </c>
      <c r="J25" t="inlineStr">
        <is>
          <t>4,708</t>
        </is>
      </c>
      <c r="K25" t="inlineStr">
        <is>
          <t>4,733</t>
        </is>
      </c>
      <c r="L25" t="inlineStr">
        <is>
          <t>5,696</t>
        </is>
      </c>
      <c r="M25" t="inlineStr">
        <is>
          <t>4,645</t>
        </is>
      </c>
    </row>
    <row r="26">
      <c r="A26" s="1" t="inlineStr">
        <is>
          <t>Deferred Tax Liabilities</t>
        </is>
      </c>
      <c r="B26" t="inlineStr">
        <is>
          <t>7</t>
        </is>
      </c>
      <c r="C26" t="inlineStr">
        <is>
          <t>7</t>
        </is>
      </c>
      <c r="D26" t="inlineStr">
        <is>
          <t>7</t>
        </is>
      </c>
      <c r="E26" t="inlineStr">
        <is>
          <t>- -</t>
        </is>
      </c>
      <c r="F26" t="inlineStr">
        <is>
          <t>- -</t>
        </is>
      </c>
      <c r="G26" t="inlineStr">
        <is>
          <t>- -</t>
        </is>
      </c>
      <c r="H26" t="inlineStr">
        <is>
          <t>21</t>
        </is>
      </c>
      <c r="I26" t="inlineStr">
        <is>
          <t>50</t>
        </is>
      </c>
      <c r="J26" t="inlineStr">
        <is>
          <t>42</t>
        </is>
      </c>
      <c r="K26" t="inlineStr">
        <is>
          <t>46</t>
        </is>
      </c>
      <c r="L26" t="inlineStr">
        <is>
          <t>41</t>
        </is>
      </c>
      <c r="M26" t="inlineStr">
        <is>
          <t>31</t>
        </is>
      </c>
    </row>
    <row r="27">
      <c r="A27" s="1" t="inlineStr">
        <is>
          <t>Other Non-Current Liabilities</t>
        </is>
      </c>
      <c r="B27" t="inlineStr">
        <is>
          <t>240</t>
        </is>
      </c>
      <c r="C27" t="inlineStr">
        <is>
          <t>358</t>
        </is>
      </c>
      <c r="D27" t="inlineStr">
        <is>
          <t>339</t>
        </is>
      </c>
      <c r="E27" t="inlineStr">
        <is>
          <t>812</t>
        </is>
      </c>
      <c r="F27" t="inlineStr">
        <is>
          <t>838</t>
        </is>
      </c>
      <c r="G27" t="inlineStr">
        <is>
          <t>933</t>
        </is>
      </c>
      <c r="H27" t="inlineStr">
        <is>
          <t>1,675</t>
        </is>
      </c>
      <c r="I27" t="inlineStr">
        <is>
          <t>1,937</t>
        </is>
      </c>
      <c r="J27" t="inlineStr">
        <is>
          <t>1,918</t>
        </is>
      </c>
      <c r="K27" t="inlineStr">
        <is>
          <t>5,749</t>
        </is>
      </c>
      <c r="L27" t="inlineStr">
        <is>
          <t>5,820</t>
        </is>
      </c>
      <c r="M27" t="inlineStr">
        <is>
          <t>6,148</t>
        </is>
      </c>
    </row>
    <row r="28">
      <c r="A28" s="1" t="inlineStr">
        <is>
          <t>Total Non-Current Liabilities</t>
        </is>
      </c>
      <c r="B28" t="inlineStr">
        <is>
          <t>2,881</t>
        </is>
      </c>
      <c r="C28" t="inlineStr">
        <is>
          <t>3,134</t>
        </is>
      </c>
      <c r="D28" t="inlineStr">
        <is>
          <t>2,902</t>
        </is>
      </c>
      <c r="E28" t="inlineStr">
        <is>
          <t>2,881</t>
        </is>
      </c>
      <c r="F28" t="inlineStr">
        <is>
          <t>2,613</t>
        </is>
      </c>
      <c r="G28" t="inlineStr">
        <is>
          <t>2,858</t>
        </is>
      </c>
      <c r="H28" t="inlineStr">
        <is>
          <t>5,442</t>
        </is>
      </c>
      <c r="I28" t="inlineStr">
        <is>
          <t>6,283</t>
        </is>
      </c>
      <c r="J28" t="inlineStr">
        <is>
          <t>6,770</t>
        </is>
      </c>
      <c r="K28" t="inlineStr">
        <is>
          <t>10,528</t>
        </is>
      </c>
      <c r="L28" t="inlineStr">
        <is>
          <t>11,556</t>
        </is>
      </c>
      <c r="M28" t="inlineStr">
        <is>
          <t>10,824</t>
        </is>
      </c>
    </row>
    <row r="29">
      <c r="A29" s="1" t="inlineStr">
        <is>
          <t>Other Liabilities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- -</t>
        </is>
      </c>
      <c r="F29" t="inlineStr">
        <is>
          <t>- -</t>
        </is>
      </c>
      <c r="G29" t="inlineStr">
        <is>
          <t>- -</t>
        </is>
      </c>
      <c r="H29" t="inlineStr">
        <is>
          <t>- -</t>
        </is>
      </c>
      <c r="I29" t="inlineStr">
        <is>
          <t>- -</t>
        </is>
      </c>
      <c r="J29" t="inlineStr">
        <is>
          <t>- -</t>
        </is>
      </c>
      <c r="K29" t="inlineStr">
        <is>
          <t>- -</t>
        </is>
      </c>
      <c r="L29" t="inlineStr">
        <is>
          <t>- -</t>
        </is>
      </c>
      <c r="M29" t="inlineStr">
        <is>
          <t>- -</t>
        </is>
      </c>
    </row>
    <row r="30">
      <c r="A30" s="1" t="inlineStr">
        <is>
          <t>Capital Lease Obligations</t>
        </is>
      </c>
      <c r="B30" t="inlineStr">
        <is>
          <t>181</t>
        </is>
      </c>
      <c r="C30" t="inlineStr">
        <is>
          <t>206</t>
        </is>
      </c>
      <c r="D30" t="inlineStr">
        <is>
          <t>185</t>
        </is>
      </c>
      <c r="E30" t="inlineStr">
        <is>
          <t>303</t>
        </is>
      </c>
      <c r="F30" t="inlineStr">
        <is>
          <t>267</t>
        </is>
      </c>
      <c r="G30" t="inlineStr">
        <is>
          <t>234</t>
        </is>
      </c>
      <c r="H30" t="inlineStr">
        <is>
          <t>826</t>
        </is>
      </c>
      <c r="I30" t="inlineStr">
        <is>
          <t>800</t>
        </is>
      </c>
      <c r="J30" t="inlineStr">
        <is>
          <t>670</t>
        </is>
      </c>
      <c r="K30" t="inlineStr">
        <is>
          <t>5,600</t>
        </is>
      </c>
      <c r="L30" t="inlineStr">
        <is>
          <t>5,668</t>
        </is>
      </c>
      <c r="M30" t="inlineStr">
        <is>
          <t>- -</t>
        </is>
      </c>
    </row>
    <row r="31">
      <c r="A31" s="1" t="inlineStr">
        <is>
          <t>Total Liabilities</t>
        </is>
      </c>
      <c r="B31" t="inlineStr">
        <is>
          <t>3,335</t>
        </is>
      </c>
      <c r="C31" t="inlineStr">
        <is>
          <t>3,590</t>
        </is>
      </c>
      <c r="D31" t="inlineStr">
        <is>
          <t>3,483</t>
        </is>
      </c>
      <c r="E31" t="inlineStr">
        <is>
          <t>3,539</t>
        </is>
      </c>
      <c r="F31" t="inlineStr">
        <is>
          <t>3,250</t>
        </is>
      </c>
      <c r="G31" t="inlineStr">
        <is>
          <t>3,570</t>
        </is>
      </c>
      <c r="H31" t="inlineStr">
        <is>
          <t>6,631</t>
        </is>
      </c>
      <c r="I31" t="inlineStr">
        <is>
          <t>7,693</t>
        </is>
      </c>
      <c r="J31" t="inlineStr">
        <is>
          <t>8,098</t>
        </is>
      </c>
      <c r="K31" t="inlineStr">
        <is>
          <t>12,462</t>
        </is>
      </c>
      <c r="L31" t="inlineStr">
        <is>
          <t>13,135</t>
        </is>
      </c>
      <c r="M31" t="inlineStr">
        <is>
          <t>12,611</t>
        </is>
      </c>
    </row>
    <row r="32">
      <c r="A32" s="1" t="inlineStr">
        <is>
          <t>Preferred Stock</t>
        </is>
      </c>
      <c r="B32" t="inlineStr">
        <is>
          <t>- -</t>
        </is>
      </c>
      <c r="C32" t="inlineStr">
        <is>
          <t>- -</t>
        </is>
      </c>
      <c r="D32" t="inlineStr">
        <is>
          <t>- -</t>
        </is>
      </c>
      <c r="E32" t="inlineStr">
        <is>
          <t>- -</t>
        </is>
      </c>
      <c r="F32" t="inlineStr">
        <is>
          <t>- -</t>
        </is>
      </c>
      <c r="G32" t="inlineStr">
        <is>
          <t>- -</t>
        </is>
      </c>
      <c r="H32" t="inlineStr">
        <is>
          <t>- -</t>
        </is>
      </c>
      <c r="I32" t="inlineStr">
        <is>
          <t>- -</t>
        </is>
      </c>
      <c r="J32" t="inlineStr">
        <is>
          <t>- -</t>
        </is>
      </c>
      <c r="K32" t="inlineStr">
        <is>
          <t>- -</t>
        </is>
      </c>
      <c r="L32" t="inlineStr">
        <is>
          <t>- -</t>
        </is>
      </c>
      <c r="M32" t="inlineStr">
        <is>
          <t>- -</t>
        </is>
      </c>
    </row>
    <row r="33">
      <c r="A33" s="1" t="inlineStr">
        <is>
          <t>Common Stock</t>
        </is>
      </c>
      <c r="B33" t="inlineStr">
        <is>
          <t>0</t>
        </is>
      </c>
      <c r="C33" t="inlineStr">
        <is>
          <t>0</t>
        </is>
      </c>
      <c r="D33" t="inlineStr">
        <is>
          <t>0</t>
        </is>
      </c>
      <c r="E33" t="inlineStr">
        <is>
          <t>1</t>
        </is>
      </c>
      <c r="F33" t="inlineStr">
        <is>
          <t>2</t>
        </is>
      </c>
      <c r="G33" t="inlineStr">
        <is>
          <t>2</t>
        </is>
      </c>
      <c r="H33" t="inlineStr">
        <is>
          <t>2</t>
        </is>
      </c>
      <c r="I33" t="inlineStr">
        <is>
          <t>2</t>
        </is>
      </c>
      <c r="J33" t="inlineStr">
        <is>
          <t>1</t>
        </is>
      </c>
      <c r="K33" t="inlineStr">
        <is>
          <t>1</t>
        </is>
      </c>
      <c r="L33" t="inlineStr">
        <is>
          <t>2</t>
        </is>
      </c>
      <c r="M33" t="inlineStr">
        <is>
          <t>5</t>
        </is>
      </c>
    </row>
    <row r="34">
      <c r="A34" s="1" t="inlineStr">
        <is>
          <t>Retained Earnings</t>
        </is>
      </c>
      <c r="B34" t="inlineStr">
        <is>
          <t>(225)</t>
        </is>
      </c>
      <c r="C34" t="inlineStr">
        <is>
          <t>(399)</t>
        </is>
      </c>
      <c r="D34" t="inlineStr">
        <is>
          <t>(493)</t>
        </is>
      </c>
      <c r="E34" t="inlineStr">
        <is>
          <t>322</t>
        </is>
      </c>
      <c r="F34" t="inlineStr">
        <is>
          <t>327</t>
        </is>
      </c>
      <c r="G34" t="inlineStr">
        <is>
          <t>352</t>
        </is>
      </c>
      <c r="H34" t="inlineStr">
        <is>
          <t>384</t>
        </is>
      </c>
      <c r="I34" t="inlineStr">
        <is>
          <t>(208)</t>
        </is>
      </c>
      <c r="J34" t="inlineStr">
        <is>
          <t>(551)</t>
        </is>
      </c>
      <c r="K34" t="inlineStr">
        <is>
          <t>(706)</t>
        </is>
      </c>
      <c r="L34" t="inlineStr">
        <is>
          <t>(5,335)</t>
        </is>
      </c>
      <c r="M34" t="inlineStr">
        <is>
          <t>(6,624)</t>
        </is>
      </c>
    </row>
    <row r="35">
      <c r="A35" s="1" t="inlineStr">
        <is>
          <t>Other Compreh. Income(Loss)</t>
        </is>
      </c>
      <c r="B35" t="inlineStr">
        <is>
          <t>(3)</t>
        </is>
      </c>
      <c r="C35" t="inlineStr">
        <is>
          <t>(4)</t>
        </is>
      </c>
      <c r="D35" t="inlineStr">
        <is>
          <t>(20)</t>
        </is>
      </c>
      <c r="E35" t="inlineStr">
        <is>
          <t>24</t>
        </is>
      </c>
      <c r="F35" t="inlineStr">
        <is>
          <t>13</t>
        </is>
      </c>
      <c r="G35" t="inlineStr">
        <is>
          <t>3</t>
        </is>
      </c>
      <c r="H35" t="inlineStr">
        <is>
          <t>(3)</t>
        </is>
      </c>
      <c r="I35" t="inlineStr">
        <is>
          <t>126</t>
        </is>
      </c>
      <c r="J35" t="inlineStr">
        <is>
          <t>6</t>
        </is>
      </c>
      <c r="K35" t="inlineStr">
        <is>
          <t>(26)</t>
        </is>
      </c>
      <c r="L35" t="inlineStr">
        <is>
          <t>39</t>
        </is>
      </c>
      <c r="M35" t="inlineStr">
        <is>
          <t>(28)</t>
        </is>
      </c>
    </row>
    <row r="36">
      <c r="A36" s="1" t="inlineStr">
        <is>
          <t>Other Total Stockhold. Equity</t>
        </is>
      </c>
      <c r="B36" t="inlineStr">
        <is>
          <t>667</t>
        </is>
      </c>
      <c r="C36" t="inlineStr">
        <is>
          <t>669</t>
        </is>
      </c>
      <c r="D36" t="inlineStr">
        <is>
          <t>671</t>
        </is>
      </c>
      <c r="E36" t="inlineStr">
        <is>
          <t>1,161</t>
        </is>
      </c>
      <c r="F36" t="inlineStr">
        <is>
          <t>1,172</t>
        </is>
      </c>
      <c r="G36" t="inlineStr">
        <is>
          <t>1,183</t>
        </is>
      </c>
      <c r="H36" t="inlineStr">
        <is>
          <t>1,627</t>
        </is>
      </c>
      <c r="I36" t="inlineStr">
        <is>
          <t>2,193</t>
        </is>
      </c>
      <c r="J36" t="inlineStr">
        <is>
          <t>1,942</t>
        </is>
      </c>
      <c r="K36" t="inlineStr">
        <is>
          <t>1,946</t>
        </is>
      </c>
      <c r="L36" t="inlineStr">
        <is>
          <t>2,409</t>
        </is>
      </c>
      <c r="M36" t="inlineStr">
        <is>
          <t>4,858</t>
        </is>
      </c>
    </row>
    <row r="37">
      <c r="A37" s="1" t="inlineStr">
        <is>
          <t>Total Stockholders Equity</t>
        </is>
      </c>
      <c r="B37" t="inlineStr">
        <is>
          <t>440</t>
        </is>
      </c>
      <c r="C37" t="inlineStr">
        <is>
          <t>266</t>
        </is>
      </c>
      <c r="D37" t="inlineStr">
        <is>
          <t>158</t>
        </is>
      </c>
      <c r="E37" t="inlineStr">
        <is>
          <t>1,507</t>
        </is>
      </c>
      <c r="F37" t="inlineStr">
        <is>
          <t>1,514</t>
        </is>
      </c>
      <c r="G37" t="inlineStr">
        <is>
          <t>1,540</t>
        </is>
      </c>
      <c r="H37" t="inlineStr">
        <is>
          <t>2,011</t>
        </is>
      </c>
      <c r="I37" t="inlineStr">
        <is>
          <t>2,113</t>
        </is>
      </c>
      <c r="J37" t="inlineStr">
        <is>
          <t>1,398</t>
        </is>
      </c>
      <c r="K37" t="inlineStr">
        <is>
          <t>1,214</t>
        </is>
      </c>
      <c r="L37" t="inlineStr">
        <is>
          <t>(2,885)</t>
        </is>
      </c>
      <c r="M37" t="inlineStr">
        <is>
          <t>(1,789)</t>
        </is>
      </c>
    </row>
    <row r="38">
      <c r="A38" s="1" t="inlineStr">
        <is>
          <t>Total Liab.&amp;Stockhold. Equity</t>
        </is>
      </c>
      <c r="B38" t="inlineStr">
        <is>
          <t>3,775</t>
        </is>
      </c>
      <c r="C38" t="inlineStr">
        <is>
          <t>3,856</t>
        </is>
      </c>
      <c r="D38" t="inlineStr">
        <is>
          <t>3,640</t>
        </is>
      </c>
      <c r="E38" t="inlineStr">
        <is>
          <t>5,047</t>
        </is>
      </c>
      <c r="F38" t="inlineStr">
        <is>
          <t>4,764</t>
        </is>
      </c>
      <c r="G38" t="inlineStr">
        <is>
          <t>5,110</t>
        </is>
      </c>
      <c r="H38" t="inlineStr">
        <is>
          <t>8,642</t>
        </is>
      </c>
      <c r="I38" t="inlineStr">
        <is>
          <t>9,806</t>
        </is>
      </c>
      <c r="J38" t="inlineStr">
        <is>
          <t>9,496</t>
        </is>
      </c>
      <c r="K38" t="inlineStr">
        <is>
          <t>13,676</t>
        </is>
      </c>
      <c r="L38" t="inlineStr">
        <is>
          <t>10,250</t>
        </is>
      </c>
      <c r="M38" t="inlineStr">
        <is>
          <t>10,822</t>
        </is>
      </c>
    </row>
    <row r="39">
      <c r="A39" s="1" t="inlineStr">
        <is>
          <t>Minority Interest</t>
        </is>
      </c>
      <c r="B39" t="inlineStr">
        <is>
          <t>- -</t>
        </is>
      </c>
      <c r="C39" t="inlineStr">
        <is>
          <t>- -</t>
        </is>
      </c>
      <c r="D39" t="inlineStr">
        <is>
          <t>- -</t>
        </is>
      </c>
      <c r="E39" t="inlineStr">
        <is>
          <t>- -</t>
        </is>
      </c>
      <c r="F39" t="inlineStr">
        <is>
          <t>- -</t>
        </is>
      </c>
      <c r="G39" t="inlineStr">
        <is>
          <t>- -</t>
        </is>
      </c>
      <c r="H39" t="inlineStr">
        <is>
          <t>- -</t>
        </is>
      </c>
      <c r="I39" t="inlineStr">
        <is>
          <t>- -</t>
        </is>
      </c>
      <c r="J39" t="inlineStr">
        <is>
          <t>- -</t>
        </is>
      </c>
      <c r="K39" t="inlineStr">
        <is>
          <t>- -</t>
        </is>
      </c>
      <c r="L39" t="inlineStr">
        <is>
          <t>27</t>
        </is>
      </c>
      <c r="M39" t="inlineStr">
        <is>
          <t>(1)</t>
        </is>
      </c>
    </row>
    <row r="40">
      <c r="A40" s="1" t="inlineStr">
        <is>
          <t>Total Liabilities &amp; Equity</t>
        </is>
      </c>
      <c r="B40" t="inlineStr">
        <is>
          <t>3,775</t>
        </is>
      </c>
      <c r="C40" t="inlineStr">
        <is>
          <t>3,856</t>
        </is>
      </c>
      <c r="D40" t="inlineStr">
        <is>
          <t>3,640</t>
        </is>
      </c>
      <c r="E40" t="inlineStr">
        <is>
          <t>5,047</t>
        </is>
      </c>
      <c r="F40" t="inlineStr">
        <is>
          <t>4,764</t>
        </is>
      </c>
      <c r="G40" t="inlineStr">
        <is>
          <t>5,110</t>
        </is>
      </c>
      <c r="H40" t="inlineStr">
        <is>
          <t>8,642</t>
        </is>
      </c>
      <c r="I40" t="inlineStr">
        <is>
          <t>9,806</t>
        </is>
      </c>
      <c r="J40" t="inlineStr">
        <is>
          <t>9,496</t>
        </is>
      </c>
      <c r="K40" t="inlineStr">
        <is>
          <t>13,676</t>
        </is>
      </c>
      <c r="L40" t="inlineStr">
        <is>
          <t>10,276</t>
        </is>
      </c>
      <c r="M40" t="inlineStr">
        <is>
          <t>10,821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29"/>
  <sheetViews>
    <sheetView workbookViewId="0">
      <selection activeCell="A1" sqref="A1"/>
    </sheetView>
  </sheetViews>
  <sheetFormatPr baseColWidth="8" defaultRowHeight="14.5"/>
  <sheetData>
    <row r="1">
      <c r="A1" s="1" t="inlineStr">
        <is>
          <t>index</t>
        </is>
      </c>
      <c r="B1" s="1" t="inlineStr">
        <is>
          <t>2010</t>
        </is>
      </c>
      <c r="C1" s="1" t="inlineStr">
        <is>
          <t>2011</t>
        </is>
      </c>
      <c r="D1" s="1" t="inlineStr">
        <is>
          <t>2012</t>
        </is>
      </c>
      <c r="E1" s="1" t="inlineStr">
        <is>
          <t>2013</t>
        </is>
      </c>
      <c r="F1" s="1" t="inlineStr">
        <is>
          <t>2014</t>
        </is>
      </c>
      <c r="G1" s="1" t="inlineStr">
        <is>
          <t>2015</t>
        </is>
      </c>
      <c r="H1" s="1" t="inlineStr">
        <is>
          <t>2016</t>
        </is>
      </c>
      <c r="I1" s="1" t="inlineStr">
        <is>
          <t>2017</t>
        </is>
      </c>
      <c r="J1" s="1" t="inlineStr">
        <is>
          <t>2018</t>
        </is>
      </c>
      <c r="K1" s="1" t="inlineStr">
        <is>
          <t>2019</t>
        </is>
      </c>
      <c r="L1" s="1" t="inlineStr">
        <is>
          <t>2020</t>
        </is>
      </c>
      <c r="M1" s="1" t="inlineStr">
        <is>
          <t>2021</t>
        </is>
      </c>
    </row>
    <row r="2">
      <c r="A2" s="1" t="inlineStr">
        <is>
          <t>Net Income</t>
        </is>
      </c>
      <c r="B2" t="inlineStr">
        <is>
          <t>80</t>
        </is>
      </c>
      <c r="C2" t="inlineStr">
        <is>
          <t>(174)</t>
        </is>
      </c>
      <c r="D2" t="inlineStr">
        <is>
          <t>(94)</t>
        </is>
      </c>
      <c r="E2" t="inlineStr">
        <is>
          <t>364</t>
        </is>
      </c>
      <c r="F2" t="inlineStr">
        <is>
          <t>64</t>
        </is>
      </c>
      <c r="G2" t="inlineStr">
        <is>
          <t>104</t>
        </is>
      </c>
      <c r="H2" t="inlineStr">
        <is>
          <t>112</t>
        </is>
      </c>
      <c r="I2" t="inlineStr">
        <is>
          <t>(487)</t>
        </is>
      </c>
      <c r="J2" t="inlineStr">
        <is>
          <t>110</t>
        </is>
      </c>
      <c r="K2" t="inlineStr">
        <is>
          <t>(149)</t>
        </is>
      </c>
      <c r="L2" t="inlineStr">
        <is>
          <t>(4,589)</t>
        </is>
      </c>
      <c r="M2" t="inlineStr">
        <is>
          <t>(1,269)</t>
        </is>
      </c>
    </row>
    <row r="3">
      <c r="A3" s="1" t="inlineStr">
        <is>
          <t>Depreciation and Amortization</t>
        </is>
      </c>
      <c r="B3" t="inlineStr">
        <is>
          <t>188</t>
        </is>
      </c>
      <c r="C3" t="inlineStr">
        <is>
          <t>212</t>
        </is>
      </c>
      <c r="D3" t="inlineStr">
        <is>
          <t>214</t>
        </is>
      </c>
      <c r="E3" t="inlineStr">
        <is>
          <t>198</t>
        </is>
      </c>
      <c r="F3" t="inlineStr">
        <is>
          <t>216</t>
        </is>
      </c>
      <c r="G3" t="inlineStr">
        <is>
          <t>233</t>
        </is>
      </c>
      <c r="H3" t="inlineStr">
        <is>
          <t>268</t>
        </is>
      </c>
      <c r="I3" t="inlineStr">
        <is>
          <t>539</t>
        </is>
      </c>
      <c r="J3" t="inlineStr">
        <is>
          <t>538</t>
        </is>
      </c>
      <c r="K3" t="inlineStr">
        <is>
          <t>450</t>
        </is>
      </c>
      <c r="L3" t="inlineStr">
        <is>
          <t>498</t>
        </is>
      </c>
      <c r="M3" t="inlineStr">
        <is>
          <t>101</t>
        </is>
      </c>
    </row>
    <row r="4">
      <c r="A4" s="1" t="inlineStr">
        <is>
          <t>Deferred Income Tax</t>
        </is>
      </c>
      <c r="B4" t="inlineStr">
        <is>
          <t>(34)</t>
        </is>
      </c>
      <c r="C4" t="inlineStr">
        <is>
          <t>- -</t>
        </is>
      </c>
      <c r="D4" t="inlineStr">
        <is>
          <t>- -</t>
        </is>
      </c>
      <c r="E4" t="inlineStr">
        <is>
          <t>(267)</t>
        </is>
      </c>
      <c r="F4" t="inlineStr">
        <is>
          <t>32</t>
        </is>
      </c>
      <c r="G4" t="inlineStr">
        <is>
          <t>52</t>
        </is>
      </c>
      <c r="H4" t="inlineStr">
        <is>
          <t>34</t>
        </is>
      </c>
      <c r="I4" t="inlineStr">
        <is>
          <t>158</t>
        </is>
      </c>
      <c r="J4" t="inlineStr">
        <is>
          <t>(6)</t>
        </is>
      </c>
      <c r="K4" t="inlineStr">
        <is>
          <t>(34)</t>
        </is>
      </c>
      <c r="L4" t="inlineStr">
        <is>
          <t>64</t>
        </is>
      </c>
      <c r="M4" t="inlineStr">
        <is>
          <t>(7)</t>
        </is>
      </c>
    </row>
    <row r="5">
      <c r="A5" s="1" t="inlineStr">
        <is>
          <t>Stock Based Compensation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12</t>
        </is>
      </c>
      <c r="F5" t="inlineStr">
        <is>
          <t>11</t>
        </is>
      </c>
      <c r="G5" t="inlineStr">
        <is>
          <t>10</t>
        </is>
      </c>
      <c r="H5" t="inlineStr">
        <is>
          <t>5</t>
        </is>
      </c>
      <c r="I5" t="inlineStr">
        <is>
          <t>6</t>
        </is>
      </c>
      <c r="J5" t="inlineStr">
        <is>
          <t>15</t>
        </is>
      </c>
      <c r="K5" t="inlineStr">
        <is>
          <t>4</t>
        </is>
      </c>
      <c r="L5" t="inlineStr">
        <is>
          <t>25</t>
        </is>
      </c>
      <c r="M5" t="inlineStr">
        <is>
          <t>24</t>
        </is>
      </c>
    </row>
    <row r="6">
      <c r="A6" s="1" t="inlineStr">
        <is>
          <t>Change in Working Capital</t>
        </is>
      </c>
      <c r="B6" t="inlineStr">
        <is>
          <t>51</t>
        </is>
      </c>
      <c r="C6" t="inlineStr">
        <is>
          <t>(29)</t>
        </is>
      </c>
      <c r="D6" t="inlineStr">
        <is>
          <t>26</t>
        </is>
      </c>
      <c r="E6" t="inlineStr">
        <is>
          <t>67</t>
        </is>
      </c>
      <c r="F6" t="inlineStr">
        <is>
          <t>(70)</t>
        </is>
      </c>
      <c r="G6" t="inlineStr">
        <is>
          <t>28</t>
        </is>
      </c>
      <c r="H6" t="inlineStr">
        <is>
          <t>(83)</t>
        </is>
      </c>
      <c r="I6" t="inlineStr">
        <is>
          <t>(5)</t>
        </is>
      </c>
      <c r="J6" t="inlineStr">
        <is>
          <t>(18)</t>
        </is>
      </c>
      <c r="K6" t="inlineStr">
        <is>
          <t>136</t>
        </is>
      </c>
      <c r="L6" t="inlineStr">
        <is>
          <t>162</t>
        </is>
      </c>
      <c r="M6" t="inlineStr">
        <is>
          <t>140</t>
        </is>
      </c>
    </row>
    <row r="7">
      <c r="A7" s="1" t="inlineStr">
        <is>
          <t>Accounts Receivable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159</t>
        </is>
      </c>
      <c r="M7" t="inlineStr">
        <is>
          <t>- -</t>
        </is>
      </c>
    </row>
    <row r="8">
      <c r="A8" s="1" t="inlineStr">
        <is>
          <t>Inventory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- -</t>
        </is>
      </c>
      <c r="K8" t="inlineStr">
        <is>
          <t>- -</t>
        </is>
      </c>
      <c r="L8" t="inlineStr">
        <is>
          <t>- -</t>
        </is>
      </c>
      <c r="M8" t="inlineStr">
        <is>
          <t>- -</t>
        </is>
      </c>
    </row>
    <row r="9">
      <c r="A9" s="1" t="inlineStr">
        <is>
          <t>Accounts Payable</t>
        </is>
      </c>
      <c r="B9" t="inlineStr">
        <is>
          <t>13</t>
        </is>
      </c>
      <c r="C9" t="inlineStr">
        <is>
          <t>(30)</t>
        </is>
      </c>
      <c r="D9" t="inlineStr">
        <is>
          <t>27</t>
        </is>
      </c>
      <c r="E9" t="inlineStr">
        <is>
          <t>64</t>
        </is>
      </c>
      <c r="F9" t="inlineStr">
        <is>
          <t>(14)</t>
        </is>
      </c>
      <c r="G9" t="inlineStr">
        <is>
          <t>41</t>
        </is>
      </c>
      <c r="H9" t="inlineStr">
        <is>
          <t>21</t>
        </is>
      </c>
      <c r="I9" t="inlineStr">
        <is>
          <t>35</t>
        </is>
      </c>
      <c r="J9" t="inlineStr">
        <is>
          <t>(86)</t>
        </is>
      </c>
      <c r="K9" t="inlineStr">
        <is>
          <t>105</t>
        </is>
      </c>
      <c r="L9" t="inlineStr">
        <is>
          <t>(176)</t>
        </is>
      </c>
      <c r="M9" t="inlineStr">
        <is>
          <t>63</t>
        </is>
      </c>
    </row>
    <row r="10">
      <c r="A10" s="1" t="inlineStr">
        <is>
          <t>Other Working Capital</t>
        </is>
      </c>
      <c r="B10" t="inlineStr">
        <is>
          <t>2</t>
        </is>
      </c>
      <c r="C10" t="inlineStr">
        <is>
          <t>1</t>
        </is>
      </c>
      <c r="D10" t="inlineStr">
        <is>
          <t>(4)</t>
        </is>
      </c>
      <c r="E10" t="inlineStr">
        <is>
          <t>186</t>
        </is>
      </c>
      <c r="F10" t="inlineStr">
        <is>
          <t>(127)</t>
        </is>
      </c>
      <c r="G10" t="inlineStr">
        <is>
          <t>(298)</t>
        </is>
      </c>
      <c r="H10" t="inlineStr">
        <is>
          <t>(506)</t>
        </is>
      </c>
      <c r="I10" t="inlineStr">
        <is>
          <t>(537)</t>
        </is>
      </c>
      <c r="J10" t="inlineStr">
        <is>
          <t>(547)</t>
        </is>
      </c>
      <c r="K10" t="inlineStr">
        <is>
          <t>(1,260)</t>
        </is>
      </c>
      <c r="L10" t="inlineStr">
        <is>
          <t>(1,092)</t>
        </is>
      </c>
      <c r="M10" t="inlineStr">
        <is>
          <t>83</t>
        </is>
      </c>
    </row>
    <row r="11">
      <c r="A11" s="1" t="inlineStr">
        <is>
          <t>Other Non-Cash Items</t>
        </is>
      </c>
      <c r="B11" t="inlineStr">
        <is>
          <t>(87)</t>
        </is>
      </c>
      <c r="C11" t="inlineStr">
        <is>
          <t>(25)</t>
        </is>
      </c>
      <c r="D11" t="inlineStr">
        <is>
          <t>(9)</t>
        </is>
      </c>
      <c r="E11" t="inlineStr">
        <is>
          <t>(17)</t>
        </is>
      </c>
      <c r="F11" t="inlineStr">
        <is>
          <t>43</t>
        </is>
      </c>
      <c r="G11" t="inlineStr">
        <is>
          <t>40</t>
        </is>
      </c>
      <c r="H11" t="inlineStr">
        <is>
          <t>96</t>
        </is>
      </c>
      <c r="I11" t="inlineStr">
        <is>
          <t>349</t>
        </is>
      </c>
      <c r="J11" t="inlineStr">
        <is>
          <t>(116)</t>
        </is>
      </c>
      <c r="K11" t="inlineStr">
        <is>
          <t>172</t>
        </is>
      </c>
      <c r="L11" t="inlineStr">
        <is>
          <t>2,710</t>
        </is>
      </c>
      <c r="M11" t="inlineStr">
        <is>
          <t>398</t>
        </is>
      </c>
    </row>
    <row r="12">
      <c r="A12" s="1" t="inlineStr">
        <is>
          <t>Cash Provided by Operating Activities</t>
        </is>
      </c>
      <c r="B12" t="inlineStr">
        <is>
          <t>199</t>
        </is>
      </c>
      <c r="C12" t="inlineStr">
        <is>
          <t>(16)</t>
        </is>
      </c>
      <c r="D12" t="inlineStr">
        <is>
          <t>137</t>
        </is>
      </c>
      <c r="E12" t="inlineStr">
        <is>
          <t>357</t>
        </is>
      </c>
      <c r="F12" t="inlineStr">
        <is>
          <t>297</t>
        </is>
      </c>
      <c r="G12" t="inlineStr">
        <is>
          <t>468</t>
        </is>
      </c>
      <c r="H12" t="inlineStr">
        <is>
          <t>432</t>
        </is>
      </c>
      <c r="I12" t="inlineStr">
        <is>
          <t>559</t>
        </is>
      </c>
      <c r="J12" t="inlineStr">
        <is>
          <t>523</t>
        </is>
      </c>
      <c r="K12" t="inlineStr">
        <is>
          <t>579</t>
        </is>
      </c>
      <c r="L12" t="inlineStr">
        <is>
          <t>(1,130)</t>
        </is>
      </c>
      <c r="M12" t="inlineStr">
        <is>
          <t>(614)</t>
        </is>
      </c>
    </row>
    <row r="13">
      <c r="A13" s="1" t="inlineStr">
        <is>
          <t>CAPEX</t>
        </is>
      </c>
      <c r="B13" t="inlineStr">
        <is>
          <t>(7)</t>
        </is>
      </c>
      <c r="C13" t="inlineStr">
        <is>
          <t>- -</t>
        </is>
      </c>
      <c r="D13" t="inlineStr">
        <is>
          <t>(139)</t>
        </is>
      </c>
      <c r="E13" t="inlineStr">
        <is>
          <t>(261)</t>
        </is>
      </c>
      <c r="F13" t="inlineStr">
        <is>
          <t>(271)</t>
        </is>
      </c>
      <c r="G13" t="inlineStr">
        <is>
          <t>(333)</t>
        </is>
      </c>
      <c r="H13" t="inlineStr">
        <is>
          <t>(422)</t>
        </is>
      </c>
      <c r="I13" t="inlineStr">
        <is>
          <t>(627)</t>
        </is>
      </c>
      <c r="J13" t="inlineStr">
        <is>
          <t>(576)</t>
        </is>
      </c>
      <c r="K13" t="inlineStr">
        <is>
          <t>(518)</t>
        </is>
      </c>
      <c r="L13" t="inlineStr">
        <is>
          <t>(174)</t>
        </is>
      </c>
      <c r="M13" t="inlineStr">
        <is>
          <t>(92)</t>
        </is>
      </c>
    </row>
    <row r="14">
      <c r="A14" s="1" t="inlineStr">
        <is>
          <t>Acquisitions Net</t>
        </is>
      </c>
      <c r="B14" t="inlineStr">
        <is>
          <t>4</t>
        </is>
      </c>
      <c r="C14" t="inlineStr">
        <is>
          <t>(279)</t>
        </is>
      </c>
      <c r="D14" t="inlineStr">
        <is>
          <t>(27)</t>
        </is>
      </c>
      <c r="E14" t="inlineStr">
        <is>
          <t>(4)</t>
        </is>
      </c>
      <c r="F14" t="inlineStr">
        <is>
          <t>(2)</t>
        </is>
      </c>
      <c r="G14" t="inlineStr">
        <is>
          <t>(175)</t>
        </is>
      </c>
      <c r="H14" t="inlineStr">
        <is>
          <t>(946)</t>
        </is>
      </c>
      <c r="I14" t="inlineStr">
        <is>
          <t>(496)</t>
        </is>
      </c>
      <c r="J14" t="inlineStr">
        <is>
          <t>197</t>
        </is>
      </c>
      <c r="K14" t="inlineStr">
        <is>
          <t>(22)</t>
        </is>
      </c>
      <c r="L14" t="inlineStr">
        <is>
          <t>(9)</t>
        </is>
      </c>
      <c r="M14" t="inlineStr">
        <is>
          <t>- -</t>
        </is>
      </c>
    </row>
    <row r="15">
      <c r="A15" s="1" t="inlineStr">
        <is>
          <t>Purchases of Investments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- -</t>
        </is>
      </c>
      <c r="K15" t="inlineStr">
        <is>
          <t>- -</t>
        </is>
      </c>
      <c r="L15" t="inlineStr">
        <is>
          <t>- -</t>
        </is>
      </c>
      <c r="M15" t="inlineStr">
        <is>
          <t>- -</t>
        </is>
      </c>
    </row>
    <row r="16">
      <c r="A16" s="1" t="inlineStr">
        <is>
          <t>Sales/Maturities of Investments</t>
        </is>
      </c>
      <c r="B16" t="inlineStr">
        <is>
          <t>- -</t>
        </is>
      </c>
      <c r="C16" t="inlineStr">
        <is>
          <t>102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- -</t>
        </is>
      </c>
      <c r="K16" t="inlineStr">
        <is>
          <t>- -</t>
        </is>
      </c>
      <c r="L16" t="inlineStr">
        <is>
          <t>- -</t>
        </is>
      </c>
      <c r="M16" t="inlineStr">
        <is>
          <t>- -</t>
        </is>
      </c>
    </row>
    <row r="17">
      <c r="A17" s="1" t="inlineStr">
        <is>
          <t>Other Investing Activities</t>
        </is>
      </c>
      <c r="B17" t="inlineStr">
        <is>
          <t>(94)</t>
        </is>
      </c>
      <c r="C17" t="inlineStr">
        <is>
          <t>(73)</t>
        </is>
      </c>
      <c r="D17" t="inlineStr">
        <is>
          <t>(137)</t>
        </is>
      </c>
      <c r="E17" t="inlineStr">
        <is>
          <t>(264)</t>
        </is>
      </c>
      <c r="F17" t="inlineStr">
        <is>
          <t>(270)</t>
        </is>
      </c>
      <c r="G17" t="inlineStr">
        <is>
          <t>(335)</t>
        </is>
      </c>
      <c r="H17" t="inlineStr">
        <is>
          <t>(408)</t>
        </is>
      </c>
      <c r="I17" t="inlineStr">
        <is>
          <t>(469)</t>
        </is>
      </c>
      <c r="J17" t="inlineStr">
        <is>
          <t>(514)</t>
        </is>
      </c>
      <c r="K17" t="inlineStr">
        <is>
          <t>(495)</t>
        </is>
      </c>
      <c r="L17" t="inlineStr">
        <is>
          <t>(145)</t>
        </is>
      </c>
      <c r="M17" t="inlineStr">
        <is>
          <t>(68)</t>
        </is>
      </c>
    </row>
    <row r="18">
      <c r="A18" s="1" t="inlineStr">
        <is>
          <t>Cash Used for Investing Activities</t>
        </is>
      </c>
      <c r="B18" t="inlineStr">
        <is>
          <t>(96)</t>
        </is>
      </c>
      <c r="C18" t="inlineStr">
        <is>
          <t>(250)</t>
        </is>
      </c>
      <c r="D18" t="inlineStr">
        <is>
          <t>(164)</t>
        </is>
      </c>
      <c r="E18" t="inlineStr">
        <is>
          <t>(269)</t>
        </is>
      </c>
      <c r="F18" t="inlineStr">
        <is>
          <t>(272)</t>
        </is>
      </c>
      <c r="G18" t="inlineStr">
        <is>
          <t>(509)</t>
        </is>
      </c>
      <c r="H18" t="inlineStr">
        <is>
          <t>(1,355)</t>
        </is>
      </c>
      <c r="I18" t="inlineStr">
        <is>
          <t>(965)</t>
        </is>
      </c>
      <c r="J18" t="inlineStr">
        <is>
          <t>(317)</t>
        </is>
      </c>
      <c r="K18" t="inlineStr">
        <is>
          <t>(516)</t>
        </is>
      </c>
      <c r="L18" t="inlineStr">
        <is>
          <t>(155)</t>
        </is>
      </c>
      <c r="M18" t="inlineStr">
        <is>
          <t>(68)</t>
        </is>
      </c>
    </row>
    <row r="19">
      <c r="A19" s="1" t="inlineStr">
        <is>
          <t>Debt Repayment</t>
        </is>
      </c>
      <c r="B19" t="inlineStr">
        <is>
          <t>(605)</t>
        </is>
      </c>
      <c r="C19" t="inlineStr">
        <is>
          <t>(341)</t>
        </is>
      </c>
      <c r="D19" t="inlineStr">
        <is>
          <t>(417)</t>
        </is>
      </c>
      <c r="E19" t="inlineStr">
        <is>
          <t>(775)</t>
        </is>
      </c>
      <c r="F19" t="inlineStr">
        <is>
          <t>(662)</t>
        </is>
      </c>
      <c r="G19" t="inlineStr">
        <is>
          <t>(664)</t>
        </is>
      </c>
      <c r="H19" t="inlineStr">
        <is>
          <t>(614)</t>
        </is>
      </c>
      <c r="I19" t="inlineStr">
        <is>
          <t>(749)</t>
        </is>
      </c>
      <c r="J19" t="inlineStr">
        <is>
          <t>(86)</t>
        </is>
      </c>
      <c r="K19" t="inlineStr">
        <is>
          <t>(1,994)</t>
        </is>
      </c>
      <c r="L19" t="inlineStr">
        <is>
          <t>(26)</t>
        </is>
      </c>
      <c r="M19" t="inlineStr">
        <is>
          <t>- -</t>
        </is>
      </c>
    </row>
    <row r="20">
      <c r="A20" s="1" t="inlineStr">
        <is>
          <t>Common Stock Issued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356</t>
        </is>
      </c>
      <c r="F20" t="inlineStr">
        <is>
          <t>- -</t>
        </is>
      </c>
      <c r="G20" t="inlineStr">
        <is>
          <t>- -</t>
        </is>
      </c>
      <c r="H20" t="inlineStr">
        <is>
          <t>- -</t>
        </is>
      </c>
      <c r="I20" t="inlineStr">
        <is>
          <t>617</t>
        </is>
      </c>
      <c r="J20" t="inlineStr">
        <is>
          <t>- -</t>
        </is>
      </c>
      <c r="K20" t="inlineStr">
        <is>
          <t>- -</t>
        </is>
      </c>
      <c r="L20" t="inlineStr">
        <is>
          <t>265</t>
        </is>
      </c>
      <c r="M20" t="inlineStr">
        <is>
          <t>- -</t>
        </is>
      </c>
    </row>
    <row r="21">
      <c r="A21" s="1" t="inlineStr">
        <is>
          <t>Common Stock Repurchased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(1)</t>
        </is>
      </c>
      <c r="F21" t="inlineStr">
        <is>
          <t>(0)</t>
        </is>
      </c>
      <c r="G21" t="inlineStr">
        <is>
          <t>- -</t>
        </is>
      </c>
      <c r="H21" t="inlineStr">
        <is>
          <t>- -</t>
        </is>
      </c>
      <c r="I21" t="inlineStr">
        <is>
          <t>(34)</t>
        </is>
      </c>
      <c r="J21" t="inlineStr">
        <is>
          <t>(445)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</row>
    <row r="22">
      <c r="A22" s="1" t="inlineStr">
        <is>
          <t>Dividends Paid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(59)</t>
        </is>
      </c>
      <c r="G22" t="inlineStr">
        <is>
          <t>(79)</t>
        </is>
      </c>
      <c r="H22" t="inlineStr">
        <is>
          <t>(80)</t>
        </is>
      </c>
      <c r="I22" t="inlineStr">
        <is>
          <t>(105)</t>
        </is>
      </c>
      <c r="J22" t="inlineStr">
        <is>
          <t>(258)</t>
        </is>
      </c>
      <c r="K22" t="inlineStr">
        <is>
          <t>(84)</t>
        </is>
      </c>
      <c r="L22" t="inlineStr">
        <is>
          <t>(7)</t>
        </is>
      </c>
      <c r="M22" t="inlineStr">
        <is>
          <t>- -</t>
        </is>
      </c>
    </row>
    <row r="23">
      <c r="A23" s="1" t="inlineStr">
        <is>
          <t>Other Financing Activities</t>
        </is>
      </c>
      <c r="B23" t="inlineStr">
        <is>
          <t>576</t>
        </is>
      </c>
      <c r="C23" t="inlineStr">
        <is>
          <t>415</t>
        </is>
      </c>
      <c r="D23" t="inlineStr">
        <is>
          <t>304</t>
        </is>
      </c>
      <c r="E23" t="inlineStr">
        <is>
          <t>745</t>
        </is>
      </c>
      <c r="F23" t="inlineStr">
        <is>
          <t>367</t>
        </is>
      </c>
      <c r="G23" t="inlineStr">
        <is>
          <t>778</t>
        </is>
      </c>
      <c r="H23" t="inlineStr">
        <is>
          <t>1,612</t>
        </is>
      </c>
      <c r="I23" t="inlineStr">
        <is>
          <t>763</t>
        </is>
      </c>
      <c r="J23" t="inlineStr">
        <is>
          <t>595</t>
        </is>
      </c>
      <c r="K23" t="inlineStr">
        <is>
          <t>1,965</t>
        </is>
      </c>
      <c r="L23" t="inlineStr">
        <is>
          <t>1,098</t>
        </is>
      </c>
      <c r="M23" t="inlineStr">
        <is>
          <t>- -</t>
        </is>
      </c>
    </row>
    <row r="24">
      <c r="A24" s="1" t="inlineStr">
        <is>
          <t>Cash Used/Provided by Financing Activities</t>
        </is>
      </c>
      <c r="B24" t="inlineStr">
        <is>
          <t>(29)</t>
        </is>
      </c>
      <c r="C24" t="inlineStr">
        <is>
          <t>73</t>
        </is>
      </c>
      <c r="D24" t="inlineStr">
        <is>
          <t>(114)</t>
        </is>
      </c>
      <c r="E24" t="inlineStr">
        <is>
          <t>325</t>
        </is>
      </c>
      <c r="F24" t="inlineStr">
        <is>
          <t>(354)</t>
        </is>
      </c>
      <c r="G24" t="inlineStr">
        <is>
          <t>35</t>
        </is>
      </c>
      <c r="H24" t="inlineStr">
        <is>
          <t>918</t>
        </is>
      </c>
      <c r="I24" t="inlineStr">
        <is>
          <t>492</t>
        </is>
      </c>
      <c r="J24" t="inlineStr">
        <is>
          <t>(195)</t>
        </is>
      </c>
      <c r="K24" t="inlineStr">
        <is>
          <t>(113)</t>
        </is>
      </c>
      <c r="L24" t="inlineStr">
        <is>
          <t>1,330</t>
        </is>
      </c>
      <c r="M24" t="inlineStr">
        <is>
          <t>- -</t>
        </is>
      </c>
    </row>
    <row r="25">
      <c r="A25" s="1" t="inlineStr">
        <is>
          <t>Effect of Forex Changes on Cash</t>
        </is>
      </c>
      <c r="B25" t="inlineStr">
        <is>
          <t>(1)</t>
        </is>
      </c>
      <c r="C25" t="inlineStr">
        <is>
          <t>(1)</t>
        </is>
      </c>
      <c r="D25" t="inlineStr">
        <is>
          <t>1</t>
        </is>
      </c>
      <c r="E25" t="inlineStr">
        <is>
          <t>(0)</t>
        </is>
      </c>
      <c r="F25" t="inlineStr">
        <is>
          <t>0</t>
        </is>
      </c>
      <c r="G25" t="inlineStr">
        <is>
          <t>(0)</t>
        </is>
      </c>
      <c r="H25" t="inlineStr">
        <is>
          <t>1</t>
        </is>
      </c>
      <c r="I25" t="inlineStr">
        <is>
          <t>17</t>
        </is>
      </c>
      <c r="J25" t="inlineStr">
        <is>
          <t>(6)</t>
        </is>
      </c>
      <c r="K25" t="inlineStr">
        <is>
          <t>2</t>
        </is>
      </c>
      <c r="L25" t="inlineStr">
        <is>
          <t>(0)</t>
        </is>
      </c>
      <c r="M25" t="inlineStr">
        <is>
          <t>- -</t>
        </is>
      </c>
    </row>
    <row r="26">
      <c r="A26" s="1" t="inlineStr">
        <is>
          <t>Net Change In Cash</t>
        </is>
      </c>
      <c r="B26" t="inlineStr">
        <is>
          <t>72</t>
        </is>
      </c>
      <c r="C26" t="inlineStr">
        <is>
          <t>(194)</t>
        </is>
      </c>
      <c r="D26" t="inlineStr">
        <is>
          <t>(140)</t>
        </is>
      </c>
      <c r="E26" t="inlineStr">
        <is>
          <t>413</t>
        </is>
      </c>
      <c r="F26" t="inlineStr">
        <is>
          <t>(328)</t>
        </is>
      </c>
      <c r="G26" t="inlineStr">
        <is>
          <t>(7)</t>
        </is>
      </c>
      <c r="H26" t="inlineStr">
        <is>
          <t>(4)</t>
        </is>
      </c>
      <c r="I26" t="inlineStr">
        <is>
          <t>103</t>
        </is>
      </c>
      <c r="J26" t="inlineStr">
        <is>
          <t>6</t>
        </is>
      </c>
      <c r="K26" t="inlineStr">
        <is>
          <t>(49)</t>
        </is>
      </c>
      <c r="L26" t="inlineStr">
        <is>
          <t>46</t>
        </is>
      </c>
      <c r="M26" t="inlineStr">
        <is>
          <t>- -</t>
        </is>
      </c>
    </row>
    <row r="27">
      <c r="A27" s="1" t="inlineStr">
        <is>
          <t>Cash at the End of Period</t>
        </is>
      </c>
      <c r="B27" t="inlineStr">
        <is>
          <t>612</t>
        </is>
      </c>
      <c r="C27" t="inlineStr">
        <is>
          <t>417</t>
        </is>
      </c>
      <c r="D27" t="inlineStr">
        <is>
          <t>278</t>
        </is>
      </c>
      <c r="E27" t="inlineStr">
        <is>
          <t>546</t>
        </is>
      </c>
      <c r="F27" t="inlineStr">
        <is>
          <t>218</t>
        </is>
      </c>
      <c r="G27" t="inlineStr">
        <is>
          <t>211</t>
        </is>
      </c>
      <c r="H27" t="inlineStr">
        <is>
          <t>207</t>
        </is>
      </c>
      <c r="I27" t="inlineStr">
        <is>
          <t>310</t>
        </is>
      </c>
      <c r="J27" t="inlineStr">
        <is>
          <t>324</t>
        </is>
      </c>
      <c r="K27" t="inlineStr">
        <is>
          <t>276</t>
        </is>
      </c>
      <c r="L27" t="inlineStr">
        <is>
          <t>321</t>
        </is>
      </c>
      <c r="M27" t="inlineStr">
        <is>
          <t>- -</t>
        </is>
      </c>
    </row>
    <row r="28">
      <c r="A28" s="1" t="inlineStr">
        <is>
          <t>Cash at the Beginning of Period</t>
        </is>
      </c>
      <c r="B28" t="inlineStr">
        <is>
          <t>540</t>
        </is>
      </c>
      <c r="C28" t="inlineStr">
        <is>
          <t>612</t>
        </is>
      </c>
      <c r="D28" t="inlineStr">
        <is>
          <t>417</t>
        </is>
      </c>
      <c r="E28" t="inlineStr">
        <is>
          <t>133</t>
        </is>
      </c>
      <c r="F28" t="inlineStr">
        <is>
          <t>546</t>
        </is>
      </c>
      <c r="G28" t="inlineStr">
        <is>
          <t>218</t>
        </is>
      </c>
      <c r="H28" t="inlineStr">
        <is>
          <t>211</t>
        </is>
      </c>
      <c r="I28" t="inlineStr">
        <is>
          <t>207</t>
        </is>
      </c>
      <c r="J28" t="inlineStr">
        <is>
          <t>318</t>
        </is>
      </c>
      <c r="K28" t="inlineStr">
        <is>
          <t>324</t>
        </is>
      </c>
      <c r="L28" t="inlineStr">
        <is>
          <t>276</t>
        </is>
      </c>
      <c r="M28" t="inlineStr">
        <is>
          <t>- -</t>
        </is>
      </c>
    </row>
    <row r="29">
      <c r="A29" s="1" t="inlineStr">
        <is>
          <t>Free Cash Flow</t>
        </is>
      </c>
      <c r="B29" t="inlineStr">
        <is>
          <t>192</t>
        </is>
      </c>
      <c r="C29" t="inlineStr">
        <is>
          <t>(16)</t>
        </is>
      </c>
      <c r="D29" t="inlineStr">
        <is>
          <t>(2)</t>
        </is>
      </c>
      <c r="E29" t="inlineStr">
        <is>
          <t>97</t>
        </is>
      </c>
      <c r="F29" t="inlineStr">
        <is>
          <t>27</t>
        </is>
      </c>
      <c r="G29" t="inlineStr">
        <is>
          <t>134</t>
        </is>
      </c>
      <c r="H29" t="inlineStr">
        <is>
          <t>10</t>
        </is>
      </c>
      <c r="I29" t="inlineStr">
        <is>
          <t>(68)</t>
        </is>
      </c>
      <c r="J29" t="inlineStr">
        <is>
          <t>(53)</t>
        </is>
      </c>
      <c r="K29" t="inlineStr">
        <is>
          <t>61</t>
        </is>
      </c>
      <c r="L29" t="inlineStr">
        <is>
          <t>(1,303)</t>
        </is>
      </c>
      <c r="M29" t="inlineStr">
        <is>
          <t>(706)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2022-08-03T01:38:59Z</dcterms:created>
  <dcterms:modified xmlns:dcterms="http://purl.org/dc/terms/" xmlns:xsi="http://www.w3.org/2001/XMLSchema-instance" xsi:type="dcterms:W3CDTF">2023-03-21T03:04:48Z</dcterms:modified>
  <cp:lastModifiedBy>William Kruta</cp:lastModifiedBy>
</cp:coreProperties>
</file>