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40" yWindow="1140" windowWidth="28800" windowHeight="15460" tabRatio="600" firstSheet="0" activeTab="1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Model" sheetId="3" state="visible" r:id="rId3"/>
    <sheet xmlns:r="http://schemas.openxmlformats.org/officeDocument/2006/relationships" name="Summary" sheetId="4" state="visible" r:id="rId4"/>
    <sheet xmlns:r="http://schemas.openxmlformats.org/officeDocument/2006/relationships" name="Income Statement" sheetId="5" state="visible" r:id="rId5"/>
    <sheet xmlns:r="http://schemas.openxmlformats.org/officeDocument/2006/relationships" name="Balance Sheet" sheetId="6" state="visible" r:id="rId6"/>
    <sheet xmlns:r="http://schemas.openxmlformats.org/officeDocument/2006/relationships" name="Cash Flow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3"/>
      <scheme val="minor"/>
    </font>
    <font>
      <name val="Calibri"/>
      <family val="2"/>
      <b val="1"/>
      <color theme="1"/>
      <sz val="14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2" fontId="0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center" vertical="top"/>
    </xf>
    <xf numFmtId="0" fontId="3" fillId="0" borderId="0" pivotButton="0" quotePrefix="0" xfId="0"/>
    <xf numFmtId="0" fontId="1" fillId="0" borderId="0" applyAlignment="1" pivotButton="0" quotePrefix="0" xfId="0">
      <alignment horizontal="center" vertical="top"/>
    </xf>
    <xf numFmtId="10" fontId="0" fillId="0" borderId="0" pivotButton="0" quotePrefix="0" xfId="0"/>
    <xf numFmtId="0" fontId="4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Ticker</t>
        </is>
      </c>
    </row>
    <row r="2">
      <c r="A2" t="inlineStr">
        <is>
          <t>Price</t>
        </is>
      </c>
    </row>
    <row r="3">
      <c r="A3" t="inlineStr">
        <is>
          <t>Shares</t>
        </is>
      </c>
    </row>
    <row r="4">
      <c r="A4" t="inlineStr">
        <is>
          <t>MC</t>
        </is>
      </c>
    </row>
    <row r="5">
      <c r="A5" t="inlineStr">
        <is>
          <t>Cash</t>
        </is>
      </c>
    </row>
    <row r="6">
      <c r="A6" t="inlineStr">
        <is>
          <t>Debt</t>
        </is>
      </c>
    </row>
    <row r="7">
      <c r="A7" t="inlineStr">
        <is>
          <t>EV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Amyris, Inc.</t>
        </is>
      </c>
    </row>
    <row r="2">
      <c r="A2" t="inlineStr">
        <is>
          <t>Ticker</t>
        </is>
      </c>
      <c r="B2" t="inlineStr">
        <is>
          <t>AMRS</t>
        </is>
      </c>
    </row>
    <row r="3">
      <c r="A3" t="inlineStr">
        <is>
          <t>Country</t>
        </is>
      </c>
      <c r="B3" t="inlineStr">
        <is>
          <t>USA</t>
        </is>
      </c>
    </row>
    <row r="4">
      <c r="A4" t="inlineStr">
        <is>
          <t>Sector</t>
        </is>
      </c>
      <c r="B4" t="inlineStr">
        <is>
          <t>Basic Materials</t>
        </is>
      </c>
    </row>
    <row r="5">
      <c r="A5" t="inlineStr">
        <is>
          <t>Industry</t>
        </is>
      </c>
      <c r="B5" t="inlineStr">
        <is>
          <t>Specialty Chemicals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Quarter</t>
        </is>
      </c>
    </row>
    <row r="2">
      <c r="A2" t="inlineStr">
        <is>
          <t>Filing Date</t>
        </is>
      </c>
    </row>
    <row r="3">
      <c r="A3" t="inlineStr">
        <is>
          <t>Period of Report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Q3" sqref="Q3"/>
    </sheetView>
  </sheetViews>
  <sheetFormatPr baseColWidth="8" defaultRowHeight="14.5"/>
  <cols>
    <col width="17.6328125" customWidth="1" min="1" max="1"/>
  </cols>
  <sheetData>
    <row r="1">
      <c r="B1" s="1" t="n">
        <v>2006</v>
      </c>
      <c r="C1" s="1" t="n">
        <v>2007</v>
      </c>
      <c r="D1" s="1" t="n">
        <v>2008</v>
      </c>
      <c r="E1" s="1" t="n">
        <v>2009</v>
      </c>
      <c r="F1" s="1" t="n">
        <v>2010</v>
      </c>
      <c r="G1" s="1" t="n">
        <v>2011</v>
      </c>
      <c r="H1" s="1" t="n">
        <v>2012</v>
      </c>
      <c r="I1" s="1" t="n">
        <v>2013</v>
      </c>
      <c r="J1" s="1" t="n">
        <v>2014</v>
      </c>
      <c r="K1" s="1" t="n">
        <v>2015</v>
      </c>
      <c r="L1" s="1" t="n">
        <v>2016</v>
      </c>
      <c r="M1" s="1" t="n">
        <v>2017</v>
      </c>
      <c r="N1" s="1" t="n">
        <v>2018</v>
      </c>
      <c r="O1" s="1" t="n">
        <v>2019</v>
      </c>
      <c r="P1" s="1" t="n">
        <v>2020</v>
      </c>
      <c r="Q1" s="1" t="n">
        <v>2021</v>
      </c>
      <c r="R1" s="1" t="n">
        <v>2022</v>
      </c>
    </row>
    <row r="2">
      <c r="A2" s="1" t="inlineStr">
        <is>
          <t>Revenue per share</t>
        </is>
      </c>
      <c r="B2" t="inlineStr">
        <is>
          <t>- -</t>
        </is>
      </c>
      <c r="C2" t="inlineStr">
        <is>
          <t>- -</t>
        </is>
      </c>
      <c r="D2" t="inlineStr">
        <is>
          <t>41.39</t>
        </is>
      </c>
      <c r="E2" t="inlineStr">
        <is>
          <t>47.79</t>
        </is>
      </c>
      <c r="F2" t="inlineStr">
        <is>
          <t>81.18</t>
        </is>
      </c>
      <c r="G2" t="inlineStr">
        <is>
          <t>49.22</t>
        </is>
      </c>
      <c r="H2" t="inlineStr">
        <is>
          <t>19.49</t>
        </is>
      </c>
      <c r="I2" t="inlineStr">
        <is>
          <t>8.17</t>
        </is>
      </c>
      <c r="J2" t="inlineStr">
        <is>
          <t>8.28</t>
        </is>
      </c>
      <c r="K2" t="inlineStr">
        <is>
          <t>4.04</t>
        </is>
      </c>
      <c r="L2" t="inlineStr">
        <is>
          <t>4.23</t>
        </is>
      </c>
      <c r="M2" t="inlineStr">
        <is>
          <t>4.45</t>
        </is>
      </c>
      <c r="N2" t="inlineStr">
        <is>
          <t>1.05</t>
        </is>
      </c>
      <c r="O2" t="inlineStr">
        <is>
          <t>1.50</t>
        </is>
      </c>
      <c r="P2" t="inlineStr">
        <is>
          <t>0.85</t>
        </is>
      </c>
      <c r="Q2" t="inlineStr">
        <is>
          <t>1.68</t>
        </is>
      </c>
      <c r="R2" t="inlineStr">
        <is>
          <t>0.72</t>
        </is>
      </c>
    </row>
    <row r="3">
      <c r="A3" s="1" t="inlineStr">
        <is>
          <t>Earnings per share</t>
        </is>
      </c>
      <c r="B3" t="inlineStr">
        <is>
          <t>- -</t>
        </is>
      </c>
      <c r="C3" t="inlineStr">
        <is>
          <t>- -</t>
        </is>
      </c>
      <c r="D3" t="inlineStr">
        <is>
          <t>(124.74)</t>
        </is>
      </c>
      <c r="E3" t="inlineStr">
        <is>
          <t>(47.68)</t>
        </is>
      </c>
      <c r="F3" t="inlineStr">
        <is>
          <t>(82.75)</t>
        </is>
      </c>
      <c r="G3" t="inlineStr">
        <is>
          <t>(59.89)</t>
        </is>
      </c>
      <c r="H3" t="inlineStr">
        <is>
          <t>(54.25)</t>
        </is>
      </c>
      <c r="I3" t="inlineStr">
        <is>
          <t>(46.73)</t>
        </is>
      </c>
      <c r="J3" t="inlineStr">
        <is>
          <t>0.44</t>
        </is>
      </c>
      <c r="K3" t="inlineStr">
        <is>
          <t>(25.75)</t>
        </is>
      </c>
      <c r="L3" t="inlineStr">
        <is>
          <t>(6.12)</t>
        </is>
      </c>
      <c r="M3" t="inlineStr">
        <is>
          <t>(2.24)</t>
        </is>
      </c>
      <c r="N3" t="inlineStr">
        <is>
          <t>(3.81)</t>
        </is>
      </c>
      <c r="O3" t="inlineStr">
        <is>
          <t>(2.39)</t>
        </is>
      </c>
      <c r="P3" t="inlineStr">
        <is>
          <t>(1.63)</t>
        </is>
      </c>
      <c r="Q3" t="inlineStr">
        <is>
          <t>(1.33)</t>
        </is>
      </c>
      <c r="R3" t="inlineStr">
        <is>
          <t>(0.28)</t>
        </is>
      </c>
    </row>
    <row r="4">
      <c r="A4" s="1" t="inlineStr">
        <is>
          <t>FCF per share</t>
        </is>
      </c>
      <c r="B4" t="inlineStr">
        <is>
          <t>- -</t>
        </is>
      </c>
      <c r="C4" t="inlineStr">
        <is>
          <t>- -</t>
        </is>
      </c>
      <c r="D4" t="inlineStr">
        <is>
          <t>(181.39)</t>
        </is>
      </c>
      <c r="E4" t="inlineStr">
        <is>
          <t>(39.44)</t>
        </is>
      </c>
      <c r="F4" t="inlineStr">
        <is>
          <t>(80.95)</t>
        </is>
      </c>
      <c r="G4" t="inlineStr">
        <is>
          <t>(63.46)</t>
        </is>
      </c>
      <c r="H4" t="inlineStr">
        <is>
          <t>(54.94)</t>
        </is>
      </c>
      <c r="I4" t="inlineStr">
        <is>
          <t>(22.65)</t>
        </is>
      </c>
      <c r="J4" t="inlineStr">
        <is>
          <t>(17.16)</t>
        </is>
      </c>
      <c r="K4" t="inlineStr">
        <is>
          <t>(10.46)</t>
        </is>
      </c>
      <c r="L4" t="inlineStr">
        <is>
          <t>(5.24)</t>
        </is>
      </c>
      <c r="M4" t="inlineStr">
        <is>
          <t>(3.26)</t>
        </is>
      </c>
      <c r="N4" t="inlineStr">
        <is>
          <t>(2.02)</t>
        </is>
      </c>
      <c r="O4" t="inlineStr">
        <is>
          <t>(1.68)</t>
        </is>
      </c>
      <c r="P4" t="inlineStr">
        <is>
          <t>(0.93)</t>
        </is>
      </c>
      <c r="Q4" t="inlineStr">
        <is>
          <t>(1.11)</t>
        </is>
      </c>
      <c r="R4" t="inlineStr">
        <is>
          <t>(1.68)</t>
        </is>
      </c>
    </row>
    <row r="5">
      <c r="A5" s="1" t="inlineStr">
        <is>
          <t>Dividends per share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- -</t>
        </is>
      </c>
      <c r="L5" t="inlineStr">
        <is>
          <t>- -</t>
        </is>
      </c>
      <c r="M5" t="inlineStr">
        <is>
          <t>- -</t>
        </is>
      </c>
      <c r="N5" t="inlineStr">
        <is>
          <t>- -</t>
        </is>
      </c>
      <c r="O5" t="inlineStr">
        <is>
          <t>- -</t>
        </is>
      </c>
      <c r="P5" t="inlineStr">
        <is>
          <t>- -</t>
        </is>
      </c>
      <c r="Q5" t="inlineStr">
        <is>
          <t>- -</t>
        </is>
      </c>
      <c r="R5" t="inlineStr">
        <is>
          <t>- -</t>
        </is>
      </c>
    </row>
    <row r="6">
      <c r="A6" s="1" t="inlineStr">
        <is>
          <t>CAPEX per share</t>
        </is>
      </c>
      <c r="B6" t="inlineStr">
        <is>
          <t>- -</t>
        </is>
      </c>
      <c r="C6" t="inlineStr">
        <is>
          <t>- -</t>
        </is>
      </c>
      <c r="D6" t="inlineStr">
        <is>
          <t>65.54</t>
        </is>
      </c>
      <c r="E6" t="inlineStr">
        <is>
          <t>5.63</t>
        </is>
      </c>
      <c r="F6" t="inlineStr">
        <is>
          <t>15.68</t>
        </is>
      </c>
      <c r="G6" t="inlineStr">
        <is>
          <t>32.49</t>
        </is>
      </c>
      <c r="H6" t="inlineStr">
        <is>
          <t>15.04</t>
        </is>
      </c>
      <c r="I6" t="inlineStr">
        <is>
          <t>1.61</t>
        </is>
      </c>
      <c r="J6" t="inlineStr">
        <is>
          <t>0.96</t>
        </is>
      </c>
      <c r="K6" t="inlineStr">
        <is>
          <t>0.40</t>
        </is>
      </c>
      <c r="L6" t="inlineStr">
        <is>
          <t>0.06</t>
        </is>
      </c>
      <c r="M6" t="inlineStr">
        <is>
          <t>0.14</t>
        </is>
      </c>
      <c r="N6" t="inlineStr">
        <is>
          <t>0.21</t>
        </is>
      </c>
      <c r="O6" t="inlineStr">
        <is>
          <t>0.13</t>
        </is>
      </c>
      <c r="P6" t="inlineStr">
        <is>
          <t>0.06</t>
        </is>
      </c>
      <c r="Q6" t="inlineStr">
        <is>
          <t>0.22</t>
        </is>
      </c>
      <c r="R6" t="inlineStr">
        <is>
          <t>0.25</t>
        </is>
      </c>
    </row>
    <row r="7">
      <c r="A7" s="1" t="inlineStr">
        <is>
          <t>Book Value per sh.</t>
        </is>
      </c>
      <c r="B7" t="inlineStr">
        <is>
          <t>- -</t>
        </is>
      </c>
      <c r="C7" t="inlineStr">
        <is>
          <t>- -</t>
        </is>
      </c>
      <c r="D7" t="inlineStr">
        <is>
          <t>(158.79)</t>
        </is>
      </c>
      <c r="E7" t="inlineStr">
        <is>
          <t>(84.13)</t>
        </is>
      </c>
      <c r="F7" t="inlineStr">
        <is>
          <t>310.86</t>
        </is>
      </c>
      <c r="G7" t="inlineStr">
        <is>
          <t>53.92</t>
        </is>
      </c>
      <c r="H7" t="inlineStr">
        <is>
          <t>17.75</t>
        </is>
      </c>
      <c r="I7" t="inlineStr">
        <is>
          <t>(26.88)</t>
        </is>
      </c>
      <c r="J7" t="inlineStr">
        <is>
          <t>(23.81)</t>
        </is>
      </c>
      <c r="K7" t="inlineStr">
        <is>
          <t>(18.67)</t>
        </is>
      </c>
      <c r="L7" t="inlineStr">
        <is>
          <t>(11.29)</t>
        </is>
      </c>
      <c r="M7" t="inlineStr">
        <is>
          <t>(6.07)</t>
        </is>
      </c>
      <c r="N7" t="inlineStr">
        <is>
          <t>(3.52)</t>
        </is>
      </c>
      <c r="O7" t="inlineStr">
        <is>
          <t>(2.47)</t>
        </is>
      </c>
      <c r="P7" t="inlineStr">
        <is>
          <t>(0.84)</t>
        </is>
      </c>
      <c r="Q7" t="inlineStr">
        <is>
          <t>0.00</t>
        </is>
      </c>
      <c r="R7" t="inlineStr">
        <is>
          <t>(0.09)</t>
        </is>
      </c>
    </row>
    <row r="8">
      <c r="A8" s="1" t="inlineStr">
        <is>
          <t>Comm.Shares outs.</t>
        </is>
      </c>
      <c r="B8" t="inlineStr">
        <is>
          <t>- -</t>
        </is>
      </c>
      <c r="C8" t="inlineStr">
        <is>
          <t>- -</t>
        </is>
      </c>
      <c r="D8" t="inlineStr">
        <is>
          <t>0</t>
        </is>
      </c>
      <c r="E8" t="inlineStr">
        <is>
          <t>1</t>
        </is>
      </c>
      <c r="F8" t="inlineStr">
        <is>
          <t>1</t>
        </is>
      </c>
      <c r="G8" t="inlineStr">
        <is>
          <t>3</t>
        </is>
      </c>
      <c r="H8" t="inlineStr">
        <is>
          <t>4</t>
        </is>
      </c>
      <c r="I8" t="inlineStr">
        <is>
          <t>5</t>
        </is>
      </c>
      <c r="J8" t="inlineStr">
        <is>
          <t>5</t>
        </is>
      </c>
      <c r="K8" t="inlineStr">
        <is>
          <t>8</t>
        </is>
      </c>
      <c r="L8" t="inlineStr">
        <is>
          <t>16</t>
        </is>
      </c>
      <c r="M8" t="inlineStr">
        <is>
          <t>32</t>
        </is>
      </c>
      <c r="N8" t="inlineStr">
        <is>
          <t>60</t>
        </is>
      </c>
      <c r="O8" t="inlineStr">
        <is>
          <t>101</t>
        </is>
      </c>
      <c r="P8" t="inlineStr">
        <is>
          <t>204</t>
        </is>
      </c>
      <c r="Q8" t="inlineStr">
        <is>
          <t>204</t>
        </is>
      </c>
      <c r="R8" t="inlineStr">
        <is>
          <t>309</t>
        </is>
      </c>
    </row>
    <row r="9">
      <c r="A9" s="1" t="inlineStr">
        <is>
          <t>Avg. annual P/E ratio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(3.5)</t>
        </is>
      </c>
      <c r="G9" t="inlineStr">
        <is>
          <t>(6.0)</t>
        </is>
      </c>
      <c r="H9" t="inlineStr">
        <is>
          <t>(1.2)</t>
        </is>
      </c>
      <c r="I9" t="inlineStr">
        <is>
          <t>(1.0)</t>
        </is>
      </c>
      <c r="J9" t="inlineStr">
        <is>
          <t>127.1</t>
        </is>
      </c>
      <c r="K9" t="inlineStr">
        <is>
          <t>(1.2)</t>
        </is>
      </c>
      <c r="L9" t="inlineStr">
        <is>
          <t>(2.2)</t>
        </is>
      </c>
      <c r="M9" t="inlineStr">
        <is>
          <t>(2.4)</t>
        </is>
      </c>
      <c r="N9" t="inlineStr">
        <is>
          <t>(1.6)</t>
        </is>
      </c>
      <c r="O9" t="inlineStr">
        <is>
          <t>(1.6)</t>
        </is>
      </c>
      <c r="P9" t="inlineStr">
        <is>
          <t>(2.1)</t>
        </is>
      </c>
      <c r="Q9" t="inlineStr">
        <is>
          <t>(10.1)</t>
        </is>
      </c>
      <c r="R9" t="inlineStr">
        <is>
          <t>(10.2)</t>
        </is>
      </c>
    </row>
    <row r="10">
      <c r="A10" s="1" t="inlineStr">
        <is>
          <t>P/E to S&amp;P500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(0.2)</t>
        </is>
      </c>
      <c r="G10" t="inlineStr">
        <is>
          <t>(0.4)</t>
        </is>
      </c>
      <c r="H10" t="inlineStr">
        <is>
          <t>(0.1)</t>
        </is>
      </c>
      <c r="I10" t="inlineStr">
        <is>
          <t>(0.1)</t>
        </is>
      </c>
      <c r="J10" t="inlineStr">
        <is>
          <t>7.0</t>
        </is>
      </c>
      <c r="K10" t="inlineStr">
        <is>
          <t>(0.1)</t>
        </is>
      </c>
      <c r="L10" t="inlineStr">
        <is>
          <t>(0.1)</t>
        </is>
      </c>
      <c r="M10" t="inlineStr">
        <is>
          <t>(0.1)</t>
        </is>
      </c>
      <c r="N10" t="inlineStr">
        <is>
          <t>(0.1)</t>
        </is>
      </c>
      <c r="O10" t="inlineStr">
        <is>
          <t>(0.1)</t>
        </is>
      </c>
      <c r="P10" t="inlineStr">
        <is>
          <t>(0.1)</t>
        </is>
      </c>
      <c r="Q10" t="inlineStr">
        <is>
          <t>(0.3)</t>
        </is>
      </c>
      <c r="R10" t="inlineStr">
        <is>
          <t>(0.5)</t>
        </is>
      </c>
    </row>
    <row r="11">
      <c r="A11" s="1" t="inlineStr">
        <is>
          <t>Avg. annual div. yield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- -</t>
        </is>
      </c>
      <c r="G11" t="inlineStr">
        <is>
          <t>- -</t>
        </is>
      </c>
      <c r="H11" t="inlineStr">
        <is>
          <t>- -</t>
        </is>
      </c>
      <c r="I11" t="inlineStr">
        <is>
          <t>- -</t>
        </is>
      </c>
      <c r="J11" t="inlineStr">
        <is>
          <t>- -</t>
        </is>
      </c>
      <c r="K11" t="inlineStr">
        <is>
          <t>- -</t>
        </is>
      </c>
      <c r="L11" t="inlineStr">
        <is>
          <t>- -</t>
        </is>
      </c>
      <c r="M11" t="inlineStr">
        <is>
          <t>- -</t>
        </is>
      </c>
      <c r="N11" t="inlineStr">
        <is>
          <t>- -</t>
        </is>
      </c>
      <c r="O11" t="inlineStr">
        <is>
          <t>- -</t>
        </is>
      </c>
      <c r="P11" t="inlineStr">
        <is>
          <t>- -</t>
        </is>
      </c>
      <c r="Q11" t="inlineStr">
        <is>
          <t>- -</t>
        </is>
      </c>
      <c r="R11" t="inlineStr">
        <is>
          <t>- -</t>
        </is>
      </c>
    </row>
    <row r="12">
      <c r="A12" s="1" t="inlineStr">
        <is>
          <t>Revenue (m)</t>
        </is>
      </c>
      <c r="B12" t="inlineStr">
        <is>
          <t>- -</t>
        </is>
      </c>
      <c r="C12" t="inlineStr">
        <is>
          <t>- -</t>
        </is>
      </c>
      <c r="D12" t="inlineStr">
        <is>
          <t>14</t>
        </is>
      </c>
      <c r="E12" t="inlineStr">
        <is>
          <t>65</t>
        </is>
      </c>
      <c r="F12" t="inlineStr">
        <is>
          <t>80</t>
        </is>
      </c>
      <c r="G12" t="inlineStr">
        <is>
          <t>147</t>
        </is>
      </c>
      <c r="H12" t="inlineStr">
        <is>
          <t>74</t>
        </is>
      </c>
      <c r="I12" t="inlineStr">
        <is>
          <t>41</t>
        </is>
      </c>
      <c r="J12" t="inlineStr">
        <is>
          <t>43</t>
        </is>
      </c>
      <c r="K12" t="inlineStr">
        <is>
          <t>34</t>
        </is>
      </c>
      <c r="L12" t="inlineStr">
        <is>
          <t>67</t>
        </is>
      </c>
      <c r="M12" t="inlineStr">
        <is>
          <t>143</t>
        </is>
      </c>
      <c r="N12" t="inlineStr">
        <is>
          <t>64</t>
        </is>
      </c>
      <c r="O12" t="inlineStr">
        <is>
          <t>153</t>
        </is>
      </c>
      <c r="P12" t="inlineStr">
        <is>
          <t>173</t>
        </is>
      </c>
      <c r="Q12" t="inlineStr">
        <is>
          <t>342</t>
        </is>
      </c>
      <c r="R12" t="inlineStr">
        <is>
          <t>223</t>
        </is>
      </c>
    </row>
    <row r="13">
      <c r="A13" s="1" t="inlineStr">
        <is>
          <t>Operating margin</t>
        </is>
      </c>
      <c r="B13" t="inlineStr">
        <is>
          <t>- -</t>
        </is>
      </c>
      <c r="C13" t="inlineStr">
        <is>
          <t>- -</t>
        </is>
      </c>
      <c r="D13" t="inlineStr">
        <is>
          <t>(312.4)%</t>
        </is>
      </c>
      <c r="E13" t="inlineStr">
        <is>
          <t>(98.1)%</t>
        </is>
      </c>
      <c r="F13" t="inlineStr">
        <is>
          <t>(104.3)%</t>
        </is>
      </c>
      <c r="G13" t="inlineStr">
        <is>
          <t>(121.9)%</t>
        </is>
      </c>
      <c r="H13" t="inlineStr">
        <is>
          <t>(273.9)%</t>
        </is>
      </c>
      <c r="I13" t="inlineStr">
        <is>
          <t>(290.9)%</t>
        </is>
      </c>
      <c r="J13" t="inlineStr">
        <is>
          <t>(230.7)%</t>
        </is>
      </c>
      <c r="K13" t="inlineStr">
        <is>
          <t>(434.9)%</t>
        </is>
      </c>
      <c r="L13" t="inlineStr">
        <is>
          <t>(142.8)%</t>
        </is>
      </c>
      <c r="M13" t="inlineStr">
        <is>
          <t>(27.5)%</t>
        </is>
      </c>
      <c r="N13" t="inlineStr">
        <is>
          <t>(214.7)%</t>
        </is>
      </c>
      <c r="O13" t="inlineStr">
        <is>
          <t>(79.9)%</t>
        </is>
      </c>
      <c r="P13" t="inlineStr">
        <is>
          <t>(71.3)%</t>
        </is>
      </c>
      <c r="Q13" t="inlineStr">
        <is>
          <t>(52.0)%</t>
        </is>
      </c>
      <c r="R13" t="inlineStr">
        <is>
          <t>(175.3)%</t>
        </is>
      </c>
    </row>
    <row r="14">
      <c r="A14" s="1" t="inlineStr">
        <is>
          <t>Depreciation (m)</t>
        </is>
      </c>
      <c r="B14" t="inlineStr">
        <is>
          <t>- -</t>
        </is>
      </c>
      <c r="C14" t="inlineStr">
        <is>
          <t>- -</t>
        </is>
      </c>
      <c r="D14" t="inlineStr">
        <is>
          <t>3</t>
        </is>
      </c>
      <c r="E14" t="inlineStr">
        <is>
          <t>6</t>
        </is>
      </c>
      <c r="F14" t="inlineStr">
        <is>
          <t>7</t>
        </is>
      </c>
      <c r="G14" t="inlineStr">
        <is>
          <t>11</t>
        </is>
      </c>
      <c r="H14" t="inlineStr">
        <is>
          <t>15</t>
        </is>
      </c>
      <c r="I14" t="inlineStr">
        <is>
          <t>17</t>
        </is>
      </c>
      <c r="J14" t="inlineStr">
        <is>
          <t>15</t>
        </is>
      </c>
      <c r="K14" t="inlineStr">
        <is>
          <t>13</t>
        </is>
      </c>
      <c r="L14" t="inlineStr">
        <is>
          <t>11</t>
        </is>
      </c>
      <c r="M14" t="inlineStr">
        <is>
          <t>11</t>
        </is>
      </c>
      <c r="N14" t="inlineStr">
        <is>
          <t>5</t>
        </is>
      </c>
      <c r="O14" t="inlineStr">
        <is>
          <t>17</t>
        </is>
      </c>
      <c r="P14" t="inlineStr">
        <is>
          <t>12</t>
        </is>
      </c>
      <c r="Q14" t="inlineStr">
        <is>
          <t>4</t>
        </is>
      </c>
      <c r="R14" t="inlineStr">
        <is>
          <t>5</t>
        </is>
      </c>
    </row>
    <row r="15">
      <c r="A15" s="1" t="inlineStr">
        <is>
          <t>Net profit (m)</t>
        </is>
      </c>
      <c r="B15" t="inlineStr">
        <is>
          <t>- -</t>
        </is>
      </c>
      <c r="C15" t="inlineStr">
        <is>
          <t>- -</t>
        </is>
      </c>
      <c r="D15" t="inlineStr">
        <is>
          <t>(42)</t>
        </is>
      </c>
      <c r="E15" t="inlineStr">
        <is>
          <t>(64)</t>
        </is>
      </c>
      <c r="F15" t="inlineStr">
        <is>
          <t>(82)</t>
        </is>
      </c>
      <c r="G15" t="inlineStr">
        <is>
          <t>(179)</t>
        </is>
      </c>
      <c r="H15" t="inlineStr">
        <is>
          <t>(205)</t>
        </is>
      </c>
      <c r="I15" t="inlineStr">
        <is>
          <t>(235)</t>
        </is>
      </c>
      <c r="J15" t="inlineStr">
        <is>
          <t>2</t>
        </is>
      </c>
      <c r="K15" t="inlineStr">
        <is>
          <t>(218)</t>
        </is>
      </c>
      <c r="L15" t="inlineStr">
        <is>
          <t>(97)</t>
        </is>
      </c>
      <c r="M15" t="inlineStr">
        <is>
          <t>(72)</t>
        </is>
      </c>
      <c r="N15" t="inlineStr">
        <is>
          <t>(230)</t>
        </is>
      </c>
      <c r="O15" t="inlineStr">
        <is>
          <t>(243)</t>
        </is>
      </c>
      <c r="P15" t="inlineStr">
        <is>
          <t>(331)</t>
        </is>
      </c>
      <c r="Q15" t="inlineStr">
        <is>
          <t>(272)</t>
        </is>
      </c>
      <c r="R15" t="inlineStr">
        <is>
          <t>(88)</t>
        </is>
      </c>
    </row>
    <row r="16">
      <c r="A16" s="1" t="inlineStr">
        <is>
          <t>Income tax rate</t>
        </is>
      </c>
      <c r="B16" t="inlineStr">
        <is>
          <t>- -</t>
        </is>
      </c>
      <c r="C16" t="inlineStr">
        <is>
          <t>- -</t>
        </is>
      </c>
      <c r="D16" t="inlineStr">
        <is>
          <t>0.5%</t>
        </is>
      </c>
      <c r="E16" t="inlineStr">
        <is>
          <t>- -</t>
        </is>
      </c>
      <c r="F16" t="inlineStr">
        <is>
          <t>- -</t>
        </is>
      </c>
      <c r="G16" t="inlineStr">
        <is>
          <t>(0.3)%</t>
        </is>
      </c>
      <c r="H16" t="inlineStr">
        <is>
          <t>(0.5)%</t>
        </is>
      </c>
      <c r="I16" t="inlineStr">
        <is>
          <t>0.4%</t>
        </is>
      </c>
      <c r="J16" t="inlineStr">
        <is>
          <t>18.6%</t>
        </is>
      </c>
      <c r="K16" t="inlineStr">
        <is>
          <t>(0.2)%</t>
        </is>
      </c>
      <c r="L16" t="inlineStr">
        <is>
          <t>(0.6)%</t>
        </is>
      </c>
      <c r="M16" t="inlineStr">
        <is>
          <t>(0.4)%</t>
        </is>
      </c>
      <c r="N16" t="inlineStr">
        <is>
          <t>- -</t>
        </is>
      </c>
      <c r="O16" t="inlineStr">
        <is>
          <t>(0.3)%</t>
        </is>
      </c>
      <c r="P16" t="inlineStr">
        <is>
          <t>(0.1)%</t>
        </is>
      </c>
      <c r="Q16" t="inlineStr">
        <is>
          <t>0.2%</t>
        </is>
      </c>
      <c r="R16" t="inlineStr">
        <is>
          <t>(0.3)%</t>
        </is>
      </c>
    </row>
    <row r="17">
      <c r="A17" s="1" t="inlineStr">
        <is>
          <t>Net profit margin</t>
        </is>
      </c>
      <c r="B17" t="inlineStr">
        <is>
          <t>- -</t>
        </is>
      </c>
      <c r="C17" t="inlineStr">
        <is>
          <t>- -</t>
        </is>
      </c>
      <c r="D17" t="inlineStr">
        <is>
          <t>(301.4)%</t>
        </is>
      </c>
      <c r="E17" t="inlineStr">
        <is>
          <t>(99.8)%</t>
        </is>
      </c>
      <c r="F17" t="inlineStr">
        <is>
          <t>(101.9)%</t>
        </is>
      </c>
      <c r="G17" t="inlineStr">
        <is>
          <t>(121.7)%</t>
        </is>
      </c>
      <c r="H17" t="inlineStr">
        <is>
          <t>(278.4)%</t>
        </is>
      </c>
      <c r="I17" t="inlineStr">
        <is>
          <t>(571.8)%</t>
        </is>
      </c>
      <c r="J17" t="inlineStr">
        <is>
          <t>5.3%</t>
        </is>
      </c>
      <c r="K17" t="inlineStr">
        <is>
          <t>(638.2)%</t>
        </is>
      </c>
      <c r="L17" t="inlineStr">
        <is>
          <t>(144.9)%</t>
        </is>
      </c>
      <c r="M17" t="inlineStr">
        <is>
          <t>(50.4)%</t>
        </is>
      </c>
      <c r="N17" t="inlineStr">
        <is>
          <t>(362.0)%</t>
        </is>
      </c>
      <c r="O17" t="inlineStr">
        <is>
          <t>(159.1)%</t>
        </is>
      </c>
      <c r="P17" t="inlineStr">
        <is>
          <t>(191.2)%</t>
        </is>
      </c>
      <c r="Q17" t="inlineStr">
        <is>
          <t>(79.5)%</t>
        </is>
      </c>
      <c r="R17" t="inlineStr">
        <is>
          <t>(42.1)%</t>
        </is>
      </c>
    </row>
    <row r="18">
      <c r="A18" s="1" t="inlineStr">
        <is>
          <t>Working capital (m)</t>
        </is>
      </c>
      <c r="B18" t="inlineStr">
        <is>
          <t>- -</t>
        </is>
      </c>
      <c r="C18" t="inlineStr">
        <is>
          <t>- -</t>
        </is>
      </c>
      <c r="D18" t="inlineStr">
        <is>
          <t>32</t>
        </is>
      </c>
      <c r="E18" t="inlineStr">
        <is>
          <t>51</t>
        </is>
      </c>
      <c r="F18" t="inlineStr">
        <is>
          <t>243</t>
        </is>
      </c>
      <c r="G18" t="inlineStr">
        <is>
          <t>47</t>
        </is>
      </c>
      <c r="H18" t="inlineStr">
        <is>
          <t>4</t>
        </is>
      </c>
      <c r="I18" t="inlineStr">
        <is>
          <t>(0)</t>
        </is>
      </c>
      <c r="J18" t="inlineStr">
        <is>
          <t>34</t>
        </is>
      </c>
      <c r="K18" t="inlineStr">
        <is>
          <t>(41)</t>
        </is>
      </c>
      <c r="L18" t="inlineStr">
        <is>
          <t>(51)</t>
        </is>
      </c>
      <c r="M18" t="inlineStr">
        <is>
          <t>(3)</t>
        </is>
      </c>
      <c r="N18" t="inlineStr">
        <is>
          <t>(120)</t>
        </is>
      </c>
      <c r="O18" t="inlineStr">
        <is>
          <t>(88)</t>
        </is>
      </c>
      <c r="P18" t="inlineStr">
        <is>
          <t>(16)</t>
        </is>
      </c>
      <c r="Q18" t="inlineStr">
        <is>
          <t>0</t>
        </is>
      </c>
      <c r="R18" t="inlineStr">
        <is>
          <t>205</t>
        </is>
      </c>
    </row>
    <row r="19">
      <c r="A19" s="1" t="inlineStr">
        <is>
          <t>Long-term debt (m)</t>
        </is>
      </c>
      <c r="B19" t="inlineStr">
        <is>
          <t>- -</t>
        </is>
      </c>
      <c r="C19" t="inlineStr">
        <is>
          <t>- -</t>
        </is>
      </c>
      <c r="D19" t="inlineStr">
        <is>
          <t>3</t>
        </is>
      </c>
      <c r="E19" t="inlineStr">
        <is>
          <t>4</t>
        </is>
      </c>
      <c r="F19" t="inlineStr">
        <is>
          <t>5</t>
        </is>
      </c>
      <c r="G19" t="inlineStr">
        <is>
          <t>13</t>
        </is>
      </c>
      <c r="H19" t="inlineStr">
        <is>
          <t>101</t>
        </is>
      </c>
      <c r="I19" t="inlineStr">
        <is>
          <t>146</t>
        </is>
      </c>
      <c r="J19" t="inlineStr">
        <is>
          <t>215</t>
        </is>
      </c>
      <c r="K19" t="inlineStr">
        <is>
          <t>118</t>
        </is>
      </c>
      <c r="L19" t="inlineStr">
        <is>
          <t>168</t>
        </is>
      </c>
      <c r="M19" t="inlineStr">
        <is>
          <t>108</t>
        </is>
      </c>
      <c r="N19" t="inlineStr">
        <is>
          <t>62</t>
        </is>
      </c>
      <c r="O19" t="inlineStr">
        <is>
          <t>198</t>
        </is>
      </c>
      <c r="P19" t="inlineStr">
        <is>
          <t>186</t>
        </is>
      </c>
      <c r="Q19" t="inlineStr">
        <is>
          <t>0</t>
        </is>
      </c>
      <c r="R19" t="inlineStr">
        <is>
          <t>709</t>
        </is>
      </c>
    </row>
    <row r="20">
      <c r="A20" s="1" t="inlineStr">
        <is>
          <t>Equity (m)</t>
        </is>
      </c>
      <c r="B20" t="inlineStr">
        <is>
          <t>- -</t>
        </is>
      </c>
      <c r="C20" t="inlineStr">
        <is>
          <t>- -</t>
        </is>
      </c>
      <c r="D20" t="inlineStr">
        <is>
          <t>(53)</t>
        </is>
      </c>
      <c r="E20" t="inlineStr">
        <is>
          <t>(114)</t>
        </is>
      </c>
      <c r="F20" t="inlineStr">
        <is>
          <t>308</t>
        </is>
      </c>
      <c r="G20" t="inlineStr">
        <is>
          <t>161</t>
        </is>
      </c>
      <c r="H20" t="inlineStr">
        <is>
          <t>67</t>
        </is>
      </c>
      <c r="I20" t="inlineStr">
        <is>
          <t>(135)</t>
        </is>
      </c>
      <c r="J20" t="inlineStr">
        <is>
          <t>(124)</t>
        </is>
      </c>
      <c r="K20" t="inlineStr">
        <is>
          <t>(158)</t>
        </is>
      </c>
      <c r="L20" t="inlineStr">
        <is>
          <t>(179)</t>
        </is>
      </c>
      <c r="M20" t="inlineStr">
        <is>
          <t>(196)</t>
        </is>
      </c>
      <c r="N20" t="inlineStr">
        <is>
          <t>(213)</t>
        </is>
      </c>
      <c r="O20" t="inlineStr">
        <is>
          <t>(251)</t>
        </is>
      </c>
      <c r="P20" t="inlineStr">
        <is>
          <t>(172)</t>
        </is>
      </c>
      <c r="Q20" t="inlineStr">
        <is>
          <t>0</t>
        </is>
      </c>
      <c r="R20" t="inlineStr">
        <is>
          <t>(154)</t>
        </is>
      </c>
    </row>
    <row r="21">
      <c r="A21" s="1" t="inlineStr">
        <is>
          <t>ROIC</t>
        </is>
      </c>
      <c r="B21" t="inlineStr">
        <is>
          <t>- -</t>
        </is>
      </c>
      <c r="C21" t="inlineStr">
        <is>
          <t>- -</t>
        </is>
      </c>
      <c r="D21" t="inlineStr">
        <is>
          <t>(46.6)%</t>
        </is>
      </c>
      <c r="E21" t="inlineStr">
        <is>
          <t>(64.3)%</t>
        </is>
      </c>
      <c r="F21" t="inlineStr">
        <is>
          <t>- -</t>
        </is>
      </c>
      <c r="G21" t="inlineStr">
        <is>
          <t>(77.7)%</t>
        </is>
      </c>
      <c r="H21" t="inlineStr">
        <is>
          <t>(101.2)%</t>
        </is>
      </c>
      <c r="I21" t="inlineStr">
        <is>
          <t>(139.4)%</t>
        </is>
      </c>
      <c r="J21" t="inlineStr">
        <is>
          <t>14.6%</t>
        </is>
      </c>
      <c r="K21" t="inlineStr">
        <is>
          <t>(411.3)%</t>
        </is>
      </c>
      <c r="L21" t="inlineStr">
        <is>
          <t>(312.0)%</t>
        </is>
      </c>
      <c r="M21" t="inlineStr">
        <is>
          <t>(87.9)%</t>
        </is>
      </c>
      <c r="N21" t="inlineStr">
        <is>
          <t>221.3%</t>
        </is>
      </c>
      <c r="O21" t="inlineStr">
        <is>
          <t>23,583.3%</t>
        </is>
      </c>
      <c r="P21" t="inlineStr">
        <is>
          <t>(514.8)%</t>
        </is>
      </c>
      <c r="Q21" t="inlineStr">
        <is>
          <t>(45,677.5)%</t>
        </is>
      </c>
      <c r="R21" t="inlineStr">
        <is>
          <t>(12.3)%</t>
        </is>
      </c>
    </row>
    <row r="22">
      <c r="A22" s="1" t="inlineStr">
        <is>
          <t>Return on capital</t>
        </is>
      </c>
      <c r="B22" t="inlineStr">
        <is>
          <t>- -</t>
        </is>
      </c>
      <c r="C22" t="inlineStr">
        <is>
          <t>- -</t>
        </is>
      </c>
      <c r="D22" t="inlineStr">
        <is>
          <t>(42.7)%</t>
        </is>
      </c>
      <c r="E22" t="inlineStr">
        <is>
          <t>(51.8)%</t>
        </is>
      </c>
      <c r="F22" t="inlineStr">
        <is>
          <t>(22.5)%</t>
        </is>
      </c>
      <c r="G22" t="inlineStr">
        <is>
          <t>(55.2)%</t>
        </is>
      </c>
      <c r="H22" t="inlineStr">
        <is>
          <t>(81.7)%</t>
        </is>
      </c>
      <c r="I22" t="inlineStr">
        <is>
          <t>(113.7)%</t>
        </is>
      </c>
      <c r="J22" t="inlineStr">
        <is>
          <t>14.6%</t>
        </is>
      </c>
      <c r="K22" t="inlineStr">
        <is>
          <t>(125.4)%</t>
        </is>
      </c>
      <c r="L22" t="inlineStr">
        <is>
          <t>(45.9)%</t>
        </is>
      </c>
      <c r="M22" t="inlineStr">
        <is>
          <t>(25.2)%</t>
        </is>
      </c>
      <c r="N22" t="inlineStr">
        <is>
          <t>(147.7)%</t>
        </is>
      </c>
      <c r="O22" t="inlineStr">
        <is>
          <t>(114.4)%</t>
        </is>
      </c>
      <c r="P22" t="inlineStr">
        <is>
          <t>(129.7)%</t>
        </is>
      </c>
      <c r="Q22" t="inlineStr">
        <is>
          <t>(32,354.8)%</t>
        </is>
      </c>
      <c r="R22" t="inlineStr">
        <is>
          <t>(8.5)%</t>
        </is>
      </c>
    </row>
    <row r="23">
      <c r="A23" s="1" t="inlineStr">
        <is>
          <t>Return on equity</t>
        </is>
      </c>
      <c r="B23" t="inlineStr">
        <is>
          <t>- -</t>
        </is>
      </c>
      <c r="C23" t="inlineStr">
        <is>
          <t>- -</t>
        </is>
      </c>
      <c r="D23" t="inlineStr">
        <is>
          <t>78.6%</t>
        </is>
      </c>
      <c r="E23" t="inlineStr">
        <is>
          <t>56.7%</t>
        </is>
      </c>
      <c r="F23" t="inlineStr">
        <is>
          <t>(26.6)%</t>
        </is>
      </c>
      <c r="G23" t="inlineStr">
        <is>
          <t>(111.1)%</t>
        </is>
      </c>
      <c r="H23" t="inlineStr">
        <is>
          <t>(305.7)%</t>
        </is>
      </c>
      <c r="I23" t="inlineStr">
        <is>
          <t>173.8%</t>
        </is>
      </c>
      <c r="J23" t="inlineStr">
        <is>
          <t>(1.8)%</t>
        </is>
      </c>
      <c r="K23" t="inlineStr">
        <is>
          <t>137.9%</t>
        </is>
      </c>
      <c r="L23" t="inlineStr">
        <is>
          <t>54.2%</t>
        </is>
      </c>
      <c r="M23" t="inlineStr">
        <is>
          <t>37.0%</t>
        </is>
      </c>
      <c r="N23" t="inlineStr">
        <is>
          <t>108.2%</t>
        </is>
      </c>
      <c r="O23" t="inlineStr">
        <is>
          <t>96.8%</t>
        </is>
      </c>
      <c r="P23" t="inlineStr">
        <is>
          <t>192.7%</t>
        </is>
      </c>
      <c r="Q23" t="inlineStr">
        <is>
          <t>(110,624.9)%</t>
        </is>
      </c>
      <c r="R23" t="inlineStr">
        <is>
          <t>57.1%</t>
        </is>
      </c>
    </row>
    <row r="24">
      <c r="A24" s="1" t="inlineStr">
        <is>
          <t>Plowback ratio</t>
        </is>
      </c>
      <c r="B24" t="inlineStr">
        <is>
          <t>- -</t>
        </is>
      </c>
      <c r="C24" t="inlineStr">
        <is>
          <t>- -</t>
        </is>
      </c>
      <c r="D24" t="inlineStr">
        <is>
          <t>100.0%</t>
        </is>
      </c>
      <c r="E24" t="inlineStr">
        <is>
          <t>100.0%</t>
        </is>
      </c>
      <c r="F24" t="inlineStr">
        <is>
          <t>100.0%</t>
        </is>
      </c>
      <c r="G24" t="inlineStr">
        <is>
          <t>100.0%</t>
        </is>
      </c>
      <c r="H24" t="inlineStr">
        <is>
          <t>100.0%</t>
        </is>
      </c>
      <c r="I24" t="inlineStr">
        <is>
          <t>100.0%</t>
        </is>
      </c>
      <c r="J24" t="inlineStr">
        <is>
          <t>100.0%</t>
        </is>
      </c>
      <c r="K24" t="inlineStr">
        <is>
          <t>100.0%</t>
        </is>
      </c>
      <c r="L24" t="inlineStr">
        <is>
          <t>100.0%</t>
        </is>
      </c>
      <c r="M24" t="inlineStr">
        <is>
          <t>100.0%</t>
        </is>
      </c>
      <c r="N24" t="inlineStr">
        <is>
          <t>100.0%</t>
        </is>
      </c>
      <c r="O24" t="inlineStr">
        <is>
          <t>100.0%</t>
        </is>
      </c>
      <c r="P24" t="inlineStr">
        <is>
          <t>100.0%</t>
        </is>
      </c>
      <c r="Q24" t="inlineStr">
        <is>
          <t>100.0%</t>
        </is>
      </c>
      <c r="R24" t="inlineStr">
        <is>
          <t>100.0%</t>
        </is>
      </c>
    </row>
    <row r="25">
      <c r="A25" s="1" t="inlineStr">
        <is>
          <t>Div.&amp;Repurch./FCF</t>
        </is>
      </c>
      <c r="B25" t="inlineStr">
        <is>
          <t>- -</t>
        </is>
      </c>
      <c r="C25" t="inlineStr">
        <is>
          <t>- -</t>
        </is>
      </c>
      <c r="D25" t="inlineStr">
        <is>
          <t>- -</t>
        </is>
      </c>
      <c r="E25" t="inlineStr">
        <is>
          <t>- -</t>
        </is>
      </c>
      <c r="F25" t="inlineStr">
        <is>
          <t>- -</t>
        </is>
      </c>
      <c r="G25" t="inlineStr">
        <is>
          <t>- -</t>
        </is>
      </c>
      <c r="H25" t="inlineStr">
        <is>
          <t>- -</t>
        </is>
      </c>
      <c r="I25" t="inlineStr">
        <is>
          <t>- -</t>
        </is>
      </c>
      <c r="J25" t="inlineStr">
        <is>
          <t>7.2%</t>
        </is>
      </c>
      <c r="K25" t="inlineStr">
        <is>
          <t>- -</t>
        </is>
      </c>
      <c r="L25" t="inlineStr">
        <is>
          <t>- -</t>
        </is>
      </c>
      <c r="M25" t="inlineStr">
        <is>
          <t>- -</t>
        </is>
      </c>
      <c r="N25" t="inlineStr">
        <is>
          <t>- -</t>
        </is>
      </c>
      <c r="O25" t="inlineStr">
        <is>
          <t>- -</t>
        </is>
      </c>
      <c r="P25" t="inlineStr">
        <is>
          <t>- -</t>
        </is>
      </c>
      <c r="Q25" t="inlineStr">
        <is>
          <t>- -</t>
        </is>
      </c>
      <c r="R25" t="inlineStr">
        <is>
          <t>- -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8"/>
  <sheetViews>
    <sheetView tabSelected="1" workbookViewId="0">
      <selection activeCell="P18" sqref="P18"/>
    </sheetView>
  </sheetViews>
  <sheetFormatPr baseColWidth="8" defaultRowHeight="14.5"/>
  <cols>
    <col width="19.26953125" customWidth="1" min="1" max="1"/>
    <col width="8.81640625" bestFit="1" customWidth="1" min="2" max="5"/>
    <col width="9.453125" bestFit="1" customWidth="1" min="6" max="6"/>
    <col width="8.81640625" bestFit="1" customWidth="1" min="7" max="8"/>
    <col width="9.453125" bestFit="1" customWidth="1" min="9" max="9"/>
    <col width="8.81640625" bestFit="1" customWidth="1" min="10" max="15"/>
  </cols>
  <sheetData>
    <row r="1"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</row>
    <row r="2">
      <c r="A2" s="1" t="inlineStr">
        <is>
          <t>Revenue</t>
        </is>
      </c>
      <c r="B2" t="inlineStr">
        <is>
          <t>14</t>
        </is>
      </c>
      <c r="C2" t="inlineStr">
        <is>
          <t>65</t>
        </is>
      </c>
      <c r="D2" t="inlineStr">
        <is>
          <t>80</t>
        </is>
      </c>
      <c r="E2" t="inlineStr">
        <is>
          <t>147</t>
        </is>
      </c>
      <c r="F2" t="inlineStr">
        <is>
          <t>74</t>
        </is>
      </c>
      <c r="G2" t="inlineStr">
        <is>
          <t>41</t>
        </is>
      </c>
      <c r="H2" t="inlineStr">
        <is>
          <t>43</t>
        </is>
      </c>
      <c r="I2" t="inlineStr">
        <is>
          <t>34</t>
        </is>
      </c>
      <c r="J2" t="inlineStr">
        <is>
          <t>67</t>
        </is>
      </c>
      <c r="K2" t="inlineStr">
        <is>
          <t>143</t>
        </is>
      </c>
      <c r="L2" t="inlineStr">
        <is>
          <t>64</t>
        </is>
      </c>
      <c r="M2" t="inlineStr">
        <is>
          <t>153</t>
        </is>
      </c>
      <c r="N2" t="inlineStr">
        <is>
          <t>173</t>
        </is>
      </c>
      <c r="O2" t="inlineStr">
        <is>
          <t>342</t>
        </is>
      </c>
    </row>
    <row r="3">
      <c r="A3" s="1" t="inlineStr">
        <is>
          <t>COGS</t>
        </is>
      </c>
      <c r="B3" t="inlineStr">
        <is>
          <t>10</t>
        </is>
      </c>
      <c r="C3" t="inlineStr">
        <is>
          <t>60</t>
        </is>
      </c>
      <c r="D3" t="inlineStr">
        <is>
          <t>71</t>
        </is>
      </c>
      <c r="E3" t="inlineStr">
        <is>
          <t>156</t>
        </is>
      </c>
      <c r="F3" t="inlineStr">
        <is>
          <t>77</t>
        </is>
      </c>
      <c r="G3" t="inlineStr">
        <is>
          <t>38</t>
        </is>
      </c>
      <c r="H3" t="inlineStr">
        <is>
          <t>33</t>
        </is>
      </c>
      <c r="I3" t="inlineStr">
        <is>
          <t>37</t>
        </is>
      </c>
      <c r="J3" t="inlineStr">
        <is>
          <t>57</t>
        </is>
      </c>
      <c r="K3" t="inlineStr">
        <is>
          <t>63</t>
        </is>
      </c>
      <c r="L3" t="inlineStr">
        <is>
          <t>37</t>
        </is>
      </c>
      <c r="M3" t="inlineStr">
        <is>
          <t>76</t>
        </is>
      </c>
      <c r="N3" t="inlineStr">
        <is>
          <t>88</t>
        </is>
      </c>
      <c r="O3" t="inlineStr">
        <is>
          <t>155</t>
        </is>
      </c>
    </row>
    <row r="4" customFormat="1" s="2">
      <c r="A4" s="1" t="inlineStr">
        <is>
          <t>Gross Profit</t>
        </is>
      </c>
      <c r="B4" s="2" t="inlineStr">
        <is>
          <t>4</t>
        </is>
      </c>
      <c r="C4" s="2" t="inlineStr">
        <is>
          <t>4</t>
        </is>
      </c>
      <c r="D4" s="2" t="inlineStr">
        <is>
          <t>10</t>
        </is>
      </c>
      <c r="E4" s="2" t="inlineStr">
        <is>
          <t>(9)</t>
        </is>
      </c>
      <c r="F4" s="2" t="inlineStr">
        <is>
          <t>(4)</t>
        </is>
      </c>
      <c r="G4" s="2" t="inlineStr">
        <is>
          <t>3</t>
        </is>
      </c>
      <c r="H4" s="2" t="inlineStr">
        <is>
          <t>10</t>
        </is>
      </c>
      <c r="I4" s="2" t="inlineStr">
        <is>
          <t>(3)</t>
        </is>
      </c>
      <c r="J4" s="2" t="inlineStr">
        <is>
          <t>11</t>
        </is>
      </c>
      <c r="K4" s="2" t="inlineStr">
        <is>
          <t>81</t>
        </is>
      </c>
      <c r="L4" s="2" t="inlineStr">
        <is>
          <t>27</t>
        </is>
      </c>
      <c r="M4" s="2" t="inlineStr">
        <is>
          <t>76</t>
        </is>
      </c>
      <c r="N4" s="2" t="inlineStr">
        <is>
          <t>85</t>
        </is>
      </c>
      <c r="O4" s="2" t="inlineStr">
        <is>
          <t>187</t>
        </is>
      </c>
    </row>
    <row r="5" customFormat="1" s="2">
      <c r="A5" s="1" t="inlineStr">
        <is>
          <t>Gross Profit Ratio</t>
        </is>
      </c>
      <c r="B5" s="2" t="inlineStr">
        <is>
          <t>25.40%</t>
        </is>
      </c>
      <c r="C5" s="2" t="inlineStr">
        <is>
          <t>6.47%</t>
        </is>
      </c>
      <c r="D5" s="2" t="inlineStr">
        <is>
          <t>12.20%</t>
        </is>
      </c>
      <c r="E5" s="2" t="inlineStr">
        <is>
          <t>(5.87)%</t>
        </is>
      </c>
      <c r="F5" s="2" t="inlineStr">
        <is>
          <t>(4.91)%</t>
        </is>
      </c>
      <c r="G5" s="2" t="inlineStr">
        <is>
          <t>6.97%</t>
        </is>
      </c>
      <c r="H5" s="2" t="inlineStr">
        <is>
          <t>23.27%</t>
        </is>
      </c>
      <c r="I5" s="2" t="inlineStr">
        <is>
          <t>(9.43)%</t>
        </is>
      </c>
      <c r="J5" s="2" t="inlineStr">
        <is>
          <t>15.65%</t>
        </is>
      </c>
      <c r="K5" s="2" t="inlineStr">
        <is>
          <t>56.28%</t>
        </is>
      </c>
      <c r="L5" s="2" t="inlineStr">
        <is>
          <t>42.30%</t>
        </is>
      </c>
      <c r="M5" s="2" t="inlineStr">
        <is>
          <t>50.06%</t>
        </is>
      </c>
      <c r="N5" s="2" t="inlineStr">
        <is>
          <t>49.28%</t>
        </is>
      </c>
      <c r="O5" s="2" t="inlineStr">
        <is>
          <t>54.61%</t>
        </is>
      </c>
    </row>
    <row r="6">
      <c r="A6" s="1" t="inlineStr">
        <is>
          <t>Operating Expenses</t>
        </is>
      </c>
      <c r="B6" t="inlineStr">
        <is>
          <t>47</t>
        </is>
      </c>
      <c r="C6" t="inlineStr">
        <is>
          <t>62</t>
        </is>
      </c>
      <c r="D6" t="inlineStr">
        <is>
          <t>96</t>
        </is>
      </c>
      <c r="E6" t="inlineStr">
        <is>
          <t>171</t>
        </is>
      </c>
      <c r="F6" t="inlineStr">
        <is>
          <t>152</t>
        </is>
      </c>
      <c r="G6" t="inlineStr">
        <is>
          <t>113</t>
        </is>
      </c>
      <c r="H6" t="inlineStr">
        <is>
          <t>105</t>
        </is>
      </c>
      <c r="I6" t="inlineStr">
        <is>
          <t>106</t>
        </is>
      </c>
      <c r="J6" t="inlineStr">
        <is>
          <t>99</t>
        </is>
      </c>
      <c r="K6" t="inlineStr">
        <is>
          <t>120</t>
        </is>
      </c>
      <c r="L6" t="inlineStr">
        <is>
          <t>160</t>
        </is>
      </c>
      <c r="M6" t="inlineStr">
        <is>
          <t>198</t>
        </is>
      </c>
      <c r="N6" t="inlineStr">
        <is>
          <t>209</t>
        </is>
      </c>
      <c r="O6" t="inlineStr">
        <is>
          <t>519</t>
        </is>
      </c>
    </row>
    <row r="7">
      <c r="A7" s="1" t="inlineStr">
        <is>
          <t>R&amp;D Expenses</t>
        </is>
      </c>
      <c r="B7" t="inlineStr">
        <is>
          <t>30</t>
        </is>
      </c>
      <c r="C7" t="inlineStr">
        <is>
          <t>38</t>
        </is>
      </c>
      <c r="D7" t="inlineStr">
        <is>
          <t>55</t>
        </is>
      </c>
      <c r="E7" t="inlineStr">
        <is>
          <t>87</t>
        </is>
      </c>
      <c r="F7" t="inlineStr">
        <is>
          <t>74</t>
        </is>
      </c>
      <c r="G7" t="inlineStr">
        <is>
          <t>56</t>
        </is>
      </c>
      <c r="H7" t="inlineStr">
        <is>
          <t>50</t>
        </is>
      </c>
      <c r="I7" t="inlineStr">
        <is>
          <t>45</t>
        </is>
      </c>
      <c r="J7" t="inlineStr">
        <is>
          <t>51</t>
        </is>
      </c>
      <c r="K7" t="inlineStr">
        <is>
          <t>57</t>
        </is>
      </c>
      <c r="L7" t="inlineStr">
        <is>
          <t>69</t>
        </is>
      </c>
      <c r="M7" t="inlineStr">
        <is>
          <t>71</t>
        </is>
      </c>
      <c r="N7" t="inlineStr">
        <is>
          <t>72</t>
        </is>
      </c>
      <c r="O7" t="inlineStr">
        <is>
          <t>94</t>
        </is>
      </c>
    </row>
    <row r="8">
      <c r="A8" s="1" t="inlineStr">
        <is>
          <t>Selling, G&amp;A Exp.</t>
        </is>
      </c>
      <c r="B8" t="inlineStr">
        <is>
          <t>- -</t>
        </is>
      </c>
      <c r="C8" t="inlineStr">
        <is>
          <t>- -</t>
        </is>
      </c>
      <c r="D8" t="inlineStr">
        <is>
          <t>- -</t>
        </is>
      </c>
      <c r="E8" t="inlineStr">
        <is>
          <t>- -</t>
        </is>
      </c>
      <c r="F8" t="inlineStr">
        <is>
          <t>- -</t>
        </is>
      </c>
      <c r="G8" t="inlineStr">
        <is>
          <t>- -</t>
        </is>
      </c>
      <c r="H8" t="inlineStr">
        <is>
          <t>- -</t>
        </is>
      </c>
      <c r="I8" t="inlineStr">
        <is>
          <t>- -</t>
        </is>
      </c>
      <c r="J8" t="inlineStr">
        <is>
          <t>- -</t>
        </is>
      </c>
      <c r="K8" t="inlineStr">
        <is>
          <t>- -</t>
        </is>
      </c>
      <c r="L8" t="inlineStr">
        <is>
          <t>- -</t>
        </is>
      </c>
      <c r="M8" t="inlineStr">
        <is>
          <t>- -</t>
        </is>
      </c>
      <c r="N8" t="inlineStr">
        <is>
          <t>- -</t>
        </is>
      </c>
      <c r="O8" t="inlineStr">
        <is>
          <t>258</t>
        </is>
      </c>
    </row>
    <row r="9">
      <c r="A9" s="1" t="inlineStr">
        <is>
          <t>General and Admin. Exp.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- -</t>
        </is>
      </c>
      <c r="L9" t="inlineStr">
        <is>
          <t>- -</t>
        </is>
      </c>
      <c r="M9" t="inlineStr">
        <is>
          <t>- -</t>
        </is>
      </c>
      <c r="N9" t="inlineStr">
        <is>
          <t>- -</t>
        </is>
      </c>
      <c r="O9" t="inlineStr">
        <is>
          <t>- -</t>
        </is>
      </c>
    </row>
    <row r="10">
      <c r="A10" s="1" t="inlineStr">
        <is>
          <t>Selling and Marketing Exp.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- -</t>
        </is>
      </c>
    </row>
    <row r="11">
      <c r="A11" s="1" t="inlineStr">
        <is>
          <t>Other Expenses</t>
        </is>
      </c>
      <c r="B11" t="inlineStr">
        <is>
          <t>17</t>
        </is>
      </c>
      <c r="C11" t="inlineStr">
        <is>
          <t>24</t>
        </is>
      </c>
      <c r="D11" t="inlineStr">
        <is>
          <t>40</t>
        </is>
      </c>
      <c r="E11" t="inlineStr">
        <is>
          <t>83</t>
        </is>
      </c>
      <c r="F11" t="inlineStr">
        <is>
          <t>79</t>
        </is>
      </c>
      <c r="G11" t="inlineStr">
        <is>
          <t>57</t>
        </is>
      </c>
      <c r="H11" t="inlineStr">
        <is>
          <t>55</t>
        </is>
      </c>
      <c r="I11" t="inlineStr">
        <is>
          <t>61</t>
        </is>
      </c>
      <c r="J11" t="inlineStr">
        <is>
          <t>48</t>
        </is>
      </c>
      <c r="K11" t="inlineStr">
        <is>
          <t>63</t>
        </is>
      </c>
      <c r="L11" t="inlineStr">
        <is>
          <t>91</t>
        </is>
      </c>
      <c r="M11" t="inlineStr">
        <is>
          <t>127</t>
        </is>
      </c>
      <c r="N11" t="inlineStr">
        <is>
          <t>137</t>
        </is>
      </c>
      <c r="O11" t="inlineStr">
        <is>
          <t>167</t>
        </is>
      </c>
    </row>
    <row r="12">
      <c r="A12" s="1" t="inlineStr">
        <is>
          <t>COGS and Expenses</t>
        </is>
      </c>
      <c r="B12" t="inlineStr">
        <is>
          <t>57</t>
        </is>
      </c>
      <c r="C12" t="inlineStr">
        <is>
          <t>122</t>
        </is>
      </c>
      <c r="D12" t="inlineStr">
        <is>
          <t>166</t>
        </is>
      </c>
      <c r="E12" t="inlineStr">
        <is>
          <t>326</t>
        </is>
      </c>
      <c r="F12" t="inlineStr">
        <is>
          <t>230</t>
        </is>
      </c>
      <c r="G12" t="inlineStr">
        <is>
          <t>151</t>
        </is>
      </c>
      <c r="H12" t="inlineStr">
        <is>
          <t>138</t>
        </is>
      </c>
      <c r="I12" t="inlineStr">
        <is>
          <t>143</t>
        </is>
      </c>
      <c r="J12" t="inlineStr">
        <is>
          <t>156</t>
        </is>
      </c>
      <c r="K12" t="inlineStr">
        <is>
          <t>183</t>
        </is>
      </c>
      <c r="L12" t="inlineStr">
        <is>
          <t>196</t>
        </is>
      </c>
      <c r="M12" t="inlineStr">
        <is>
          <t>274</t>
        </is>
      </c>
      <c r="N12" t="inlineStr">
        <is>
          <t>297</t>
        </is>
      </c>
      <c r="O12" t="inlineStr">
        <is>
          <t>519</t>
        </is>
      </c>
    </row>
    <row r="13">
      <c r="A13" s="1" t="inlineStr">
        <is>
          <t>Interest Income</t>
        </is>
      </c>
      <c r="B13" t="inlineStr">
        <is>
          <t>1</t>
        </is>
      </c>
      <c r="C13" t="inlineStr">
        <is>
          <t>0</t>
        </is>
      </c>
      <c r="D13" t="inlineStr">
        <is>
          <t>2</t>
        </is>
      </c>
      <c r="E13" t="inlineStr">
        <is>
          <t>2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- -</t>
        </is>
      </c>
      <c r="L13" t="inlineStr">
        <is>
          <t>- -</t>
        </is>
      </c>
      <c r="M13" t="inlineStr">
        <is>
          <t>- -</t>
        </is>
      </c>
      <c r="N13" t="inlineStr">
        <is>
          <t>- -</t>
        </is>
      </c>
      <c r="O13" t="inlineStr">
        <is>
          <t>- -</t>
        </is>
      </c>
    </row>
    <row r="14">
      <c r="A14" s="1" t="inlineStr">
        <is>
          <t>Interest Expense</t>
        </is>
      </c>
      <c r="B14" t="inlineStr">
        <is>
          <t>0</t>
        </is>
      </c>
      <c r="C14" t="inlineStr">
        <is>
          <t>1</t>
        </is>
      </c>
      <c r="D14" t="inlineStr">
        <is>
          <t>1</t>
        </is>
      </c>
      <c r="E14" t="inlineStr">
        <is>
          <t>2</t>
        </is>
      </c>
      <c r="F14" t="inlineStr">
        <is>
          <t>5</t>
        </is>
      </c>
      <c r="G14" t="inlineStr">
        <is>
          <t>9</t>
        </is>
      </c>
      <c r="H14" t="inlineStr">
        <is>
          <t>29</t>
        </is>
      </c>
      <c r="I14" t="inlineStr">
        <is>
          <t>79</t>
        </is>
      </c>
      <c r="J14" t="inlineStr">
        <is>
          <t>38</t>
        </is>
      </c>
      <c r="K14" t="inlineStr">
        <is>
          <t>34</t>
        </is>
      </c>
      <c r="L14" t="inlineStr">
        <is>
          <t>43</t>
        </is>
      </c>
      <c r="M14" t="inlineStr">
        <is>
          <t>59</t>
        </is>
      </c>
      <c r="N14" t="inlineStr">
        <is>
          <t>48</t>
        </is>
      </c>
      <c r="O14" t="inlineStr">
        <is>
          <t>(26)</t>
        </is>
      </c>
    </row>
    <row r="15">
      <c r="A15" s="1" t="inlineStr">
        <is>
          <t>Depreciation and Amortization</t>
        </is>
      </c>
      <c r="B15" t="inlineStr">
        <is>
          <t>3</t>
        </is>
      </c>
      <c r="C15" t="inlineStr">
        <is>
          <t>6</t>
        </is>
      </c>
      <c r="D15" t="inlineStr">
        <is>
          <t>7</t>
        </is>
      </c>
      <c r="E15" t="inlineStr">
        <is>
          <t>11</t>
        </is>
      </c>
      <c r="F15" t="inlineStr">
        <is>
          <t>15</t>
        </is>
      </c>
      <c r="G15" t="inlineStr">
        <is>
          <t>17</t>
        </is>
      </c>
      <c r="H15" t="inlineStr">
        <is>
          <t>15</t>
        </is>
      </c>
      <c r="I15" t="inlineStr">
        <is>
          <t>13</t>
        </is>
      </c>
      <c r="J15" t="inlineStr">
        <is>
          <t>11</t>
        </is>
      </c>
      <c r="K15" t="inlineStr">
        <is>
          <t>11</t>
        </is>
      </c>
      <c r="L15" t="inlineStr">
        <is>
          <t>5</t>
        </is>
      </c>
      <c r="M15" t="inlineStr">
        <is>
          <t>17</t>
        </is>
      </c>
      <c r="N15" t="inlineStr">
        <is>
          <t>12</t>
        </is>
      </c>
      <c r="O15" t="inlineStr">
        <is>
          <t>4</t>
        </is>
      </c>
    </row>
    <row r="16">
      <c r="A16" s="1" t="inlineStr">
        <is>
          <t>EBITDA</t>
        </is>
      </c>
      <c r="B16" t="inlineStr">
        <is>
          <t>(39)</t>
        </is>
      </c>
      <c r="C16" t="inlineStr">
        <is>
          <t>(57)</t>
        </is>
      </c>
      <c r="D16" t="inlineStr">
        <is>
          <t>(73)</t>
        </is>
      </c>
      <c r="E16" t="inlineStr">
        <is>
          <t>(166)</t>
        </is>
      </c>
      <c r="F16" t="inlineStr">
        <is>
          <t>(185)</t>
        </is>
      </c>
      <c r="G16" t="inlineStr">
        <is>
          <t>(210)</t>
        </is>
      </c>
      <c r="H16" t="inlineStr">
        <is>
          <t>47</t>
        </is>
      </c>
      <c r="I16" t="inlineStr">
        <is>
          <t>(126)</t>
        </is>
      </c>
      <c r="J16" t="inlineStr">
        <is>
          <t>(48)</t>
        </is>
      </c>
      <c r="K16" t="inlineStr">
        <is>
          <t>(27)</t>
        </is>
      </c>
      <c r="L16" t="inlineStr">
        <is>
          <t>(183)</t>
        </is>
      </c>
      <c r="M16" t="inlineStr">
        <is>
          <t>(166)</t>
        </is>
      </c>
      <c r="N16" t="inlineStr">
        <is>
          <t>(271)</t>
        </is>
      </c>
      <c r="O16" t="inlineStr">
        <is>
          <t>(294)</t>
        </is>
      </c>
    </row>
    <row r="17">
      <c r="A17" s="1" t="inlineStr">
        <is>
          <t>Operating Income</t>
        </is>
      </c>
      <c r="B17" t="inlineStr">
        <is>
          <t>(43)</t>
        </is>
      </c>
      <c r="C17" t="inlineStr">
        <is>
          <t>(63)</t>
        </is>
      </c>
      <c r="D17" t="inlineStr">
        <is>
          <t>(84)</t>
        </is>
      </c>
      <c r="E17" t="inlineStr">
        <is>
          <t>(179)</t>
        </is>
      </c>
      <c r="F17" t="inlineStr">
        <is>
          <t>(202)</t>
        </is>
      </c>
      <c r="G17" t="inlineStr">
        <is>
          <t>(120)</t>
        </is>
      </c>
      <c r="H17" t="inlineStr">
        <is>
          <t>(100)</t>
        </is>
      </c>
      <c r="I17" t="inlineStr">
        <is>
          <t>(149)</t>
        </is>
      </c>
      <c r="J17" t="inlineStr">
        <is>
          <t>(96)</t>
        </is>
      </c>
      <c r="K17" t="inlineStr">
        <is>
          <t>(40)</t>
        </is>
      </c>
      <c r="L17" t="inlineStr">
        <is>
          <t>(137)</t>
        </is>
      </c>
      <c r="M17" t="inlineStr">
        <is>
          <t>(122)</t>
        </is>
      </c>
      <c r="N17" t="inlineStr">
        <is>
          <t>(123)</t>
        </is>
      </c>
      <c r="O17" t="inlineStr">
        <is>
          <t>(178)</t>
        </is>
      </c>
      <c r="P17">
        <f>O17+O18</f>
        <v/>
      </c>
    </row>
    <row r="18">
      <c r="A18" s="1" t="inlineStr">
        <is>
          <t>Total Other Income Exp.(Gains)</t>
        </is>
      </c>
      <c r="B18" t="inlineStr">
        <is>
          <t>1</t>
        </is>
      </c>
      <c r="C18" t="inlineStr">
        <is>
          <t>(1)</t>
        </is>
      </c>
      <c r="D18" t="inlineStr">
        <is>
          <t>3</t>
        </is>
      </c>
      <c r="E18" t="inlineStr">
        <is>
          <t>0</t>
        </is>
      </c>
      <c r="F18" t="inlineStr">
        <is>
          <t>(3)</t>
        </is>
      </c>
      <c r="G18" t="inlineStr">
        <is>
          <t>(116)</t>
        </is>
      </c>
      <c r="H18" t="inlineStr">
        <is>
          <t>102</t>
        </is>
      </c>
      <c r="I18" t="inlineStr">
        <is>
          <t>(69)</t>
        </is>
      </c>
      <c r="J18" t="inlineStr">
        <is>
          <t>(1)</t>
        </is>
      </c>
      <c r="K18" t="inlineStr">
        <is>
          <t>(33)</t>
        </is>
      </c>
      <c r="L18" t="inlineStr">
        <is>
          <t>(94)</t>
        </is>
      </c>
      <c r="M18" t="inlineStr">
        <is>
          <t>(120)</t>
        </is>
      </c>
      <c r="N18" t="inlineStr">
        <is>
          <t>(200)</t>
        </is>
      </c>
      <c r="O18" t="inlineStr">
        <is>
          <t>(95)</t>
        </is>
      </c>
    </row>
    <row r="19">
      <c r="A19" s="1" t="inlineStr">
        <is>
          <t>Income Before Tax</t>
        </is>
      </c>
      <c r="B19" t="inlineStr">
        <is>
          <t>(43)</t>
        </is>
      </c>
      <c r="C19" t="inlineStr">
        <is>
          <t>(65)</t>
        </is>
      </c>
      <c r="D19" t="inlineStr">
        <is>
          <t>- -</t>
        </is>
      </c>
      <c r="E19" t="inlineStr">
        <is>
          <t>(179)</t>
        </is>
      </c>
      <c r="F19" t="inlineStr">
        <is>
          <t>(205)</t>
        </is>
      </c>
      <c r="G19" t="inlineStr">
        <is>
          <t>(236)</t>
        </is>
      </c>
      <c r="H19" t="inlineStr">
        <is>
          <t>3</t>
        </is>
      </c>
      <c r="I19" t="inlineStr">
        <is>
          <t>(218)</t>
        </is>
      </c>
      <c r="J19" t="inlineStr">
        <is>
          <t>(97)</t>
        </is>
      </c>
      <c r="K19" t="inlineStr">
        <is>
          <t>(72)</t>
        </is>
      </c>
      <c r="L19" t="inlineStr">
        <is>
          <t>(230)</t>
        </is>
      </c>
      <c r="M19" t="inlineStr">
        <is>
          <t>(242)</t>
        </is>
      </c>
      <c r="N19" t="inlineStr">
        <is>
          <t>(324)</t>
        </is>
      </c>
      <c r="O19" t="inlineStr">
        <is>
          <t>(272)</t>
        </is>
      </c>
    </row>
    <row r="20">
      <c r="A20" s="1" t="inlineStr">
        <is>
          <t>Income Tax Expense (Gain)</t>
        </is>
      </c>
      <c r="B20" t="inlineStr">
        <is>
          <t>(0)</t>
        </is>
      </c>
      <c r="C20" t="inlineStr">
        <is>
          <t>- -</t>
        </is>
      </c>
      <c r="D20" t="inlineStr">
        <is>
          <t>- -</t>
        </is>
      </c>
      <c r="E20" t="inlineStr">
        <is>
          <t>1</t>
        </is>
      </c>
      <c r="F20" t="inlineStr">
        <is>
          <t>1</t>
        </is>
      </c>
      <c r="G20" t="inlineStr">
        <is>
          <t>(1)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0</t>
        </is>
      </c>
      <c r="L20" t="inlineStr">
        <is>
          <t>- -</t>
        </is>
      </c>
      <c r="M20" t="inlineStr">
        <is>
          <t>1</t>
        </is>
      </c>
      <c r="N20" t="inlineStr">
        <is>
          <t>0</t>
        </is>
      </c>
      <c r="O20" t="inlineStr">
        <is>
          <t>(1)</t>
        </is>
      </c>
    </row>
    <row r="21">
      <c r="A21" s="1" t="inlineStr">
        <is>
          <t>Net Income</t>
        </is>
      </c>
      <c r="B21" t="inlineStr">
        <is>
          <t>(42)</t>
        </is>
      </c>
      <c r="C21" t="inlineStr">
        <is>
          <t>(64)</t>
        </is>
      </c>
      <c r="D21" t="inlineStr">
        <is>
          <t>(82)</t>
        </is>
      </c>
      <c r="E21" t="inlineStr">
        <is>
          <t>(179)</t>
        </is>
      </c>
      <c r="F21" t="inlineStr">
        <is>
          <t>(205)</t>
        </is>
      </c>
      <c r="G21" t="inlineStr">
        <is>
          <t>(235)</t>
        </is>
      </c>
      <c r="H21" t="inlineStr">
        <is>
          <t>2</t>
        </is>
      </c>
      <c r="I21" t="inlineStr">
        <is>
          <t>(218)</t>
        </is>
      </c>
      <c r="J21" t="inlineStr">
        <is>
          <t>(97)</t>
        </is>
      </c>
      <c r="K21" t="inlineStr">
        <is>
          <t>(72)</t>
        </is>
      </c>
      <c r="L21" t="inlineStr">
        <is>
          <t>(230)</t>
        </is>
      </c>
      <c r="M21" t="inlineStr">
        <is>
          <t>(243)</t>
        </is>
      </c>
      <c r="N21" t="inlineStr">
        <is>
          <t>(331)</t>
        </is>
      </c>
      <c r="O21" t="inlineStr">
        <is>
          <t>(272)</t>
        </is>
      </c>
    </row>
    <row r="22">
      <c r="A22" s="1" t="inlineStr">
        <is>
          <t>EPS</t>
        </is>
      </c>
      <c r="B22" t="inlineStr">
        <is>
          <t>(124.74)</t>
        </is>
      </c>
      <c r="C22" t="inlineStr">
        <is>
          <t>(47.40)</t>
        </is>
      </c>
      <c r="D22" t="inlineStr">
        <is>
          <t>(82.75)</t>
        </is>
      </c>
      <c r="E22" t="inlineStr">
        <is>
          <t>(59.85)</t>
        </is>
      </c>
      <c r="F22" t="inlineStr">
        <is>
          <t>(54.30)</t>
        </is>
      </c>
      <c r="G22" t="inlineStr">
        <is>
          <t>(46.80)</t>
        </is>
      </c>
      <c r="H22" t="inlineStr">
        <is>
          <t>0.45</t>
        </is>
      </c>
      <c r="I22" t="inlineStr">
        <is>
          <t>(26.25)</t>
        </is>
      </c>
      <c r="J22" t="inlineStr">
        <is>
          <t>(5.55)</t>
        </is>
      </c>
      <c r="K22" t="inlineStr">
        <is>
          <t>(2.24)</t>
        </is>
      </c>
      <c r="L22" t="inlineStr">
        <is>
          <t>(3.52)</t>
        </is>
      </c>
      <c r="M22" t="inlineStr">
        <is>
          <t>(2.67)</t>
        </is>
      </c>
      <c r="N22" t="inlineStr">
        <is>
          <t>(1.88)</t>
        </is>
      </c>
      <c r="O22" t="inlineStr">
        <is>
          <t>(1.33)</t>
        </is>
      </c>
    </row>
    <row r="23">
      <c r="A23" s="1" t="inlineStr">
        <is>
          <t>EPS Diluted</t>
        </is>
      </c>
      <c r="B23" t="inlineStr">
        <is>
          <t>(124.74)</t>
        </is>
      </c>
      <c r="C23" t="inlineStr">
        <is>
          <t>(47.40)</t>
        </is>
      </c>
      <c r="D23" t="inlineStr">
        <is>
          <t>(82.75)</t>
        </is>
      </c>
      <c r="E23" t="inlineStr">
        <is>
          <t>(59.85)</t>
        </is>
      </c>
      <c r="F23" t="inlineStr">
        <is>
          <t>(54.30)</t>
        </is>
      </c>
      <c r="G23" t="inlineStr">
        <is>
          <t>(46.80)</t>
        </is>
      </c>
      <c r="H23" t="inlineStr">
        <is>
          <t>0.28</t>
        </is>
      </c>
      <c r="I23" t="inlineStr">
        <is>
          <t>(26.25)</t>
        </is>
      </c>
      <c r="J23" t="inlineStr">
        <is>
          <t>(6.00)</t>
        </is>
      </c>
      <c r="K23" t="inlineStr">
        <is>
          <t>(2.24)</t>
        </is>
      </c>
      <c r="L23" t="inlineStr">
        <is>
          <t>(3.52)</t>
        </is>
      </c>
      <c r="M23" t="inlineStr">
        <is>
          <t>(2.72)</t>
        </is>
      </c>
      <c r="N23" t="inlineStr">
        <is>
          <t>(1.88)</t>
        </is>
      </c>
      <c r="O23" t="inlineStr">
        <is>
          <t>(1.33)</t>
        </is>
      </c>
    </row>
    <row r="24">
      <c r="A24" s="1" t="inlineStr">
        <is>
          <t>Weighted Avg. Shares Outs.</t>
        </is>
      </c>
      <c r="B24" t="inlineStr">
        <is>
          <t>0</t>
        </is>
      </c>
      <c r="C24" t="inlineStr">
        <is>
          <t>1</t>
        </is>
      </c>
      <c r="D24" t="inlineStr">
        <is>
          <t>1</t>
        </is>
      </c>
      <c r="E24" t="inlineStr">
        <is>
          <t>3</t>
        </is>
      </c>
      <c r="F24" t="inlineStr">
        <is>
          <t>4</t>
        </is>
      </c>
      <c r="G24" t="inlineStr">
        <is>
          <t>5</t>
        </is>
      </c>
      <c r="H24" t="inlineStr">
        <is>
          <t>5</t>
        </is>
      </c>
      <c r="I24" t="inlineStr">
        <is>
          <t>8</t>
        </is>
      </c>
      <c r="J24" t="inlineStr">
        <is>
          <t>16</t>
        </is>
      </c>
      <c r="K24" t="inlineStr">
        <is>
          <t>32</t>
        </is>
      </c>
      <c r="L24" t="inlineStr">
        <is>
          <t>60</t>
        </is>
      </c>
      <c r="M24" t="inlineStr">
        <is>
          <t>101</t>
        </is>
      </c>
      <c r="N24" t="inlineStr">
        <is>
          <t>204</t>
        </is>
      </c>
      <c r="O24" t="inlineStr">
        <is>
          <t>204</t>
        </is>
      </c>
    </row>
    <row r="25">
      <c r="A25" s="1" t="inlineStr">
        <is>
          <t>Weighted Avg. Shares Outs. Dil.</t>
        </is>
      </c>
      <c r="B25" t="inlineStr">
        <is>
          <t>0</t>
        </is>
      </c>
      <c r="C25" t="inlineStr">
        <is>
          <t>1</t>
        </is>
      </c>
      <c r="D25" t="inlineStr">
        <is>
          <t>1</t>
        </is>
      </c>
      <c r="E25" t="inlineStr">
        <is>
          <t>3</t>
        </is>
      </c>
      <c r="F25" t="inlineStr">
        <is>
          <t>4</t>
        </is>
      </c>
      <c r="G25" t="inlineStr">
        <is>
          <t>5</t>
        </is>
      </c>
      <c r="H25" t="inlineStr">
        <is>
          <t>8</t>
        </is>
      </c>
      <c r="I25" t="inlineStr">
        <is>
          <t>8</t>
        </is>
      </c>
      <c r="J25" t="inlineStr">
        <is>
          <t>18</t>
        </is>
      </c>
      <c r="K25" t="inlineStr">
        <is>
          <t>32</t>
        </is>
      </c>
      <c r="L25" t="inlineStr">
        <is>
          <t>60</t>
        </is>
      </c>
      <c r="M25" t="inlineStr">
        <is>
          <t>101</t>
        </is>
      </c>
      <c r="N25" t="inlineStr">
        <is>
          <t>204</t>
        </is>
      </c>
      <c r="O25" t="inlineStr">
        <is>
          <t>204</t>
        </is>
      </c>
    </row>
    <row r="28">
      <c r="A28" s="7" t="inlineStr">
        <is>
          <t>R&amp;D / Gross Profit</t>
        </is>
      </c>
      <c r="B28" s="8">
        <f>B7/B4</f>
        <v/>
      </c>
      <c r="C28" s="8">
        <f>C7/C4</f>
        <v/>
      </c>
      <c r="D28" s="8">
        <f>D7/D4</f>
        <v/>
      </c>
      <c r="E28" s="8">
        <f>E7/E4</f>
        <v/>
      </c>
      <c r="F28" s="8">
        <f>F7/F4</f>
        <v/>
      </c>
      <c r="G28" s="8">
        <f>G7/G4</f>
        <v/>
      </c>
      <c r="H28" s="8">
        <f>H7/H4</f>
        <v/>
      </c>
      <c r="I28" s="8">
        <f>I7/I4</f>
        <v/>
      </c>
      <c r="J28" s="8">
        <f>J7/J4</f>
        <v/>
      </c>
      <c r="K28" s="8">
        <f>K7/K4</f>
        <v/>
      </c>
      <c r="L28" s="8">
        <f>L7/L4</f>
        <v/>
      </c>
      <c r="M28" s="8">
        <f>M7/M4</f>
        <v/>
      </c>
      <c r="N28" s="8">
        <f>N7/N4</f>
        <v/>
      </c>
      <c r="O28" s="8">
        <f>O7/O4</f>
        <v/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T23" sqref="T23"/>
    </sheetView>
  </sheetViews>
  <sheetFormatPr baseColWidth="8" defaultRowHeight="14.5"/>
  <cols>
    <col width="25.81640625" customWidth="1" min="1" max="1"/>
  </cols>
  <sheetData>
    <row r="1"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</row>
    <row r="2">
      <c r="A2" s="1" t="inlineStr">
        <is>
          <t>Cash and Cash Equivalents</t>
        </is>
      </c>
      <c r="B2" t="inlineStr">
        <is>
          <t>18</t>
        </is>
      </c>
      <c r="C2" t="inlineStr">
        <is>
          <t>19</t>
        </is>
      </c>
      <c r="D2" t="inlineStr">
        <is>
          <t>143</t>
        </is>
      </c>
      <c r="E2" t="inlineStr">
        <is>
          <t>96</t>
        </is>
      </c>
      <c r="F2" t="inlineStr">
        <is>
          <t>31</t>
        </is>
      </c>
      <c r="G2" t="inlineStr">
        <is>
          <t>7</t>
        </is>
      </c>
      <c r="H2" t="inlineStr">
        <is>
          <t>42</t>
        </is>
      </c>
      <c r="I2" t="inlineStr">
        <is>
          <t>12</t>
        </is>
      </c>
      <c r="J2" t="inlineStr">
        <is>
          <t>27</t>
        </is>
      </c>
      <c r="K2" t="inlineStr">
        <is>
          <t>57</t>
        </is>
      </c>
      <c r="L2" t="inlineStr">
        <is>
          <t>45</t>
        </is>
      </c>
      <c r="M2" t="inlineStr">
        <is>
          <t>0</t>
        </is>
      </c>
      <c r="N2" t="inlineStr">
        <is>
          <t>30</t>
        </is>
      </c>
      <c r="O2" t="inlineStr">
        <is>
          <t>0</t>
        </is>
      </c>
    </row>
    <row r="3">
      <c r="A3" s="1" t="inlineStr">
        <is>
          <t>Short-Term Investments</t>
        </is>
      </c>
      <c r="B3" t="inlineStr">
        <is>
          <t>19</t>
        </is>
      </c>
      <c r="C3" t="inlineStr">
        <is>
          <t>48</t>
        </is>
      </c>
      <c r="D3" t="inlineStr">
        <is>
          <t>115</t>
        </is>
      </c>
      <c r="E3" t="inlineStr">
        <is>
          <t>8</t>
        </is>
      </c>
      <c r="F3" t="inlineStr">
        <is>
          <t>0</t>
        </is>
      </c>
      <c r="G3" t="inlineStr">
        <is>
          <t>1</t>
        </is>
      </c>
      <c r="H3" t="inlineStr">
        <is>
          <t>1</t>
        </is>
      </c>
      <c r="I3" t="inlineStr">
        <is>
          <t>2</t>
        </is>
      </c>
      <c r="J3" t="inlineStr">
        <is>
          <t>1</t>
        </is>
      </c>
      <c r="K3" t="inlineStr">
        <is>
          <t>- -</t>
        </is>
      </c>
      <c r="L3" t="inlineStr">
        <is>
          <t>- -</t>
        </is>
      </c>
      <c r="M3" t="inlineStr">
        <is>
          <t>- -</t>
        </is>
      </c>
      <c r="N3" t="inlineStr">
        <is>
          <t>- -</t>
        </is>
      </c>
      <c r="O3" t="inlineStr">
        <is>
          <t>- -</t>
        </is>
      </c>
    </row>
    <row r="4">
      <c r="A4" s="1" t="inlineStr">
        <is>
          <t>Cash &amp; Short-Term Investments</t>
        </is>
      </c>
      <c r="B4" t="inlineStr">
        <is>
          <t>37</t>
        </is>
      </c>
      <c r="C4" t="inlineStr">
        <is>
          <t>67</t>
        </is>
      </c>
      <c r="D4" t="inlineStr">
        <is>
          <t>258</t>
        </is>
      </c>
      <c r="E4" t="inlineStr">
        <is>
          <t>104</t>
        </is>
      </c>
      <c r="F4" t="inlineStr">
        <is>
          <t>31</t>
        </is>
      </c>
      <c r="G4" t="inlineStr">
        <is>
          <t>8</t>
        </is>
      </c>
      <c r="H4" t="inlineStr">
        <is>
          <t>43</t>
        </is>
      </c>
      <c r="I4" t="inlineStr">
        <is>
          <t>14</t>
        </is>
      </c>
      <c r="J4" t="inlineStr">
        <is>
          <t>29</t>
        </is>
      </c>
      <c r="K4" t="inlineStr">
        <is>
          <t>57</t>
        </is>
      </c>
      <c r="L4" t="inlineStr">
        <is>
          <t>45</t>
        </is>
      </c>
      <c r="M4" t="inlineStr">
        <is>
          <t>0</t>
        </is>
      </c>
      <c r="N4" t="inlineStr">
        <is>
          <t>30</t>
        </is>
      </c>
      <c r="O4" t="inlineStr">
        <is>
          <t>0</t>
        </is>
      </c>
    </row>
    <row r="5">
      <c r="A5" s="1" t="inlineStr">
        <is>
          <t>Net Receivables</t>
        </is>
      </c>
      <c r="B5" t="inlineStr">
        <is>
          <t>1</t>
        </is>
      </c>
      <c r="C5" t="inlineStr">
        <is>
          <t>1</t>
        </is>
      </c>
      <c r="D5" t="inlineStr">
        <is>
          <t>5</t>
        </is>
      </c>
      <c r="E5" t="inlineStr">
        <is>
          <t>7</t>
        </is>
      </c>
      <c r="F5" t="inlineStr">
        <is>
          <t>8</t>
        </is>
      </c>
      <c r="G5" t="inlineStr">
        <is>
          <t>13</t>
        </is>
      </c>
      <c r="H5" t="inlineStr">
        <is>
          <t>12</t>
        </is>
      </c>
      <c r="I5" t="inlineStr">
        <is>
          <t>5</t>
        </is>
      </c>
      <c r="J5" t="inlineStr">
        <is>
          <t>14</t>
        </is>
      </c>
      <c r="K5" t="inlineStr">
        <is>
          <t>34</t>
        </is>
      </c>
      <c r="L5" t="inlineStr">
        <is>
          <t>26</t>
        </is>
      </c>
      <c r="M5" t="inlineStr">
        <is>
          <t>29</t>
        </is>
      </c>
      <c r="N5" t="inlineStr">
        <is>
          <t>51</t>
        </is>
      </c>
      <c r="O5" t="inlineStr">
        <is>
          <t>0</t>
        </is>
      </c>
    </row>
    <row r="6">
      <c r="A6" s="1" t="inlineStr">
        <is>
          <t>Inventory</t>
        </is>
      </c>
      <c r="B6" t="inlineStr">
        <is>
          <t>1</t>
        </is>
      </c>
      <c r="C6" t="inlineStr">
        <is>
          <t>2</t>
        </is>
      </c>
      <c r="D6" t="inlineStr">
        <is>
          <t>4</t>
        </is>
      </c>
      <c r="E6" t="inlineStr">
        <is>
          <t>9</t>
        </is>
      </c>
      <c r="F6" t="inlineStr">
        <is>
          <t>6</t>
        </is>
      </c>
      <c r="G6" t="inlineStr">
        <is>
          <t>11</t>
        </is>
      </c>
      <c r="H6" t="inlineStr">
        <is>
          <t>15</t>
        </is>
      </c>
      <c r="I6" t="inlineStr">
        <is>
          <t>11</t>
        </is>
      </c>
      <c r="J6" t="inlineStr">
        <is>
          <t>6</t>
        </is>
      </c>
      <c r="K6" t="inlineStr">
        <is>
          <t>5</t>
        </is>
      </c>
      <c r="L6" t="inlineStr">
        <is>
          <t>10</t>
        </is>
      </c>
      <c r="M6" t="inlineStr">
        <is>
          <t>28</t>
        </is>
      </c>
      <c r="N6" t="inlineStr">
        <is>
          <t>43</t>
        </is>
      </c>
      <c r="O6" t="inlineStr">
        <is>
          <t>0</t>
        </is>
      </c>
    </row>
    <row r="7">
      <c r="A7" s="1" t="inlineStr">
        <is>
          <t>Other Current Assets</t>
        </is>
      </c>
      <c r="B7" t="inlineStr">
        <is>
          <t>2</t>
        </is>
      </c>
      <c r="C7" t="inlineStr">
        <is>
          <t>4</t>
        </is>
      </c>
      <c r="D7" t="inlineStr">
        <is>
          <t>3</t>
        </is>
      </c>
      <c r="E7" t="inlineStr">
        <is>
          <t>20</t>
        </is>
      </c>
      <c r="F7" t="inlineStr">
        <is>
          <t>5</t>
        </is>
      </c>
      <c r="G7" t="inlineStr">
        <is>
          <t>4</t>
        </is>
      </c>
      <c r="H7" t="inlineStr">
        <is>
          <t>4</t>
        </is>
      </c>
      <c r="I7" t="inlineStr">
        <is>
          <t>6</t>
        </is>
      </c>
      <c r="J7" t="inlineStr">
        <is>
          <t>10</t>
        </is>
      </c>
      <c r="K7" t="inlineStr">
        <is>
          <t>9</t>
        </is>
      </c>
      <c r="L7" t="inlineStr">
        <is>
          <t>11</t>
        </is>
      </c>
      <c r="M7" t="inlineStr">
        <is>
          <t>17</t>
        </is>
      </c>
      <c r="N7" t="inlineStr">
        <is>
          <t>22</t>
        </is>
      </c>
      <c r="O7" t="inlineStr">
        <is>
          <t>0</t>
        </is>
      </c>
    </row>
    <row r="8">
      <c r="A8" s="1" t="inlineStr">
        <is>
          <t>Total Current Assets</t>
        </is>
      </c>
      <c r="B8" t="inlineStr">
        <is>
          <t>41</t>
        </is>
      </c>
      <c r="C8" t="inlineStr">
        <is>
          <t>75</t>
        </is>
      </c>
      <c r="D8" t="inlineStr">
        <is>
          <t>270</t>
        </is>
      </c>
      <c r="E8" t="inlineStr">
        <is>
          <t>139</t>
        </is>
      </c>
      <c r="F8" t="inlineStr">
        <is>
          <t>49</t>
        </is>
      </c>
      <c r="G8" t="inlineStr">
        <is>
          <t>37</t>
        </is>
      </c>
      <c r="H8" t="inlineStr">
        <is>
          <t>74</t>
        </is>
      </c>
      <c r="I8" t="inlineStr">
        <is>
          <t>36</t>
        </is>
      </c>
      <c r="J8" t="inlineStr">
        <is>
          <t>59</t>
        </is>
      </c>
      <c r="K8" t="inlineStr">
        <is>
          <t>105</t>
        </is>
      </c>
      <c r="L8" t="inlineStr">
        <is>
          <t>92</t>
        </is>
      </c>
      <c r="M8" t="inlineStr">
        <is>
          <t>74</t>
        </is>
      </c>
      <c r="N8" t="inlineStr">
        <is>
          <t>147</t>
        </is>
      </c>
      <c r="O8" t="inlineStr">
        <is>
          <t>1</t>
        </is>
      </c>
    </row>
    <row r="9">
      <c r="A9" s="1" t="inlineStr">
        <is>
          <t>PP&amp;E</t>
        </is>
      </c>
      <c r="B9" t="inlineStr">
        <is>
          <t>42</t>
        </is>
      </c>
      <c r="C9" t="inlineStr">
        <is>
          <t>43</t>
        </is>
      </c>
      <c r="D9" t="inlineStr">
        <is>
          <t>55</t>
        </is>
      </c>
      <c r="E9" t="inlineStr">
        <is>
          <t>128</t>
        </is>
      </c>
      <c r="F9" t="inlineStr">
        <is>
          <t>163</t>
        </is>
      </c>
      <c r="G9" t="inlineStr">
        <is>
          <t>141</t>
        </is>
      </c>
      <c r="H9" t="inlineStr">
        <is>
          <t>119</t>
        </is>
      </c>
      <c r="I9" t="inlineStr">
        <is>
          <t>60</t>
        </is>
      </c>
      <c r="J9" t="inlineStr">
        <is>
          <t>54</t>
        </is>
      </c>
      <c r="K9" t="inlineStr">
        <is>
          <t>14</t>
        </is>
      </c>
      <c r="L9" t="inlineStr">
        <is>
          <t>20</t>
        </is>
      </c>
      <c r="M9" t="inlineStr">
        <is>
          <t>55</t>
        </is>
      </c>
      <c r="N9" t="inlineStr">
        <is>
          <t>53</t>
        </is>
      </c>
      <c r="O9" t="inlineStr">
        <is>
          <t>0</t>
        </is>
      </c>
    </row>
    <row r="10">
      <c r="A10" s="1" t="inlineStr">
        <is>
          <t>Goodwill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0</t>
        </is>
      </c>
    </row>
    <row r="11">
      <c r="A11" s="1" t="inlineStr">
        <is>
          <t>Intangible Assets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- -</t>
        </is>
      </c>
      <c r="G11" t="inlineStr">
        <is>
          <t>9</t>
        </is>
      </c>
      <c r="H11" t="inlineStr">
        <is>
          <t>6</t>
        </is>
      </c>
      <c r="I11" t="inlineStr">
        <is>
          <t>- -</t>
        </is>
      </c>
      <c r="J11" t="inlineStr">
        <is>
          <t>- -</t>
        </is>
      </c>
      <c r="K11" t="inlineStr">
        <is>
          <t>- -</t>
        </is>
      </c>
      <c r="L11" t="inlineStr">
        <is>
          <t>- -</t>
        </is>
      </c>
      <c r="M11" t="inlineStr">
        <is>
          <t>- -</t>
        </is>
      </c>
      <c r="N11" t="inlineStr">
        <is>
          <t>- -</t>
        </is>
      </c>
      <c r="O11" t="inlineStr">
        <is>
          <t>0</t>
        </is>
      </c>
    </row>
    <row r="12">
      <c r="A12" s="1" t="inlineStr">
        <is>
          <t>Goodwill and Intangible Assets</t>
        </is>
      </c>
      <c r="B12" t="inlineStr">
        <is>
          <t>- -</t>
        </is>
      </c>
      <c r="C12" t="inlineStr">
        <is>
          <t>- -</t>
        </is>
      </c>
      <c r="D12" t="inlineStr">
        <is>
          <t>- -</t>
        </is>
      </c>
      <c r="E12" t="inlineStr">
        <is>
          <t>10</t>
        </is>
      </c>
      <c r="F12" t="inlineStr">
        <is>
          <t>9</t>
        </is>
      </c>
      <c r="G12" t="inlineStr">
        <is>
          <t>9</t>
        </is>
      </c>
      <c r="H12" t="inlineStr">
        <is>
          <t>6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- -</t>
        </is>
      </c>
      <c r="M12" t="inlineStr">
        <is>
          <t>- -</t>
        </is>
      </c>
      <c r="N12" t="inlineStr">
        <is>
          <t>- -</t>
        </is>
      </c>
      <c r="O12" t="inlineStr">
        <is>
          <t>0</t>
        </is>
      </c>
    </row>
    <row r="13">
      <c r="A13" s="1" t="inlineStr">
        <is>
          <t>Investments</t>
        </is>
      </c>
      <c r="B13" t="inlineStr">
        <is>
          <t>13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2</t>
        </is>
      </c>
      <c r="I13" t="inlineStr">
        <is>
          <t>0</t>
        </is>
      </c>
      <c r="J13" t="inlineStr">
        <is>
          <t>0</t>
        </is>
      </c>
      <c r="K13" t="inlineStr">
        <is>
          <t>3</t>
        </is>
      </c>
      <c r="L13" t="inlineStr">
        <is>
          <t>- -</t>
        </is>
      </c>
      <c r="M13" t="inlineStr">
        <is>
          <t>5</t>
        </is>
      </c>
      <c r="N13" t="inlineStr">
        <is>
          <t>2</t>
        </is>
      </c>
      <c r="O13" t="inlineStr">
        <is>
          <t>- -</t>
        </is>
      </c>
    </row>
    <row r="14">
      <c r="A14" s="1" t="inlineStr">
        <is>
          <t>Tax Assets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- -</t>
        </is>
      </c>
      <c r="N14" t="inlineStr">
        <is>
          <t>- -</t>
        </is>
      </c>
      <c r="O14" t="inlineStr">
        <is>
          <t>- -</t>
        </is>
      </c>
    </row>
    <row r="15">
      <c r="A15" s="1" t="inlineStr">
        <is>
          <t>Other Non-Current Assets</t>
        </is>
      </c>
      <c r="B15" t="inlineStr">
        <is>
          <t>3</t>
        </is>
      </c>
      <c r="C15" t="inlineStr">
        <is>
          <t>5</t>
        </is>
      </c>
      <c r="D15" t="inlineStr">
        <is>
          <t>33</t>
        </is>
      </c>
      <c r="E15" t="inlineStr">
        <is>
          <t>43</t>
        </is>
      </c>
      <c r="F15" t="inlineStr">
        <is>
          <t>21</t>
        </is>
      </c>
      <c r="G15" t="inlineStr">
        <is>
          <t>12</t>
        </is>
      </c>
      <c r="H15" t="inlineStr">
        <is>
          <t>15</t>
        </is>
      </c>
      <c r="I15" t="inlineStr">
        <is>
          <t>14</t>
        </is>
      </c>
      <c r="J15" t="inlineStr">
        <is>
          <t>16</t>
        </is>
      </c>
      <c r="K15" t="inlineStr">
        <is>
          <t>29</t>
        </is>
      </c>
      <c r="L15" t="inlineStr">
        <is>
          <t>16</t>
        </is>
      </c>
      <c r="M15" t="inlineStr">
        <is>
          <t>28</t>
        </is>
      </c>
      <c r="N15" t="inlineStr">
        <is>
          <t>21</t>
        </is>
      </c>
      <c r="O15" t="inlineStr">
        <is>
          <t>0</t>
        </is>
      </c>
    </row>
    <row r="16">
      <c r="A16" s="1" t="inlineStr">
        <is>
          <t>Total Non-Current Assets</t>
        </is>
      </c>
      <c r="B16" t="inlineStr">
        <is>
          <t>58</t>
        </is>
      </c>
      <c r="C16" t="inlineStr">
        <is>
          <t>47</t>
        </is>
      </c>
      <c r="D16" t="inlineStr">
        <is>
          <t>87</t>
        </is>
      </c>
      <c r="E16" t="inlineStr">
        <is>
          <t>181</t>
        </is>
      </c>
      <c r="F16" t="inlineStr">
        <is>
          <t>193</t>
        </is>
      </c>
      <c r="G16" t="inlineStr">
        <is>
          <t>162</t>
        </is>
      </c>
      <c r="H16" t="inlineStr">
        <is>
          <t>143</t>
        </is>
      </c>
      <c r="I16" t="inlineStr">
        <is>
          <t>75</t>
        </is>
      </c>
      <c r="J16" t="inlineStr">
        <is>
          <t>71</t>
        </is>
      </c>
      <c r="K16" t="inlineStr">
        <is>
          <t>47</t>
        </is>
      </c>
      <c r="L16" t="inlineStr">
        <is>
          <t>36</t>
        </is>
      </c>
      <c r="M16" t="inlineStr">
        <is>
          <t>87</t>
        </is>
      </c>
      <c r="N16" t="inlineStr">
        <is>
          <t>76</t>
        </is>
      </c>
      <c r="O16" t="inlineStr">
        <is>
          <t>0</t>
        </is>
      </c>
    </row>
    <row r="17">
      <c r="A17" s="1" t="inlineStr">
        <is>
          <t>Other Assets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  <c r="E17" t="inlineStr">
        <is>
          <t>- -</t>
        </is>
      </c>
      <c r="F17" t="inlineStr">
        <is>
          <t>- -</t>
        </is>
      </c>
      <c r="G17" t="inlineStr">
        <is>
          <t>- -</t>
        </is>
      </c>
      <c r="H17" t="inlineStr">
        <is>
          <t>- -</t>
        </is>
      </c>
      <c r="I17" t="inlineStr">
        <is>
          <t>- -</t>
        </is>
      </c>
      <c r="J17" t="inlineStr">
        <is>
          <t>- -</t>
        </is>
      </c>
      <c r="K17" t="inlineStr">
        <is>
          <t>- -</t>
        </is>
      </c>
      <c r="L17" t="inlineStr">
        <is>
          <t>- -</t>
        </is>
      </c>
      <c r="M17" t="inlineStr">
        <is>
          <t>- -</t>
        </is>
      </c>
      <c r="N17" t="inlineStr">
        <is>
          <t>- -</t>
        </is>
      </c>
      <c r="O17" t="inlineStr">
        <is>
          <t>- -</t>
        </is>
      </c>
    </row>
    <row r="18" ht="18.5" customFormat="1" customHeight="1" s="6">
      <c r="A18" s="5" t="inlineStr">
        <is>
          <t>Total Assets</t>
        </is>
      </c>
      <c r="B18" s="6" t="inlineStr">
        <is>
          <t>99</t>
        </is>
      </c>
      <c r="C18" s="6" t="inlineStr">
        <is>
          <t>122</t>
        </is>
      </c>
      <c r="D18" s="6" t="inlineStr">
        <is>
          <t>357</t>
        </is>
      </c>
      <c r="E18" s="6" t="inlineStr">
        <is>
          <t>320</t>
        </is>
      </c>
      <c r="F18" s="6" t="inlineStr">
        <is>
          <t>243</t>
        </is>
      </c>
      <c r="G18" s="6" t="inlineStr">
        <is>
          <t>199</t>
        </is>
      </c>
      <c r="H18" s="6" t="inlineStr">
        <is>
          <t>216</t>
        </is>
      </c>
      <c r="I18" s="6" t="inlineStr">
        <is>
          <t>110</t>
        </is>
      </c>
      <c r="J18" s="6" t="inlineStr">
        <is>
          <t>130</t>
        </is>
      </c>
      <c r="K18" s="6" t="inlineStr">
        <is>
          <t>151</t>
        </is>
      </c>
      <c r="L18" s="6" t="inlineStr">
        <is>
          <t>128</t>
        </is>
      </c>
      <c r="M18" s="6" t="inlineStr">
        <is>
          <t>161</t>
        </is>
      </c>
      <c r="N18" s="6" t="inlineStr">
        <is>
          <t>223</t>
        </is>
      </c>
      <c r="O18" s="6" t="inlineStr">
        <is>
          <t>1</t>
        </is>
      </c>
    </row>
    <row r="19">
      <c r="A19" s="1" t="inlineStr">
        <is>
          <t>Accounts Payable</t>
        </is>
      </c>
      <c r="B19" t="inlineStr">
        <is>
          <t>3</t>
        </is>
      </c>
      <c r="C19" t="inlineStr">
        <is>
          <t>2</t>
        </is>
      </c>
      <c r="D19" t="inlineStr">
        <is>
          <t>7</t>
        </is>
      </c>
      <c r="E19" t="inlineStr">
        <is>
          <t>26</t>
        </is>
      </c>
      <c r="F19" t="inlineStr">
        <is>
          <t>15</t>
        </is>
      </c>
      <c r="G19" t="inlineStr">
        <is>
          <t>7</t>
        </is>
      </c>
      <c r="H19" t="inlineStr">
        <is>
          <t>3</t>
        </is>
      </c>
      <c r="I19" t="inlineStr">
        <is>
          <t>8</t>
        </is>
      </c>
      <c r="J19" t="inlineStr">
        <is>
          <t>15</t>
        </is>
      </c>
      <c r="K19" t="inlineStr">
        <is>
          <t>16</t>
        </is>
      </c>
      <c r="L19" t="inlineStr">
        <is>
          <t>27</t>
        </is>
      </c>
      <c r="M19" t="inlineStr">
        <is>
          <t>51</t>
        </is>
      </c>
      <c r="N19" t="inlineStr">
        <is>
          <t>41</t>
        </is>
      </c>
      <c r="O19" t="inlineStr">
        <is>
          <t>0</t>
        </is>
      </c>
    </row>
    <row r="20">
      <c r="A20" s="1" t="inlineStr">
        <is>
          <t>Short-Term Debt</t>
        </is>
      </c>
      <c r="B20" t="inlineStr">
        <is>
          <t>1</t>
        </is>
      </c>
      <c r="C20" t="inlineStr">
        <is>
          <t>11</t>
        </is>
      </c>
      <c r="D20" t="inlineStr">
        <is>
          <t>5</t>
        </is>
      </c>
      <c r="E20" t="inlineStr">
        <is>
          <t>32</t>
        </is>
      </c>
      <c r="F20" t="inlineStr">
        <is>
          <t>5</t>
        </is>
      </c>
      <c r="G20" t="inlineStr">
        <is>
          <t>7</t>
        </is>
      </c>
      <c r="H20" t="inlineStr">
        <is>
          <t>18</t>
        </is>
      </c>
      <c r="I20" t="inlineStr">
        <is>
          <t>38</t>
        </is>
      </c>
      <c r="J20" t="inlineStr">
        <is>
          <t>60</t>
        </is>
      </c>
      <c r="K20" t="inlineStr">
        <is>
          <t>57</t>
        </is>
      </c>
      <c r="L20" t="inlineStr">
        <is>
          <t>148</t>
        </is>
      </c>
      <c r="M20" t="inlineStr">
        <is>
          <t>72</t>
        </is>
      </c>
      <c r="N20" t="inlineStr">
        <is>
          <t>87</t>
        </is>
      </c>
      <c r="O20" t="inlineStr">
        <is>
          <t>0</t>
        </is>
      </c>
    </row>
    <row r="21">
      <c r="A21" s="1" t="inlineStr">
        <is>
          <t>Tax Payable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2</t>
        </is>
      </c>
      <c r="F21" t="inlineStr">
        <is>
          <t>1</t>
        </is>
      </c>
      <c r="G21" t="inlineStr">
        <is>
          <t>1</t>
        </is>
      </c>
      <c r="H21" t="inlineStr">
        <is>
          <t>0</t>
        </is>
      </c>
      <c r="I21" t="inlineStr">
        <is>
          <t>7</t>
        </is>
      </c>
      <c r="J21" t="inlineStr">
        <is>
          <t>4</t>
        </is>
      </c>
      <c r="K21" t="inlineStr">
        <is>
          <t>6</t>
        </is>
      </c>
      <c r="L21" t="inlineStr">
        <is>
          <t>2</t>
        </is>
      </c>
      <c r="M21" t="inlineStr">
        <is>
          <t>2</t>
        </is>
      </c>
      <c r="N21" t="inlineStr">
        <is>
          <t>1</t>
        </is>
      </c>
      <c r="O21" t="inlineStr">
        <is>
          <t>- -</t>
        </is>
      </c>
    </row>
    <row r="22">
      <c r="A22" s="1" t="inlineStr">
        <is>
          <t>Deferred Revenue</t>
        </is>
      </c>
      <c r="B22" t="inlineStr">
        <is>
          <t>12</t>
        </is>
      </c>
      <c r="C22" t="inlineStr">
        <is>
          <t>9</t>
        </is>
      </c>
      <c r="D22" t="inlineStr">
        <is>
          <t>12</t>
        </is>
      </c>
      <c r="E22" t="inlineStr">
        <is>
          <t>4</t>
        </is>
      </c>
      <c r="F22" t="inlineStr">
        <is>
          <t>8</t>
        </is>
      </c>
      <c r="G22" t="inlineStr">
        <is>
          <t>5</t>
        </is>
      </c>
      <c r="H22" t="inlineStr">
        <is>
          <t>7</t>
        </is>
      </c>
      <c r="I22" t="inlineStr">
        <is>
          <t>4</t>
        </is>
      </c>
      <c r="J22" t="inlineStr">
        <is>
          <t>7</t>
        </is>
      </c>
      <c r="K22" t="inlineStr">
        <is>
          <t>0</t>
        </is>
      </c>
      <c r="L22" t="inlineStr">
        <is>
          <t>2</t>
        </is>
      </c>
      <c r="M22" t="inlineStr">
        <is>
          <t>1</t>
        </is>
      </c>
      <c r="N22" t="inlineStr">
        <is>
          <t>0</t>
        </is>
      </c>
      <c r="O22" t="inlineStr">
        <is>
          <t>- -</t>
        </is>
      </c>
    </row>
    <row r="23">
      <c r="A23" s="1" t="inlineStr">
        <is>
          <t>Other Current Liabilities</t>
        </is>
      </c>
      <c r="B23" t="inlineStr">
        <is>
          <t>5</t>
        </is>
      </c>
      <c r="C23" t="inlineStr">
        <is>
          <t>10</t>
        </is>
      </c>
      <c r="D23" t="inlineStr">
        <is>
          <t>15</t>
        </is>
      </c>
      <c r="E23" t="inlineStr">
        <is>
          <t>26</t>
        </is>
      </c>
      <c r="F23" t="inlineStr">
        <is>
          <t>13</t>
        </is>
      </c>
      <c r="G23" t="inlineStr">
        <is>
          <t>17</t>
        </is>
      </c>
      <c r="H23" t="inlineStr">
        <is>
          <t>13</t>
        </is>
      </c>
      <c r="I23" t="inlineStr">
        <is>
          <t>24</t>
        </is>
      </c>
      <c r="J23" t="inlineStr">
        <is>
          <t>29</t>
        </is>
      </c>
      <c r="K23" t="inlineStr">
        <is>
          <t>29</t>
        </is>
      </c>
      <c r="L23" t="inlineStr">
        <is>
          <t>29</t>
        </is>
      </c>
      <c r="M23" t="inlineStr">
        <is>
          <t>37</t>
        </is>
      </c>
      <c r="N23" t="inlineStr">
        <is>
          <t>31</t>
        </is>
      </c>
      <c r="O23" t="inlineStr">
        <is>
          <t>0</t>
        </is>
      </c>
    </row>
    <row r="24">
      <c r="A24" s="1" t="inlineStr">
        <is>
          <t>Total Current Liabilities</t>
        </is>
      </c>
      <c r="B24" t="inlineStr">
        <is>
          <t>9</t>
        </is>
      </c>
      <c r="C24" t="inlineStr">
        <is>
          <t>24</t>
        </is>
      </c>
      <c r="D24" t="inlineStr">
        <is>
          <t>27</t>
        </is>
      </c>
      <c r="E24" t="inlineStr">
        <is>
          <t>92</t>
        </is>
      </c>
      <c r="F24" t="inlineStr">
        <is>
          <t>46</t>
        </is>
      </c>
      <c r="G24" t="inlineStr">
        <is>
          <t>37</t>
        </is>
      </c>
      <c r="H24" t="inlineStr">
        <is>
          <t>40</t>
        </is>
      </c>
      <c r="I24" t="inlineStr">
        <is>
          <t>77</t>
        </is>
      </c>
      <c r="J24" t="inlineStr">
        <is>
          <t>110</t>
        </is>
      </c>
      <c r="K24" t="inlineStr">
        <is>
          <t>107</t>
        </is>
      </c>
      <c r="L24" t="inlineStr">
        <is>
          <t>212</t>
        </is>
      </c>
      <c r="M24" t="inlineStr">
        <is>
          <t>161</t>
        </is>
      </c>
      <c r="N24" t="inlineStr">
        <is>
          <t>163</t>
        </is>
      </c>
      <c r="O24" t="inlineStr">
        <is>
          <t>0</t>
        </is>
      </c>
    </row>
    <row r="25">
      <c r="A25" s="1" t="inlineStr">
        <is>
          <t>Long-Term Debt</t>
        </is>
      </c>
      <c r="B25" t="inlineStr">
        <is>
          <t>3</t>
        </is>
      </c>
      <c r="C25" t="inlineStr">
        <is>
          <t>4</t>
        </is>
      </c>
      <c r="D25" t="inlineStr">
        <is>
          <t>5</t>
        </is>
      </c>
      <c r="E25" t="inlineStr">
        <is>
          <t>13</t>
        </is>
      </c>
      <c r="F25" t="inlineStr">
        <is>
          <t>101</t>
        </is>
      </c>
      <c r="G25" t="inlineStr">
        <is>
          <t>146</t>
        </is>
      </c>
      <c r="H25" t="inlineStr">
        <is>
          <t>215</t>
        </is>
      </c>
      <c r="I25" t="inlineStr">
        <is>
          <t>118</t>
        </is>
      </c>
      <c r="J25" t="inlineStr">
        <is>
          <t>168</t>
        </is>
      </c>
      <c r="K25" t="inlineStr">
        <is>
          <t>108</t>
        </is>
      </c>
      <c r="L25" t="inlineStr">
        <is>
          <t>62</t>
        </is>
      </c>
      <c r="M25" t="inlineStr">
        <is>
          <t>198</t>
        </is>
      </c>
      <c r="N25" t="inlineStr">
        <is>
          <t>186</t>
        </is>
      </c>
      <c r="O25" t="inlineStr">
        <is>
          <t>0</t>
        </is>
      </c>
    </row>
    <row r="26">
      <c r="A26" s="1" t="inlineStr">
        <is>
          <t>Deferred Tax Liabilities</t>
        </is>
      </c>
      <c r="B26" t="inlineStr">
        <is>
          <t>- -</t>
        </is>
      </c>
      <c r="C26" t="inlineStr">
        <is>
          <t>- -</t>
        </is>
      </c>
      <c r="D26" t="inlineStr">
        <is>
          <t>- -</t>
        </is>
      </c>
      <c r="E26" t="inlineStr">
        <is>
          <t>- -</t>
        </is>
      </c>
      <c r="F26" t="inlineStr">
        <is>
          <t>- -</t>
        </is>
      </c>
      <c r="G26" t="inlineStr">
        <is>
          <t>- -</t>
        </is>
      </c>
      <c r="H26" t="inlineStr">
        <is>
          <t>- -</t>
        </is>
      </c>
      <c r="I26" t="inlineStr">
        <is>
          <t>- -</t>
        </is>
      </c>
      <c r="J26" t="inlineStr">
        <is>
          <t>- -</t>
        </is>
      </c>
      <c r="K26" t="inlineStr">
        <is>
          <t>- -</t>
        </is>
      </c>
      <c r="L26" t="inlineStr">
        <is>
          <t>- -</t>
        </is>
      </c>
      <c r="M26" t="inlineStr">
        <is>
          <t>- -</t>
        </is>
      </c>
      <c r="N26" t="inlineStr">
        <is>
          <t>- -</t>
        </is>
      </c>
      <c r="O26" t="inlineStr">
        <is>
          <t>- -</t>
        </is>
      </c>
    </row>
    <row r="27">
      <c r="A27" s="1" t="inlineStr">
        <is>
          <t>Other Non-Current Liabilities</t>
        </is>
      </c>
      <c r="B27" t="inlineStr">
        <is>
          <t>127</t>
        </is>
      </c>
      <c r="C27" t="inlineStr">
        <is>
          <t>199</t>
        </is>
      </c>
      <c r="D27" t="inlineStr">
        <is>
          <t>6</t>
        </is>
      </c>
      <c r="E27" t="inlineStr">
        <is>
          <t>50</t>
        </is>
      </c>
      <c r="F27" t="inlineStr">
        <is>
          <t>22</t>
        </is>
      </c>
      <c r="G27" t="inlineStr">
        <is>
          <t>147</t>
        </is>
      </c>
      <c r="H27" t="inlineStr">
        <is>
          <t>79</t>
        </is>
      </c>
      <c r="I27" t="inlineStr">
        <is>
          <t>69</t>
        </is>
      </c>
      <c r="J27" t="inlineStr">
        <is>
          <t>24</t>
        </is>
      </c>
      <c r="K27" t="inlineStr">
        <is>
          <t>130</t>
        </is>
      </c>
      <c r="L27" t="inlineStr">
        <is>
          <t>64</t>
        </is>
      </c>
      <c r="M27" t="inlineStr">
        <is>
          <t>51</t>
        </is>
      </c>
      <c r="N27" t="inlineStr">
        <is>
          <t>41</t>
        </is>
      </c>
      <c r="O27" t="inlineStr">
        <is>
          <t>0</t>
        </is>
      </c>
    </row>
    <row r="28">
      <c r="A28" s="1" t="inlineStr">
        <is>
          <t>Total Non-Current Liabilities</t>
        </is>
      </c>
      <c r="B28" t="inlineStr">
        <is>
          <t>142</t>
        </is>
      </c>
      <c r="C28" t="inlineStr">
        <is>
          <t>212</t>
        </is>
      </c>
      <c r="D28" t="inlineStr">
        <is>
          <t>23</t>
        </is>
      </c>
      <c r="E28" t="inlineStr">
        <is>
          <t>67</t>
        </is>
      </c>
      <c r="F28" t="inlineStr">
        <is>
          <t>131</t>
        </is>
      </c>
      <c r="G28" t="inlineStr">
        <is>
          <t>297</t>
        </is>
      </c>
      <c r="H28" t="inlineStr">
        <is>
          <t>301</t>
        </is>
      </c>
      <c r="I28" t="inlineStr">
        <is>
          <t>192</t>
        </is>
      </c>
      <c r="J28" t="inlineStr">
        <is>
          <t>199</t>
        </is>
      </c>
      <c r="K28" t="inlineStr">
        <is>
          <t>239</t>
        </is>
      </c>
      <c r="L28" t="inlineStr">
        <is>
          <t>128</t>
        </is>
      </c>
      <c r="M28" t="inlineStr">
        <is>
          <t>250</t>
        </is>
      </c>
      <c r="N28" t="inlineStr">
        <is>
          <t>227</t>
        </is>
      </c>
      <c r="O28" t="inlineStr">
        <is>
          <t>0</t>
        </is>
      </c>
    </row>
    <row r="29">
      <c r="A29" s="1" t="inlineStr">
        <is>
          <t>Other Liabilities</t>
        </is>
      </c>
      <c r="B29" t="inlineStr">
        <is>
          <t>- -</t>
        </is>
      </c>
      <c r="C29" t="inlineStr">
        <is>
          <t>- -</t>
        </is>
      </c>
      <c r="D29" t="inlineStr">
        <is>
          <t>- -</t>
        </is>
      </c>
      <c r="E29" t="inlineStr">
        <is>
          <t>- -</t>
        </is>
      </c>
      <c r="F29" t="inlineStr">
        <is>
          <t>- -</t>
        </is>
      </c>
      <c r="G29" t="inlineStr">
        <is>
          <t>- -</t>
        </is>
      </c>
      <c r="H29" t="inlineStr">
        <is>
          <t>- -</t>
        </is>
      </c>
      <c r="I29" t="inlineStr">
        <is>
          <t>- -</t>
        </is>
      </c>
      <c r="J29" t="inlineStr">
        <is>
          <t>- -</t>
        </is>
      </c>
      <c r="K29" t="inlineStr">
        <is>
          <t>- -</t>
        </is>
      </c>
      <c r="L29" t="inlineStr">
        <is>
          <t>- -</t>
        </is>
      </c>
      <c r="M29" t="inlineStr">
        <is>
          <t>- -</t>
        </is>
      </c>
      <c r="N29" t="inlineStr">
        <is>
          <t>- -</t>
        </is>
      </c>
      <c r="O29" t="inlineStr">
        <is>
          <t>- -</t>
        </is>
      </c>
    </row>
    <row r="30">
      <c r="A30" s="1" t="inlineStr">
        <is>
          <t>Capital Lease Obligations</t>
        </is>
      </c>
      <c r="B30" t="inlineStr">
        <is>
          <t>4</t>
        </is>
      </c>
      <c r="C30" t="inlineStr">
        <is>
          <t>7</t>
        </is>
      </c>
      <c r="D30" t="inlineStr">
        <is>
          <t>6</t>
        </is>
      </c>
      <c r="E30" t="inlineStr">
        <is>
          <t>6</t>
        </is>
      </c>
      <c r="F30" t="inlineStr">
        <is>
          <t>3</t>
        </is>
      </c>
      <c r="G30" t="inlineStr">
        <is>
          <t>1</t>
        </is>
      </c>
      <c r="H30" t="inlineStr">
        <is>
          <t>1</t>
        </is>
      </c>
      <c r="I30" t="inlineStr">
        <is>
          <t>1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27</t>
        </is>
      </c>
      <c r="N30" t="inlineStr">
        <is>
          <t>19</t>
        </is>
      </c>
      <c r="O30" t="inlineStr">
        <is>
          <t>- -</t>
        </is>
      </c>
    </row>
    <row r="31" ht="18.5" customFormat="1" customHeight="1" s="4">
      <c r="A31" s="5" t="inlineStr">
        <is>
          <t>Total Liabilities</t>
        </is>
      </c>
      <c r="B31" s="4" t="inlineStr">
        <is>
          <t>151</t>
        </is>
      </c>
      <c r="C31" s="4" t="inlineStr">
        <is>
          <t>236</t>
        </is>
      </c>
      <c r="D31" s="4" t="inlineStr">
        <is>
          <t>50</t>
        </is>
      </c>
      <c r="E31" s="4" t="inlineStr">
        <is>
          <t>159</t>
        </is>
      </c>
      <c r="F31" s="4" t="inlineStr">
        <is>
          <t>177</t>
        </is>
      </c>
      <c r="G31" s="4" t="inlineStr">
        <is>
          <t>335</t>
        </is>
      </c>
      <c r="H31" s="4" t="inlineStr">
        <is>
          <t>341</t>
        </is>
      </c>
      <c r="I31" s="4" t="inlineStr">
        <is>
          <t>269</t>
        </is>
      </c>
      <c r="J31" s="4" t="inlineStr">
        <is>
          <t>308</t>
        </is>
      </c>
      <c r="K31" s="4" t="inlineStr">
        <is>
          <t>346</t>
        </is>
      </c>
      <c r="L31" s="4" t="inlineStr">
        <is>
          <t>340</t>
        </is>
      </c>
      <c r="M31" s="4" t="inlineStr">
        <is>
          <t>411</t>
        </is>
      </c>
      <c r="N31" s="4" t="inlineStr">
        <is>
          <t>390</t>
        </is>
      </c>
      <c r="O31" s="4" t="inlineStr">
        <is>
          <t>1</t>
        </is>
      </c>
    </row>
    <row r="32">
      <c r="A32" s="1" t="inlineStr">
        <is>
          <t>Preferred Stock</t>
        </is>
      </c>
      <c r="B32" t="inlineStr">
        <is>
          <t>- -</t>
        </is>
      </c>
      <c r="C32" t="inlineStr">
        <is>
          <t>- -</t>
        </is>
      </c>
      <c r="D32" t="inlineStr">
        <is>
          <t>- -</t>
        </is>
      </c>
      <c r="E32" t="inlineStr">
        <is>
          <t>- -</t>
        </is>
      </c>
      <c r="F32" t="inlineStr">
        <is>
          <t>- -</t>
        </is>
      </c>
      <c r="G32" t="inlineStr">
        <is>
          <t>- -</t>
        </is>
      </c>
      <c r="H32" t="inlineStr">
        <is>
          <t>- -</t>
        </is>
      </c>
      <c r="I32" t="inlineStr">
        <is>
          <t>- -</t>
        </is>
      </c>
      <c r="J32" t="inlineStr">
        <is>
          <t>- -</t>
        </is>
      </c>
      <c r="K32" t="inlineStr">
        <is>
          <t>- -</t>
        </is>
      </c>
      <c r="L32" t="inlineStr">
        <is>
          <t>- -</t>
        </is>
      </c>
      <c r="M32" t="inlineStr">
        <is>
          <t>- -</t>
        </is>
      </c>
      <c r="N32" t="inlineStr">
        <is>
          <t>- -</t>
        </is>
      </c>
      <c r="O32" t="inlineStr">
        <is>
          <t>- -</t>
        </is>
      </c>
    </row>
    <row r="33">
      <c r="A33" s="1" t="inlineStr">
        <is>
          <t>Common Stock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5</t>
        </is>
      </c>
      <c r="K33" t="inlineStr">
        <is>
          <t>5</t>
        </is>
      </c>
      <c r="L33" t="inlineStr">
        <is>
          <t>5</t>
        </is>
      </c>
      <c r="M33" t="inlineStr">
        <is>
          <t>5</t>
        </is>
      </c>
      <c r="N33" t="inlineStr">
        <is>
          <t>5</t>
        </is>
      </c>
      <c r="O33" t="inlineStr">
        <is>
          <t>0</t>
        </is>
      </c>
    </row>
    <row r="34">
      <c r="A34" s="1" t="inlineStr">
        <is>
          <t>Retained Earnings</t>
        </is>
      </c>
      <c r="B34" t="inlineStr">
        <is>
          <t>(56)</t>
        </is>
      </c>
      <c r="C34" t="inlineStr">
        <is>
          <t>(120)</t>
        </is>
      </c>
      <c r="D34" t="inlineStr">
        <is>
          <t>(202)</t>
        </is>
      </c>
      <c r="E34" t="inlineStr">
        <is>
          <t>(381)</t>
        </is>
      </c>
      <c r="F34" t="inlineStr">
        <is>
          <t>(586)</t>
        </is>
      </c>
      <c r="G34" t="inlineStr">
        <is>
          <t>(821)</t>
        </is>
      </c>
      <c r="H34" t="inlineStr">
        <is>
          <t>(819)</t>
        </is>
      </c>
      <c r="I34" t="inlineStr">
        <is>
          <t>(1,037)</t>
        </is>
      </c>
      <c r="J34" t="inlineStr">
        <is>
          <t>(1,134)</t>
        </is>
      </c>
      <c r="K34" t="inlineStr">
        <is>
          <t>(1,207)</t>
        </is>
      </c>
      <c r="L34" t="inlineStr">
        <is>
          <t>(1,521)</t>
        </is>
      </c>
      <c r="M34" t="inlineStr">
        <is>
          <t>(1,756)</t>
        </is>
      </c>
      <c r="N34" t="inlineStr">
        <is>
          <t>(2,087)</t>
        </is>
      </c>
      <c r="O34" t="inlineStr">
        <is>
          <t>(2)</t>
        </is>
      </c>
    </row>
    <row r="35">
      <c r="A35" s="1" t="inlineStr">
        <is>
          <t>Other Compreh. Income(Loss)</t>
        </is>
      </c>
      <c r="B35" t="inlineStr">
        <is>
          <t>(0)</t>
        </is>
      </c>
      <c r="C35" t="inlineStr">
        <is>
          <t>1</t>
        </is>
      </c>
      <c r="D35" t="inlineStr">
        <is>
          <t>3</t>
        </is>
      </c>
      <c r="E35" t="inlineStr">
        <is>
          <t>(6)</t>
        </is>
      </c>
      <c r="F35" t="inlineStr">
        <is>
          <t>(13)</t>
        </is>
      </c>
      <c r="G35" t="inlineStr">
        <is>
          <t>(20)</t>
        </is>
      </c>
      <c r="H35" t="inlineStr">
        <is>
          <t>(30)</t>
        </is>
      </c>
      <c r="I35" t="inlineStr">
        <is>
          <t>(47)</t>
        </is>
      </c>
      <c r="J35" t="inlineStr">
        <is>
          <t>(41)</t>
        </is>
      </c>
      <c r="K35" t="inlineStr">
        <is>
          <t>(42)</t>
        </is>
      </c>
      <c r="L35" t="inlineStr">
        <is>
          <t>(43)</t>
        </is>
      </c>
      <c r="M35" t="inlineStr">
        <is>
          <t>(44)</t>
        </is>
      </c>
      <c r="N35" t="inlineStr">
        <is>
          <t>(47)</t>
        </is>
      </c>
      <c r="O35" t="inlineStr">
        <is>
          <t>(0)</t>
        </is>
      </c>
    </row>
    <row r="36">
      <c r="A36" s="1" t="inlineStr">
        <is>
          <t>Other Total Stockhold. Equity</t>
        </is>
      </c>
      <c r="B36" t="inlineStr">
        <is>
          <t>3</t>
        </is>
      </c>
      <c r="C36" t="inlineStr">
        <is>
          <t>5</t>
        </is>
      </c>
      <c r="D36" t="inlineStr">
        <is>
          <t>507</t>
        </is>
      </c>
      <c r="E36" t="inlineStr">
        <is>
          <t>548</t>
        </is>
      </c>
      <c r="F36" t="inlineStr">
        <is>
          <t>666</t>
        </is>
      </c>
      <c r="G36" t="inlineStr">
        <is>
          <t>706</t>
        </is>
      </c>
      <c r="H36" t="inlineStr">
        <is>
          <t>725</t>
        </is>
      </c>
      <c r="I36" t="inlineStr">
        <is>
          <t>926</t>
        </is>
      </c>
      <c r="J36" t="inlineStr">
        <is>
          <t>991</t>
        </is>
      </c>
      <c r="K36" t="inlineStr">
        <is>
          <t>1,048</t>
        </is>
      </c>
      <c r="L36" t="inlineStr">
        <is>
          <t>1,347</t>
        </is>
      </c>
      <c r="M36" t="inlineStr">
        <is>
          <t>1,544</t>
        </is>
      </c>
      <c r="N36" t="inlineStr">
        <is>
          <t>1,957</t>
        </is>
      </c>
      <c r="O36" t="inlineStr">
        <is>
          <t>3</t>
        </is>
      </c>
    </row>
    <row r="37">
      <c r="A37" s="1" t="inlineStr">
        <is>
          <t>Total Stockholders Equity</t>
        </is>
      </c>
      <c r="B37" t="inlineStr">
        <is>
          <t>(53)</t>
        </is>
      </c>
      <c r="C37" t="inlineStr">
        <is>
          <t>(114)</t>
        </is>
      </c>
      <c r="D37" t="inlineStr">
        <is>
          <t>308</t>
        </is>
      </c>
      <c r="E37" t="inlineStr">
        <is>
          <t>161</t>
        </is>
      </c>
      <c r="F37" t="inlineStr">
        <is>
          <t>67</t>
        </is>
      </c>
      <c r="G37" t="inlineStr">
        <is>
          <t>(135)</t>
        </is>
      </c>
      <c r="H37" t="inlineStr">
        <is>
          <t>(124)</t>
        </is>
      </c>
      <c r="I37" t="inlineStr">
        <is>
          <t>(158)</t>
        </is>
      </c>
      <c r="J37" t="inlineStr">
        <is>
          <t>(179)</t>
        </is>
      </c>
      <c r="K37" t="inlineStr">
        <is>
          <t>(196)</t>
        </is>
      </c>
      <c r="L37" t="inlineStr">
        <is>
          <t>(213)</t>
        </is>
      </c>
      <c r="M37" t="inlineStr">
        <is>
          <t>(251)</t>
        </is>
      </c>
      <c r="N37" t="inlineStr">
        <is>
          <t>(172)</t>
        </is>
      </c>
      <c r="O37" t="inlineStr">
        <is>
          <t>0</t>
        </is>
      </c>
    </row>
    <row r="38">
      <c r="A38" s="1" t="inlineStr">
        <is>
          <t>Total Liab.&amp;Stockhold. Equity</t>
        </is>
      </c>
      <c r="B38" t="inlineStr">
        <is>
          <t>98</t>
        </is>
      </c>
      <c r="C38" t="inlineStr">
        <is>
          <t>122</t>
        </is>
      </c>
      <c r="D38" t="inlineStr">
        <is>
          <t>357</t>
        </is>
      </c>
      <c r="E38" t="inlineStr">
        <is>
          <t>320</t>
        </is>
      </c>
      <c r="F38" t="inlineStr">
        <is>
          <t>244</t>
        </is>
      </c>
      <c r="G38" t="inlineStr">
        <is>
          <t>199</t>
        </is>
      </c>
      <c r="H38" t="inlineStr">
        <is>
          <t>217</t>
        </is>
      </c>
      <c r="I38" t="inlineStr">
        <is>
          <t>111</t>
        </is>
      </c>
      <c r="J38" t="inlineStr">
        <is>
          <t>129</t>
        </is>
      </c>
      <c r="K38" t="inlineStr">
        <is>
          <t>151</t>
        </is>
      </c>
      <c r="L38" t="inlineStr">
        <is>
          <t>127</t>
        </is>
      </c>
      <c r="M38" t="inlineStr">
        <is>
          <t>160</t>
        </is>
      </c>
      <c r="N38" t="inlineStr">
        <is>
          <t>218</t>
        </is>
      </c>
      <c r="O38" t="inlineStr">
        <is>
          <t>1</t>
        </is>
      </c>
    </row>
    <row r="39">
      <c r="A39" s="1" t="inlineStr">
        <is>
          <t>Minority Interest</t>
        </is>
      </c>
      <c r="B39" t="inlineStr">
        <is>
          <t>1</t>
        </is>
      </c>
      <c r="C39" t="inlineStr">
        <is>
          <t>- -</t>
        </is>
      </c>
      <c r="D39" t="inlineStr">
        <is>
          <t>0</t>
        </is>
      </c>
      <c r="E39" t="inlineStr">
        <is>
          <t>(0)</t>
        </is>
      </c>
      <c r="F39" t="inlineStr">
        <is>
          <t>(1)</t>
        </is>
      </c>
      <c r="G39" t="inlineStr">
        <is>
          <t>(1)</t>
        </is>
      </c>
      <c r="H39" t="inlineStr">
        <is>
          <t>(1)</t>
        </is>
      </c>
      <c r="I39" t="inlineStr">
        <is>
          <t>(0)</t>
        </is>
      </c>
      <c r="J39" t="inlineStr">
        <is>
          <t>1</t>
        </is>
      </c>
      <c r="K39" t="inlineStr">
        <is>
          <t>1</t>
        </is>
      </c>
      <c r="L39" t="inlineStr">
        <is>
          <t>1</t>
        </is>
      </c>
      <c r="M39" t="inlineStr">
        <is>
          <t>1</t>
        </is>
      </c>
      <c r="N39" t="inlineStr">
        <is>
          <t>5</t>
        </is>
      </c>
      <c r="O39" t="inlineStr">
        <is>
          <t>0</t>
        </is>
      </c>
    </row>
    <row r="40">
      <c r="A40" s="1" t="inlineStr">
        <is>
          <t>Total Liabilities &amp; Equity</t>
        </is>
      </c>
      <c r="B40" t="inlineStr">
        <is>
          <t>99</t>
        </is>
      </c>
      <c r="C40" t="inlineStr">
        <is>
          <t>122</t>
        </is>
      </c>
      <c r="D40" t="inlineStr">
        <is>
          <t>357</t>
        </is>
      </c>
      <c r="E40" t="inlineStr">
        <is>
          <t>320</t>
        </is>
      </c>
      <c r="F40" t="inlineStr">
        <is>
          <t>243</t>
        </is>
      </c>
      <c r="G40" t="inlineStr">
        <is>
          <t>199</t>
        </is>
      </c>
      <c r="H40" t="inlineStr">
        <is>
          <t>216</t>
        </is>
      </c>
      <c r="I40" t="inlineStr">
        <is>
          <t>110</t>
        </is>
      </c>
      <c r="J40" t="inlineStr">
        <is>
          <t>130</t>
        </is>
      </c>
      <c r="K40" t="inlineStr">
        <is>
          <t>151</t>
        </is>
      </c>
      <c r="L40" t="inlineStr">
        <is>
          <t>128</t>
        </is>
      </c>
      <c r="M40" t="inlineStr">
        <is>
          <t>161</t>
        </is>
      </c>
      <c r="N40" t="inlineStr">
        <is>
          <t>223</t>
        </is>
      </c>
      <c r="O40" t="inlineStr">
        <is>
          <t>1</t>
        </is>
      </c>
    </row>
    <row r="45">
      <c r="A45" t="inlineStr">
        <is>
          <t>Current Ratio</t>
        </is>
      </c>
      <c r="B45" s="3">
        <f>B18/B31</f>
        <v/>
      </c>
      <c r="C45" s="3">
        <f>C18/C31</f>
        <v/>
      </c>
      <c r="D45" s="3">
        <f>D18/D31</f>
        <v/>
      </c>
      <c r="E45" s="3">
        <f>E18/E31</f>
        <v/>
      </c>
      <c r="F45" s="3">
        <f>F18/F31</f>
        <v/>
      </c>
      <c r="G45" s="3">
        <f>G18/G31</f>
        <v/>
      </c>
      <c r="H45" s="3">
        <f>H18/H31</f>
        <v/>
      </c>
      <c r="I45" s="3">
        <f>I18/I31</f>
        <v/>
      </c>
      <c r="J45" s="3">
        <f>J18/J31</f>
        <v/>
      </c>
      <c r="K45" s="3">
        <f>K18/K31</f>
        <v/>
      </c>
      <c r="L45" s="3">
        <f>L18/L31</f>
        <v/>
      </c>
      <c r="M45" s="3">
        <f>M18/M31</f>
        <v/>
      </c>
      <c r="N45" s="3">
        <f>N18/N31</f>
        <v/>
      </c>
      <c r="O45" s="3">
        <f>O18/O31</f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</row>
    <row r="2">
      <c r="A2" s="1" t="inlineStr">
        <is>
          <t>Net Income</t>
        </is>
      </c>
      <c r="B2" t="inlineStr">
        <is>
          <t>(42)</t>
        </is>
      </c>
      <c r="C2" t="inlineStr">
        <is>
          <t>(64)</t>
        </is>
      </c>
      <c r="D2" t="inlineStr">
        <is>
          <t>(82)</t>
        </is>
      </c>
      <c r="E2" t="inlineStr">
        <is>
          <t>(179)</t>
        </is>
      </c>
      <c r="F2" t="inlineStr">
        <is>
          <t>(205)</t>
        </is>
      </c>
      <c r="G2" t="inlineStr">
        <is>
          <t>(235)</t>
        </is>
      </c>
      <c r="H2" t="inlineStr">
        <is>
          <t>2</t>
        </is>
      </c>
      <c r="I2" t="inlineStr">
        <is>
          <t>(218)</t>
        </is>
      </c>
      <c r="J2" t="inlineStr">
        <is>
          <t>(97)</t>
        </is>
      </c>
      <c r="K2" t="inlineStr">
        <is>
          <t>(72)</t>
        </is>
      </c>
      <c r="L2" t="inlineStr">
        <is>
          <t>(230)</t>
        </is>
      </c>
      <c r="M2" t="inlineStr">
        <is>
          <t>(243)</t>
        </is>
      </c>
      <c r="N2" t="inlineStr">
        <is>
          <t>(331)</t>
        </is>
      </c>
      <c r="O2" t="inlineStr">
        <is>
          <t>(272)</t>
        </is>
      </c>
    </row>
    <row r="3">
      <c r="A3" s="1" t="inlineStr">
        <is>
          <t>Depreciation and Amortization</t>
        </is>
      </c>
      <c r="B3" t="inlineStr">
        <is>
          <t>3</t>
        </is>
      </c>
      <c r="C3" t="inlineStr">
        <is>
          <t>6</t>
        </is>
      </c>
      <c r="D3" t="inlineStr">
        <is>
          <t>7</t>
        </is>
      </c>
      <c r="E3" t="inlineStr">
        <is>
          <t>11</t>
        </is>
      </c>
      <c r="F3" t="inlineStr">
        <is>
          <t>15</t>
        </is>
      </c>
      <c r="G3" t="inlineStr">
        <is>
          <t>17</t>
        </is>
      </c>
      <c r="H3" t="inlineStr">
        <is>
          <t>15</t>
        </is>
      </c>
      <c r="I3" t="inlineStr">
        <is>
          <t>13</t>
        </is>
      </c>
      <c r="J3" t="inlineStr">
        <is>
          <t>11</t>
        </is>
      </c>
      <c r="K3" t="inlineStr">
        <is>
          <t>11</t>
        </is>
      </c>
      <c r="L3" t="inlineStr">
        <is>
          <t>5</t>
        </is>
      </c>
      <c r="M3" t="inlineStr">
        <is>
          <t>17</t>
        </is>
      </c>
      <c r="N3" t="inlineStr">
        <is>
          <t>12</t>
        </is>
      </c>
      <c r="O3" t="inlineStr">
        <is>
          <t>4</t>
        </is>
      </c>
    </row>
    <row r="4">
      <c r="A4" s="1" t="inlineStr">
        <is>
          <t>Deferred Income Tax</t>
        </is>
      </c>
      <c r="B4" t="inlineStr">
        <is>
          <t>- -</t>
        </is>
      </c>
      <c r="C4" t="inlineStr">
        <is>
          <t>- -</t>
        </is>
      </c>
      <c r="D4" t="inlineStr">
        <is>
          <t>- -</t>
        </is>
      </c>
      <c r="E4" t="inlineStr">
        <is>
          <t>- -</t>
        </is>
      </c>
      <c r="F4" t="inlineStr">
        <is>
          <t>- -</t>
        </is>
      </c>
      <c r="G4" t="inlineStr">
        <is>
          <t>- -</t>
        </is>
      </c>
      <c r="H4" t="inlineStr">
        <is>
          <t>- -</t>
        </is>
      </c>
      <c r="I4" t="inlineStr">
        <is>
          <t>- -</t>
        </is>
      </c>
      <c r="J4" t="inlineStr">
        <is>
          <t>- -</t>
        </is>
      </c>
      <c r="K4" t="inlineStr">
        <is>
          <t>- -</t>
        </is>
      </c>
      <c r="L4" t="inlineStr">
        <is>
          <t>- -</t>
        </is>
      </c>
      <c r="M4" t="inlineStr">
        <is>
          <t>- -</t>
        </is>
      </c>
      <c r="N4" t="inlineStr">
        <is>
          <t>- -</t>
        </is>
      </c>
      <c r="O4" t="inlineStr">
        <is>
          <t>- -</t>
        </is>
      </c>
    </row>
    <row r="5">
      <c r="A5" s="1" t="inlineStr">
        <is>
          <t>Stock Based Compensation</t>
        </is>
      </c>
      <c r="B5" t="inlineStr">
        <is>
          <t>2</t>
        </is>
      </c>
      <c r="C5" t="inlineStr">
        <is>
          <t>3</t>
        </is>
      </c>
      <c r="D5" t="inlineStr">
        <is>
          <t>10</t>
        </is>
      </c>
      <c r="E5" t="inlineStr">
        <is>
          <t>25</t>
        </is>
      </c>
      <c r="F5" t="inlineStr">
        <is>
          <t>27</t>
        </is>
      </c>
      <c r="G5" t="inlineStr">
        <is>
          <t>18</t>
        </is>
      </c>
      <c r="H5" t="inlineStr">
        <is>
          <t>14</t>
        </is>
      </c>
      <c r="I5" t="inlineStr">
        <is>
          <t>9</t>
        </is>
      </c>
      <c r="J5" t="inlineStr">
        <is>
          <t>7</t>
        </is>
      </c>
      <c r="K5" t="inlineStr">
        <is>
          <t>6</t>
        </is>
      </c>
      <c r="L5" t="inlineStr">
        <is>
          <t>9</t>
        </is>
      </c>
      <c r="M5" t="inlineStr">
        <is>
          <t>13</t>
        </is>
      </c>
      <c r="N5" t="inlineStr">
        <is>
          <t>14</t>
        </is>
      </c>
      <c r="O5" t="inlineStr">
        <is>
          <t>33</t>
        </is>
      </c>
    </row>
    <row r="6">
      <c r="A6" s="1" t="inlineStr">
        <is>
          <t>Change in Working Capital</t>
        </is>
      </c>
      <c r="B6" t="inlineStr">
        <is>
          <t>(1)</t>
        </is>
      </c>
      <c r="C6" t="inlineStr">
        <is>
          <t>9</t>
        </is>
      </c>
      <c r="D6" t="inlineStr">
        <is>
          <t>2</t>
        </is>
      </c>
      <c r="E6" t="inlineStr">
        <is>
          <t>34</t>
        </is>
      </c>
      <c r="F6" t="inlineStr">
        <is>
          <t>(33)</t>
        </is>
      </c>
      <c r="G6" t="inlineStr">
        <is>
          <t>(24)</t>
        </is>
      </c>
      <c r="H6" t="inlineStr">
        <is>
          <t>(0)</t>
        </is>
      </c>
      <c r="I6" t="inlineStr">
        <is>
          <t>19</t>
        </is>
      </c>
      <c r="J6" t="inlineStr">
        <is>
          <t>11</t>
        </is>
      </c>
      <c r="K6" t="inlineStr">
        <is>
          <t>(44)</t>
        </is>
      </c>
      <c r="L6" t="inlineStr">
        <is>
          <t>25</t>
        </is>
      </c>
      <c r="M6" t="inlineStr">
        <is>
          <t>(24)</t>
        </is>
      </c>
      <c r="N6" t="inlineStr">
        <is>
          <t>(54)</t>
        </is>
      </c>
      <c r="O6" t="inlineStr">
        <is>
          <t>(45)</t>
        </is>
      </c>
    </row>
    <row r="7">
      <c r="A7" s="1" t="inlineStr">
        <is>
          <t>Accounts Receivable</t>
        </is>
      </c>
      <c r="B7" t="inlineStr">
        <is>
          <t>(1)</t>
        </is>
      </c>
      <c r="C7" t="inlineStr">
        <is>
          <t>(1)</t>
        </is>
      </c>
      <c r="D7" t="inlineStr">
        <is>
          <t>(4)</t>
        </is>
      </c>
      <c r="E7" t="inlineStr">
        <is>
          <t>(2)</t>
        </is>
      </c>
      <c r="F7" t="inlineStr">
        <is>
          <t>3</t>
        </is>
      </c>
      <c r="G7" t="inlineStr">
        <is>
          <t>(5)</t>
        </is>
      </c>
      <c r="H7" t="inlineStr">
        <is>
          <t>(1)</t>
        </is>
      </c>
      <c r="I7" t="inlineStr">
        <is>
          <t>4</t>
        </is>
      </c>
      <c r="J7" t="inlineStr">
        <is>
          <t>(9)</t>
        </is>
      </c>
      <c r="K7" t="inlineStr">
        <is>
          <t>(20)</t>
        </is>
      </c>
      <c r="L7" t="inlineStr">
        <is>
          <t>7</t>
        </is>
      </c>
      <c r="M7" t="inlineStr">
        <is>
          <t>(3)</t>
        </is>
      </c>
      <c r="N7" t="inlineStr">
        <is>
          <t>(24)</t>
        </is>
      </c>
      <c r="O7" t="inlineStr">
        <is>
          <t>2</t>
        </is>
      </c>
    </row>
    <row r="8">
      <c r="A8" s="1" t="inlineStr">
        <is>
          <t>Inventory</t>
        </is>
      </c>
      <c r="B8" t="inlineStr">
        <is>
          <t>(1)</t>
        </is>
      </c>
      <c r="C8" t="inlineStr">
        <is>
          <t>(1)</t>
        </is>
      </c>
      <c r="D8" t="inlineStr">
        <is>
          <t>(2)</t>
        </is>
      </c>
      <c r="E8" t="inlineStr">
        <is>
          <t>(21)</t>
        </is>
      </c>
      <c r="F8" t="inlineStr">
        <is>
          <t>3</t>
        </is>
      </c>
      <c r="G8" t="inlineStr">
        <is>
          <t>(6)</t>
        </is>
      </c>
      <c r="H8" t="inlineStr">
        <is>
          <t>(4)</t>
        </is>
      </c>
      <c r="I8" t="inlineStr">
        <is>
          <t>4</t>
        </is>
      </c>
      <c r="J8" t="inlineStr">
        <is>
          <t>6</t>
        </is>
      </c>
      <c r="K8" t="inlineStr">
        <is>
          <t>(3)</t>
        </is>
      </c>
      <c r="L8" t="inlineStr">
        <is>
          <t>(4)</t>
        </is>
      </c>
      <c r="M8" t="inlineStr">
        <is>
          <t>(18)</t>
        </is>
      </c>
      <c r="N8" t="inlineStr">
        <is>
          <t>(16)</t>
        </is>
      </c>
      <c r="O8" t="inlineStr">
        <is>
          <t>(32)</t>
        </is>
      </c>
    </row>
    <row r="9">
      <c r="A9" s="1" t="inlineStr">
        <is>
          <t>Accounts Payable</t>
        </is>
      </c>
      <c r="B9" t="inlineStr">
        <is>
          <t>1</t>
        </is>
      </c>
      <c r="C9" t="inlineStr">
        <is>
          <t>(1)</t>
        </is>
      </c>
      <c r="D9" t="inlineStr">
        <is>
          <t>3</t>
        </is>
      </c>
      <c r="E9" t="inlineStr">
        <is>
          <t>16</t>
        </is>
      </c>
      <c r="F9" t="inlineStr">
        <is>
          <t>(12)</t>
        </is>
      </c>
      <c r="G9" t="inlineStr">
        <is>
          <t>(3)</t>
        </is>
      </c>
      <c r="H9" t="inlineStr">
        <is>
          <t>(3)</t>
        </is>
      </c>
      <c r="I9" t="inlineStr">
        <is>
          <t>4</t>
        </is>
      </c>
      <c r="J9" t="inlineStr">
        <is>
          <t>6</t>
        </is>
      </c>
      <c r="K9" t="inlineStr">
        <is>
          <t>6</t>
        </is>
      </c>
      <c r="L9" t="inlineStr">
        <is>
          <t>12</t>
        </is>
      </c>
      <c r="M9" t="inlineStr">
        <is>
          <t>24</t>
        </is>
      </c>
      <c r="N9" t="inlineStr">
        <is>
          <t>(10)</t>
        </is>
      </c>
      <c r="O9" t="inlineStr">
        <is>
          <t>37</t>
        </is>
      </c>
    </row>
    <row r="10">
      <c r="A10" s="1" t="inlineStr">
        <is>
          <t>Other Working Capital</t>
        </is>
      </c>
      <c r="B10" t="inlineStr">
        <is>
          <t>1</t>
        </is>
      </c>
      <c r="C10" t="inlineStr">
        <is>
          <t>5</t>
        </is>
      </c>
      <c r="D10" t="inlineStr">
        <is>
          <t>1</t>
        </is>
      </c>
      <c r="E10" t="inlineStr">
        <is>
          <t>(1)</t>
        </is>
      </c>
      <c r="F10" t="inlineStr">
        <is>
          <t>(3)</t>
        </is>
      </c>
      <c r="G10" t="inlineStr">
        <is>
          <t>2</t>
        </is>
      </c>
      <c r="H10" t="inlineStr">
        <is>
          <t>5</t>
        </is>
      </c>
      <c r="I10" t="inlineStr">
        <is>
          <t>(1)</t>
        </is>
      </c>
      <c r="J10" t="inlineStr">
        <is>
          <t>(0)</t>
        </is>
      </c>
      <c r="K10" t="inlineStr">
        <is>
          <t>(15)</t>
        </is>
      </c>
      <c r="L10" t="inlineStr">
        <is>
          <t>(0)</t>
        </is>
      </c>
      <c r="M10" t="inlineStr">
        <is>
          <t>(20)</t>
        </is>
      </c>
      <c r="N10" t="inlineStr">
        <is>
          <t>(0)</t>
        </is>
      </c>
      <c r="O10" t="inlineStr">
        <is>
          <t>5</t>
        </is>
      </c>
    </row>
    <row r="11">
      <c r="A11" s="1" t="inlineStr">
        <is>
          <t>Other Non-Cash Items</t>
        </is>
      </c>
      <c r="B11" t="inlineStr">
        <is>
          <t>(0)</t>
        </is>
      </c>
      <c r="C11" t="inlineStr">
        <is>
          <t>1</t>
        </is>
      </c>
      <c r="D11" t="inlineStr">
        <is>
          <t>(2)</t>
        </is>
      </c>
      <c r="E11" t="inlineStr">
        <is>
          <t>16</t>
        </is>
      </c>
      <c r="F11" t="inlineStr">
        <is>
          <t>46</t>
        </is>
      </c>
      <c r="G11" t="inlineStr">
        <is>
          <t>118</t>
        </is>
      </c>
      <c r="H11" t="inlineStr">
        <is>
          <t>(116)</t>
        </is>
      </c>
      <c r="I11" t="inlineStr">
        <is>
          <t>92</t>
        </is>
      </c>
      <c r="J11" t="inlineStr">
        <is>
          <t>(15)</t>
        </is>
      </c>
      <c r="K11" t="inlineStr">
        <is>
          <t>(2)</t>
        </is>
      </c>
      <c r="L11" t="inlineStr">
        <is>
          <t>82</t>
        </is>
      </c>
      <c r="M11" t="inlineStr">
        <is>
          <t>80</t>
        </is>
      </c>
      <c r="N11" t="inlineStr">
        <is>
          <t>184</t>
        </is>
      </c>
      <c r="O11" t="inlineStr">
        <is>
          <t>98</t>
        </is>
      </c>
    </row>
    <row r="12">
      <c r="A12" s="1" t="inlineStr">
        <is>
          <t>Cash Provided by Operating Activities</t>
        </is>
      </c>
      <c r="B12" t="inlineStr">
        <is>
          <t>(39)</t>
        </is>
      </c>
      <c r="C12" t="inlineStr">
        <is>
          <t>(46)</t>
        </is>
      </c>
      <c r="D12" t="inlineStr">
        <is>
          <t>(65)</t>
        </is>
      </c>
      <c r="E12" t="inlineStr">
        <is>
          <t>(92)</t>
        </is>
      </c>
      <c r="F12" t="inlineStr">
        <is>
          <t>(151)</t>
        </is>
      </c>
      <c r="G12" t="inlineStr">
        <is>
          <t>(106)</t>
        </is>
      </c>
      <c r="H12" t="inlineStr">
        <is>
          <t>(85)</t>
        </is>
      </c>
      <c r="I12" t="inlineStr">
        <is>
          <t>(85)</t>
        </is>
      </c>
      <c r="J12" t="inlineStr">
        <is>
          <t>(82)</t>
        </is>
      </c>
      <c r="K12" t="inlineStr">
        <is>
          <t>(101)</t>
        </is>
      </c>
      <c r="L12" t="inlineStr">
        <is>
          <t>(109)</t>
        </is>
      </c>
      <c r="M12" t="inlineStr">
        <is>
          <t>(157)</t>
        </is>
      </c>
      <c r="N12" t="inlineStr">
        <is>
          <t>(176)</t>
        </is>
      </c>
      <c r="O12" t="inlineStr">
        <is>
          <t>(181)</t>
        </is>
      </c>
    </row>
    <row r="13">
      <c r="A13" s="1" t="inlineStr">
        <is>
          <t>CAPEX</t>
        </is>
      </c>
      <c r="B13" t="inlineStr">
        <is>
          <t>(22)</t>
        </is>
      </c>
      <c r="C13" t="inlineStr">
        <is>
          <t>(8)</t>
        </is>
      </c>
      <c r="D13" t="inlineStr">
        <is>
          <t>(16)</t>
        </is>
      </c>
      <c r="E13" t="inlineStr">
        <is>
          <t>(97)</t>
        </is>
      </c>
      <c r="F13" t="inlineStr">
        <is>
          <t>(57)</t>
        </is>
      </c>
      <c r="G13" t="inlineStr">
        <is>
          <t>(8)</t>
        </is>
      </c>
      <c r="H13" t="inlineStr">
        <is>
          <t>(5)</t>
        </is>
      </c>
      <c r="I13" t="inlineStr">
        <is>
          <t>(3)</t>
        </is>
      </c>
      <c r="J13" t="inlineStr">
        <is>
          <t>(1)</t>
        </is>
      </c>
      <c r="K13" t="inlineStr">
        <is>
          <t>(4)</t>
        </is>
      </c>
      <c r="L13" t="inlineStr">
        <is>
          <t>(12)</t>
        </is>
      </c>
      <c r="M13" t="inlineStr">
        <is>
          <t>(13)</t>
        </is>
      </c>
      <c r="N13" t="inlineStr">
        <is>
          <t>(13)</t>
        </is>
      </c>
      <c r="O13" t="inlineStr">
        <is>
          <t>(46)</t>
        </is>
      </c>
    </row>
    <row r="14">
      <c r="A14" s="1" t="inlineStr">
        <is>
          <t>Acquisitions Net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(3)</t>
        </is>
      </c>
      <c r="F14" t="inlineStr">
        <is>
          <t>- -</t>
        </is>
      </c>
      <c r="G14" t="inlineStr">
        <is>
          <t>- -</t>
        </is>
      </c>
      <c r="H14" t="inlineStr">
        <is>
          <t>(2)</t>
        </is>
      </c>
      <c r="I14" t="inlineStr">
        <is>
          <t>- -</t>
        </is>
      </c>
      <c r="J14" t="inlineStr">
        <is>
          <t>10</t>
        </is>
      </c>
      <c r="K14" t="inlineStr">
        <is>
          <t>55</t>
        </is>
      </c>
      <c r="L14" t="inlineStr">
        <is>
          <t>- -</t>
        </is>
      </c>
      <c r="M14" t="inlineStr">
        <is>
          <t>- -</t>
        </is>
      </c>
      <c r="N14" t="inlineStr">
        <is>
          <t>- -</t>
        </is>
      </c>
      <c r="O14" t="inlineStr">
        <is>
          <t>(18)</t>
        </is>
      </c>
    </row>
    <row r="15">
      <c r="A15" s="1" t="inlineStr">
        <is>
          <t>Purchases of Investments</t>
        </is>
      </c>
      <c r="B15" t="inlineStr">
        <is>
          <t>(54)</t>
        </is>
      </c>
      <c r="C15" t="inlineStr">
        <is>
          <t>(48)</t>
        </is>
      </c>
      <c r="D15" t="inlineStr">
        <is>
          <t>(197)</t>
        </is>
      </c>
      <c r="E15" t="inlineStr">
        <is>
          <t>(68)</t>
        </is>
      </c>
      <c r="F15" t="inlineStr">
        <is>
          <t>(8)</t>
        </is>
      </c>
      <c r="G15" t="inlineStr">
        <is>
          <t>(3)</t>
        </is>
      </c>
      <c r="H15" t="inlineStr">
        <is>
          <t>(1)</t>
        </is>
      </c>
      <c r="I15" t="inlineStr">
        <is>
          <t>(3)</t>
        </is>
      </c>
      <c r="J15" t="inlineStr">
        <is>
          <t>(6)</t>
        </is>
      </c>
      <c r="K15" t="inlineStr">
        <is>
          <t>(12)</t>
        </is>
      </c>
      <c r="L15" t="inlineStr">
        <is>
          <t>- -</t>
        </is>
      </c>
      <c r="M15" t="inlineStr">
        <is>
          <t>- -</t>
        </is>
      </c>
      <c r="N15" t="inlineStr">
        <is>
          <t>- -</t>
        </is>
      </c>
      <c r="O15" t="inlineStr">
        <is>
          <t>- -</t>
        </is>
      </c>
    </row>
    <row r="16">
      <c r="A16" s="1" t="inlineStr">
        <is>
          <t>Sales/Maturities of Investments</t>
        </is>
      </c>
      <c r="B16" t="inlineStr">
        <is>
          <t>64</t>
        </is>
      </c>
      <c r="C16" t="inlineStr">
        <is>
          <t>32</t>
        </is>
      </c>
      <c r="D16" t="inlineStr">
        <is>
          <t>129</t>
        </is>
      </c>
      <c r="E16" t="inlineStr">
        <is>
          <t>173</t>
        </is>
      </c>
      <c r="F16" t="inlineStr">
        <is>
          <t>17</t>
        </is>
      </c>
      <c r="G16" t="inlineStr">
        <is>
          <t>1</t>
        </is>
      </c>
      <c r="H16" t="inlineStr">
        <is>
          <t>1</t>
        </is>
      </c>
      <c r="I16" t="inlineStr">
        <is>
          <t>2</t>
        </is>
      </c>
      <c r="J16" t="inlineStr">
        <is>
          <t>6</t>
        </is>
      </c>
      <c r="K16" t="inlineStr">
        <is>
          <t>12</t>
        </is>
      </c>
      <c r="L16" t="inlineStr">
        <is>
          <t>- -</t>
        </is>
      </c>
      <c r="M16" t="inlineStr">
        <is>
          <t>- -</t>
        </is>
      </c>
      <c r="N16" t="inlineStr">
        <is>
          <t>- -</t>
        </is>
      </c>
      <c r="O16" t="inlineStr">
        <is>
          <t>- -</t>
        </is>
      </c>
    </row>
    <row r="17">
      <c r="A17" s="1" t="inlineStr">
        <is>
          <t>Other Investing Activities</t>
        </is>
      </c>
      <c r="B17" t="inlineStr">
        <is>
          <t>(2)</t>
        </is>
      </c>
      <c r="C17" t="inlineStr">
        <is>
          <t>(2)</t>
        </is>
      </c>
      <c r="D17" t="inlineStr">
        <is>
          <t>5</t>
        </is>
      </c>
      <c r="E17" t="inlineStr">
        <is>
          <t>0</t>
        </is>
      </c>
      <c r="F17" t="inlineStr">
        <is>
          <t>(1)</t>
        </is>
      </c>
      <c r="G17" t="inlineStr">
        <is>
          <t>(1)</t>
        </is>
      </c>
      <c r="H17" t="inlineStr">
        <is>
          <t>(3)</t>
        </is>
      </c>
      <c r="I17" t="inlineStr">
        <is>
          <t>(1)</t>
        </is>
      </c>
      <c r="J17" t="inlineStr">
        <is>
          <t>(4)</t>
        </is>
      </c>
      <c r="K17" t="inlineStr">
        <is>
          <t>1</t>
        </is>
      </c>
      <c r="L17" t="inlineStr">
        <is>
          <t>- -</t>
        </is>
      </c>
      <c r="M17" t="inlineStr">
        <is>
          <t>- -</t>
        </is>
      </c>
      <c r="N17" t="inlineStr">
        <is>
          <t>- -</t>
        </is>
      </c>
      <c r="O17" t="inlineStr">
        <is>
          <t>- -</t>
        </is>
      </c>
    </row>
    <row r="18">
      <c r="A18" s="1" t="inlineStr">
        <is>
          <t>Cash Used for Investing Activities</t>
        </is>
      </c>
      <c r="B18" t="inlineStr">
        <is>
          <t>(15)</t>
        </is>
      </c>
      <c r="C18" t="inlineStr">
        <is>
          <t>(25)</t>
        </is>
      </c>
      <c r="D18" t="inlineStr">
        <is>
          <t>(79)</t>
        </is>
      </c>
      <c r="E18" t="inlineStr">
        <is>
          <t>6</t>
        </is>
      </c>
      <c r="F18" t="inlineStr">
        <is>
          <t>(50)</t>
        </is>
      </c>
      <c r="G18" t="inlineStr">
        <is>
          <t>(10)</t>
        </is>
      </c>
      <c r="H18" t="inlineStr">
        <is>
          <t>(10)</t>
        </is>
      </c>
      <c r="I18" t="inlineStr">
        <is>
          <t>(5)</t>
        </is>
      </c>
      <c r="J18" t="inlineStr">
        <is>
          <t>6</t>
        </is>
      </c>
      <c r="K18" t="inlineStr">
        <is>
          <t>52</t>
        </is>
      </c>
      <c r="L18" t="inlineStr">
        <is>
          <t>(12)</t>
        </is>
      </c>
      <c r="M18" t="inlineStr">
        <is>
          <t>(13)</t>
        </is>
      </c>
      <c r="N18" t="inlineStr">
        <is>
          <t>(13)</t>
        </is>
      </c>
      <c r="O18" t="inlineStr">
        <is>
          <t>(64)</t>
        </is>
      </c>
    </row>
    <row r="19">
      <c r="A19" s="1" t="inlineStr">
        <is>
          <t>Debt Repayment</t>
        </is>
      </c>
      <c r="B19" t="inlineStr">
        <is>
          <t>(1)</t>
        </is>
      </c>
      <c r="C19" t="inlineStr">
        <is>
          <t>(2)</t>
        </is>
      </c>
      <c r="D19" t="inlineStr">
        <is>
          <t>(12)</t>
        </is>
      </c>
      <c r="E19" t="inlineStr">
        <is>
          <t>(8)</t>
        </is>
      </c>
      <c r="F19" t="inlineStr">
        <is>
          <t>(56)</t>
        </is>
      </c>
      <c r="G19" t="inlineStr">
        <is>
          <t>(5)</t>
        </is>
      </c>
      <c r="H19" t="inlineStr">
        <is>
          <t>(7)</t>
        </is>
      </c>
      <c r="I19" t="inlineStr">
        <is>
          <t>(42)</t>
        </is>
      </c>
      <c r="J19" t="inlineStr">
        <is>
          <t>(11)</t>
        </is>
      </c>
      <c r="K19" t="inlineStr">
        <is>
          <t>(39)</t>
        </is>
      </c>
      <c r="L19" t="inlineStr">
        <is>
          <t>(43)</t>
        </is>
      </c>
      <c r="M19" t="inlineStr">
        <is>
          <t>(118)</t>
        </is>
      </c>
      <c r="N19" t="inlineStr">
        <is>
          <t>(55)</t>
        </is>
      </c>
      <c r="O19" t="inlineStr">
        <is>
          <t>(81)</t>
        </is>
      </c>
    </row>
    <row r="20">
      <c r="A20" s="1" t="inlineStr">
        <is>
          <t>Common Stock Issued</t>
        </is>
      </c>
      <c r="B20" t="inlineStr">
        <is>
          <t>1</t>
        </is>
      </c>
      <c r="C20" t="inlineStr">
        <is>
          <t>0</t>
        </is>
      </c>
      <c r="D20" t="inlineStr">
        <is>
          <t>86</t>
        </is>
      </c>
      <c r="E20" t="inlineStr">
        <is>
          <t>8</t>
        </is>
      </c>
      <c r="F20" t="inlineStr">
        <is>
          <t>86</t>
        </is>
      </c>
      <c r="G20" t="inlineStr">
        <is>
          <t>20</t>
        </is>
      </c>
      <c r="H20" t="inlineStr">
        <is>
          <t>6</t>
        </is>
      </c>
      <c r="I20" t="inlineStr">
        <is>
          <t>25</t>
        </is>
      </c>
      <c r="J20" t="inlineStr">
        <is>
          <t>5</t>
        </is>
      </c>
      <c r="K20" t="inlineStr">
        <is>
          <t>- -</t>
        </is>
      </c>
      <c r="L20" t="inlineStr">
        <is>
          <t>1</t>
        </is>
      </c>
      <c r="M20" t="inlineStr">
        <is>
          <t>54</t>
        </is>
      </c>
      <c r="N20" t="inlineStr">
        <is>
          <t>215</t>
        </is>
      </c>
      <c r="O20" t="inlineStr">
        <is>
          <t>131</t>
        </is>
      </c>
    </row>
    <row r="21">
      <c r="A21" s="1" t="inlineStr">
        <is>
          <t>Common Stock Repurchased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(0)</t>
        </is>
      </c>
      <c r="F21" t="inlineStr">
        <is>
          <t>- -</t>
        </is>
      </c>
      <c r="G21" t="inlineStr">
        <is>
          <t>- -</t>
        </is>
      </c>
      <c r="H21" t="inlineStr">
        <is>
          <t>- -</t>
        </is>
      </c>
      <c r="I21" t="inlineStr">
        <is>
          <t>- -</t>
        </is>
      </c>
      <c r="J21" t="inlineStr">
        <is>
          <t>- -</t>
        </is>
      </c>
      <c r="K21" t="inlineStr">
        <is>
          <t>- -</t>
        </is>
      </c>
      <c r="L21" t="inlineStr">
        <is>
          <t>- -</t>
        </is>
      </c>
      <c r="M21" t="inlineStr">
        <is>
          <t>- -</t>
        </is>
      </c>
      <c r="N21" t="inlineStr">
        <is>
          <t>- -</t>
        </is>
      </c>
      <c r="O21" t="inlineStr">
        <is>
          <t>- -</t>
        </is>
      </c>
    </row>
    <row r="22">
      <c r="A22" s="1" t="inlineStr">
        <is>
          <t>Dividends Paid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- -</t>
        </is>
      </c>
      <c r="J22" t="inlineStr">
        <is>
          <t>- -</t>
        </is>
      </c>
      <c r="K22" t="inlineStr">
        <is>
          <t>- -</t>
        </is>
      </c>
      <c r="L22" t="inlineStr">
        <is>
          <t>- -</t>
        </is>
      </c>
      <c r="M22" t="inlineStr">
        <is>
          <t>- -</t>
        </is>
      </c>
      <c r="N22" t="inlineStr">
        <is>
          <t>- -</t>
        </is>
      </c>
      <c r="O22" t="inlineStr">
        <is>
          <t>- -</t>
        </is>
      </c>
    </row>
    <row r="23">
      <c r="A23" s="1" t="inlineStr">
        <is>
          <t>Other Financing Activities</t>
        </is>
      </c>
      <c r="B23" t="inlineStr">
        <is>
          <t>68</t>
        </is>
      </c>
      <c r="C23" t="inlineStr">
        <is>
          <t>73</t>
        </is>
      </c>
      <c r="D23" t="inlineStr">
        <is>
          <t>193</t>
        </is>
      </c>
      <c r="E23" t="inlineStr">
        <is>
          <t>41</t>
        </is>
      </c>
      <c r="F23" t="inlineStr">
        <is>
          <t>109</t>
        </is>
      </c>
      <c r="G23" t="inlineStr">
        <is>
          <t>76</t>
        </is>
      </c>
      <c r="H23" t="inlineStr">
        <is>
          <t>131</t>
        </is>
      </c>
      <c r="I23" t="inlineStr">
        <is>
          <t>78</t>
        </is>
      </c>
      <c r="J23" t="inlineStr">
        <is>
          <t>98</t>
        </is>
      </c>
      <c r="K23" t="inlineStr">
        <is>
          <t>118</t>
        </is>
      </c>
      <c r="L23" t="inlineStr">
        <is>
          <t>149</t>
        </is>
      </c>
      <c r="M23" t="inlineStr">
        <is>
          <t>189</t>
        </is>
      </c>
      <c r="N23" t="inlineStr">
        <is>
          <t>63</t>
        </is>
      </c>
      <c r="O23" t="inlineStr">
        <is>
          <t>652</t>
        </is>
      </c>
    </row>
    <row r="24">
      <c r="A24" s="1" t="inlineStr">
        <is>
          <t>Cash Used/Provided by Financing Activities</t>
        </is>
      </c>
      <c r="B24" t="inlineStr">
        <is>
          <t>68</t>
        </is>
      </c>
      <c r="C24" t="inlineStr">
        <is>
          <t>71</t>
        </is>
      </c>
      <c r="D24" t="inlineStr">
        <is>
          <t>267</t>
        </is>
      </c>
      <c r="E24" t="inlineStr">
        <is>
          <t>41</t>
        </is>
      </c>
      <c r="F24" t="inlineStr">
        <is>
          <t>138</t>
        </is>
      </c>
      <c r="G24" t="inlineStr">
        <is>
          <t>91</t>
        </is>
      </c>
      <c r="H24" t="inlineStr">
        <is>
          <t>131</t>
        </is>
      </c>
      <c r="I24" t="inlineStr">
        <is>
          <t>61</t>
        </is>
      </c>
      <c r="J24" t="inlineStr">
        <is>
          <t>92</t>
        </is>
      </c>
      <c r="K24" t="inlineStr">
        <is>
          <t>78</t>
        </is>
      </c>
      <c r="L24" t="inlineStr">
        <is>
          <t>108</t>
        </is>
      </c>
      <c r="M24" t="inlineStr">
        <is>
          <t>125</t>
        </is>
      </c>
      <c r="N24" t="inlineStr">
        <is>
          <t>223</t>
        </is>
      </c>
      <c r="O24" t="inlineStr">
        <is>
          <t>702</t>
        </is>
      </c>
    </row>
    <row r="25">
      <c r="A25" s="1" t="inlineStr">
        <is>
          <t>Effect of Forex Changes on Cash</t>
        </is>
      </c>
      <c r="B25" t="inlineStr">
        <is>
          <t>(1)</t>
        </is>
      </c>
      <c r="C25" t="inlineStr">
        <is>
          <t>1</t>
        </is>
      </c>
      <c r="D25" t="inlineStr">
        <is>
          <t>1</t>
        </is>
      </c>
      <c r="E25" t="inlineStr">
        <is>
          <t>(2)</t>
        </is>
      </c>
      <c r="F25" t="inlineStr">
        <is>
          <t>(3)</t>
        </is>
      </c>
      <c r="G25" t="inlineStr">
        <is>
          <t>1</t>
        </is>
      </c>
      <c r="H25" t="inlineStr">
        <is>
          <t>(1)</t>
        </is>
      </c>
      <c r="I25" t="inlineStr">
        <is>
          <t>(1)</t>
        </is>
      </c>
      <c r="J25" t="inlineStr">
        <is>
          <t>(0)</t>
        </is>
      </c>
      <c r="K25" t="inlineStr">
        <is>
          <t>0</t>
        </is>
      </c>
      <c r="L25" t="inlineStr">
        <is>
          <t>(0)</t>
        </is>
      </c>
      <c r="M25" t="inlineStr">
        <is>
          <t>(0)</t>
        </is>
      </c>
      <c r="N25" t="inlineStr">
        <is>
          <t>(4)</t>
        </is>
      </c>
      <c r="O25" t="inlineStr">
        <is>
          <t>0</t>
        </is>
      </c>
    </row>
    <row r="26">
      <c r="A26" s="1" t="inlineStr">
        <is>
          <t>Net Change In Cash</t>
        </is>
      </c>
      <c r="B26" t="inlineStr">
        <is>
          <t>14</t>
        </is>
      </c>
      <c r="C26" t="inlineStr">
        <is>
          <t>1</t>
        </is>
      </c>
      <c r="D26" t="inlineStr">
        <is>
          <t>124</t>
        </is>
      </c>
      <c r="E26" t="inlineStr">
        <is>
          <t>(47)</t>
        </is>
      </c>
      <c r="F26" t="inlineStr">
        <is>
          <t>(65)</t>
        </is>
      </c>
      <c r="G26" t="inlineStr">
        <is>
          <t>(24)</t>
        </is>
      </c>
      <c r="H26" t="inlineStr">
        <is>
          <t>35</t>
        </is>
      </c>
      <c r="I26" t="inlineStr">
        <is>
          <t>(30)</t>
        </is>
      </c>
      <c r="J26" t="inlineStr">
        <is>
          <t>15</t>
        </is>
      </c>
      <c r="K26" t="inlineStr">
        <is>
          <t>30</t>
        </is>
      </c>
      <c r="L26" t="inlineStr">
        <is>
          <t>(14)</t>
        </is>
      </c>
      <c r="M26" t="inlineStr">
        <is>
          <t>(45)</t>
        </is>
      </c>
      <c r="N26" t="inlineStr">
        <is>
          <t>30</t>
        </is>
      </c>
      <c r="O26" t="inlineStr">
        <is>
          <t>457</t>
        </is>
      </c>
    </row>
    <row r="27">
      <c r="A27" s="1" t="inlineStr">
        <is>
          <t>Cash at the End of Period</t>
        </is>
      </c>
      <c r="B27" t="inlineStr">
        <is>
          <t>18</t>
        </is>
      </c>
      <c r="C27" t="inlineStr">
        <is>
          <t>19</t>
        </is>
      </c>
      <c r="D27" t="inlineStr">
        <is>
          <t>143</t>
        </is>
      </c>
      <c r="E27" t="inlineStr">
        <is>
          <t>96</t>
        </is>
      </c>
      <c r="F27" t="inlineStr">
        <is>
          <t>31</t>
        </is>
      </c>
      <c r="G27" t="inlineStr">
        <is>
          <t>7</t>
        </is>
      </c>
      <c r="H27" t="inlineStr">
        <is>
          <t>42</t>
        </is>
      </c>
      <c r="I27" t="inlineStr">
        <is>
          <t>12</t>
        </is>
      </c>
      <c r="J27" t="inlineStr">
        <is>
          <t>27</t>
        </is>
      </c>
      <c r="K27" t="inlineStr">
        <is>
          <t>57</t>
        </is>
      </c>
      <c r="L27" t="inlineStr">
        <is>
          <t>47</t>
        </is>
      </c>
      <c r="M27" t="inlineStr">
        <is>
          <t>2</t>
        </is>
      </c>
      <c r="N27" t="inlineStr">
        <is>
          <t>31</t>
        </is>
      </c>
      <c r="O27" t="inlineStr">
        <is>
          <t>488</t>
        </is>
      </c>
    </row>
    <row r="28">
      <c r="A28" s="1" t="inlineStr">
        <is>
          <t>Cash at the Beginning of Period</t>
        </is>
      </c>
      <c r="B28" t="inlineStr">
        <is>
          <t>4</t>
        </is>
      </c>
      <c r="C28" t="inlineStr">
        <is>
          <t>18</t>
        </is>
      </c>
      <c r="D28" t="inlineStr">
        <is>
          <t>19</t>
        </is>
      </c>
      <c r="E28" t="inlineStr">
        <is>
          <t>143</t>
        </is>
      </c>
      <c r="F28" t="inlineStr">
        <is>
          <t>96</t>
        </is>
      </c>
      <c r="G28" t="inlineStr">
        <is>
          <t>31</t>
        </is>
      </c>
      <c r="H28" t="inlineStr">
        <is>
          <t>7</t>
        </is>
      </c>
      <c r="I28" t="inlineStr">
        <is>
          <t>42</t>
        </is>
      </c>
      <c r="J28" t="inlineStr">
        <is>
          <t>12</t>
        </is>
      </c>
      <c r="K28" t="inlineStr">
        <is>
          <t>27</t>
        </is>
      </c>
      <c r="L28" t="inlineStr">
        <is>
          <t>61</t>
        </is>
      </c>
      <c r="M28" t="inlineStr">
        <is>
          <t>47</t>
        </is>
      </c>
      <c r="N28" t="inlineStr">
        <is>
          <t>2</t>
        </is>
      </c>
      <c r="O28" t="inlineStr">
        <is>
          <t>31</t>
        </is>
      </c>
    </row>
    <row r="29">
      <c r="A29" s="1" t="inlineStr">
        <is>
          <t>Free Cash Flow</t>
        </is>
      </c>
      <c r="B29" t="inlineStr">
        <is>
          <t>(61)</t>
        </is>
      </c>
      <c r="C29" t="inlineStr">
        <is>
          <t>(53)</t>
        </is>
      </c>
      <c r="D29" t="inlineStr">
        <is>
          <t>(80)</t>
        </is>
      </c>
      <c r="E29" t="inlineStr">
        <is>
          <t>(190)</t>
        </is>
      </c>
      <c r="F29" t="inlineStr">
        <is>
          <t>(208)</t>
        </is>
      </c>
      <c r="G29" t="inlineStr">
        <is>
          <t>(114)</t>
        </is>
      </c>
      <c r="H29" t="inlineStr">
        <is>
          <t>(90)</t>
        </is>
      </c>
      <c r="I29" t="inlineStr">
        <is>
          <t>(88)</t>
        </is>
      </c>
      <c r="J29" t="inlineStr">
        <is>
          <t>(83)</t>
        </is>
      </c>
      <c r="K29" t="inlineStr">
        <is>
          <t>(105)</t>
        </is>
      </c>
      <c r="L29" t="inlineStr">
        <is>
          <t>(122)</t>
        </is>
      </c>
      <c r="M29" t="inlineStr">
        <is>
          <t>(170)</t>
        </is>
      </c>
      <c r="N29" t="inlineStr">
        <is>
          <t>(189)</t>
        </is>
      </c>
      <c r="O29" t="inlineStr">
        <is>
          <t>(227)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2022-08-25T07:18:55Z</dcterms:created>
  <dcterms:modified xmlns:dcterms="http://purl.org/dc/terms/" xmlns:xsi="http://www.w3.org/2001/XMLSchema-instance" xsi:type="dcterms:W3CDTF">2023-03-21T03:04:50Z</dcterms:modified>
  <cp:lastModifiedBy>William Kruta</cp:lastModifiedBy>
</cp:coreProperties>
</file>