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1835" yWindow="9150" windowWidth="14400" windowHeight="7665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[$$-409]* #,##0.00_);_([$$-409]* \(#,##0.00\);_([$$-409]* &quot;-&quot;??_);_(@_)"/>
    <numFmt numFmtId="165" formatCode="#,##0.0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3" borderId="0" pivotButton="0" quotePrefix="0" xfId="0"/>
    <xf numFmtId="0" fontId="3" fillId="3" borderId="0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E21" sqref="E21"/>
    </sheetView>
  </sheetViews>
  <sheetFormatPr baseColWidth="8" defaultRowHeight="14.5"/>
  <cols>
    <col width="10.08984375" bestFit="1" customWidth="1" min="2" max="2"/>
  </cols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3">
        <f t="array" ref="B3">_FV(A1,"Shares outstanding",TRUE)/1000000</f>
        <v/>
      </c>
    </row>
    <row r="4">
      <c r="A4" s="1" t="inlineStr">
        <is>
          <t>MC</t>
        </is>
      </c>
      <c r="B4" s="2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CRISPR Therapeutics AG</t>
        </is>
      </c>
    </row>
    <row r="2">
      <c r="A2" t="inlineStr">
        <is>
          <t>Ticker</t>
        </is>
      </c>
      <c r="B2" t="inlineStr">
        <is>
          <t>CRSP</t>
        </is>
      </c>
    </row>
    <row r="3">
      <c r="A3" t="inlineStr">
        <is>
          <t>Country</t>
        </is>
      </c>
      <c r="B3" t="inlineStr">
        <is>
          <t>Switzerland</t>
        </is>
      </c>
    </row>
    <row r="4">
      <c r="A4" t="inlineStr">
        <is>
          <t>Sector</t>
        </is>
      </c>
      <c r="B4" t="inlineStr">
        <is>
          <t>Healthcare</t>
        </is>
      </c>
    </row>
    <row r="5">
      <c r="A5" t="inlineStr">
        <is>
          <t>Industry</t>
        </is>
      </c>
      <c r="B5" t="inlineStr">
        <is>
          <t>Biotechnology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2:B7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9" sqref="B29"/>
    </sheetView>
  </sheetViews>
  <sheetFormatPr baseColWidth="8" defaultRowHeight="14.5"/>
  <sheetData>
    <row r="12" customFormat="1" s="4">
      <c r="B12" s="6" t="inlineStr">
        <is>
          <t>Income Statement</t>
        </is>
      </c>
    </row>
    <row r="13" customFormat="1" s="7">
      <c r="B13" s="8" t="inlineStr">
        <is>
          <t>Revenue</t>
        </is>
      </c>
    </row>
    <row r="14">
      <c r="B14" t="inlineStr">
        <is>
          <t>Collaboration revenue</t>
        </is>
      </c>
    </row>
    <row r="15" customFormat="1" s="9">
      <c r="B15" s="9" t="inlineStr">
        <is>
          <t>Grant revenue</t>
        </is>
      </c>
    </row>
    <row r="16">
      <c r="B16" t="inlineStr">
        <is>
          <t>Total Revenue</t>
        </is>
      </c>
    </row>
    <row r="17" customFormat="1" s="7">
      <c r="B17" s="8" t="inlineStr">
        <is>
          <t>Operating Expenses</t>
        </is>
      </c>
    </row>
    <row r="18">
      <c r="B18" t="inlineStr">
        <is>
          <t>R&amp;D</t>
        </is>
      </c>
    </row>
    <row r="19" customFormat="1" s="9">
      <c r="B19" s="9" t="inlineStr">
        <is>
          <t>G&amp;A</t>
        </is>
      </c>
    </row>
    <row r="20" customFormat="1" s="10">
      <c r="B20" s="10" t="inlineStr">
        <is>
          <t>Total Operating Expenses</t>
        </is>
      </c>
    </row>
    <row r="21">
      <c r="B21" t="inlineStr">
        <is>
          <t xml:space="preserve">Operating Income </t>
        </is>
      </c>
    </row>
    <row r="22" customFormat="1" s="7">
      <c r="B22" s="8" t="inlineStr">
        <is>
          <t>Other Income</t>
        </is>
      </c>
    </row>
    <row r="23">
      <c r="B23" t="inlineStr">
        <is>
          <t>Loss from equity method investment</t>
        </is>
      </c>
    </row>
    <row r="24" customFormat="1" s="9">
      <c r="B24" s="9" t="inlineStr">
        <is>
          <t>Other income, net</t>
        </is>
      </c>
    </row>
    <row r="25">
      <c r="B25" t="inlineStr">
        <is>
          <t>Total Other Income</t>
        </is>
      </c>
    </row>
    <row r="26">
      <c r="B26" t="inlineStr">
        <is>
          <t>Income before taxes</t>
        </is>
      </c>
    </row>
    <row r="27" customFormat="1" s="9">
      <c r="B27" s="9" t="inlineStr">
        <is>
          <t>Taxes</t>
        </is>
      </c>
    </row>
    <row r="28" customFormat="1" s="10">
      <c r="B28" s="10" t="inlineStr">
        <is>
          <t>Net Income</t>
        </is>
      </c>
    </row>
    <row r="29">
      <c r="B29" t="inlineStr">
        <is>
          <t>Foreign currency translation adjustment</t>
        </is>
      </c>
    </row>
    <row r="30" customFormat="1" s="9">
      <c r="B30" s="9" t="inlineStr">
        <is>
          <t>Unrealized loss on marketable securities</t>
        </is>
      </c>
    </row>
    <row r="31">
      <c r="B31" t="inlineStr">
        <is>
          <t>Comprehensive income</t>
        </is>
      </c>
    </row>
    <row r="32">
      <c r="B32" t="inlineStr">
        <is>
          <t>EPS - Basic</t>
        </is>
      </c>
    </row>
    <row r="33">
      <c r="B33" t="inlineStr">
        <is>
          <t>EPS - Diluted</t>
        </is>
      </c>
    </row>
    <row r="34">
      <c r="B34" t="inlineStr">
        <is>
          <t>Shares - Basic</t>
        </is>
      </c>
    </row>
    <row r="35">
      <c r="B35" t="inlineStr">
        <is>
          <t>Shares - Diluted</t>
        </is>
      </c>
    </row>
    <row r="37" customFormat="1" s="4">
      <c r="B37" s="6" t="inlineStr">
        <is>
          <t>Balance Sheet</t>
        </is>
      </c>
    </row>
    <row r="38" customFormat="1" s="7">
      <c r="B38" s="8" t="inlineStr">
        <is>
          <t>Current Assets</t>
        </is>
      </c>
    </row>
    <row r="39">
      <c r="B39" t="inlineStr">
        <is>
          <t>Cash &amp; cash equivalents</t>
        </is>
      </c>
    </row>
    <row r="40">
      <c r="B40" t="inlineStr">
        <is>
          <t>Marketable securities</t>
        </is>
      </c>
    </row>
    <row r="41">
      <c r="B41" t="inlineStr">
        <is>
          <t>AR</t>
        </is>
      </c>
    </row>
    <row r="42" customFormat="1" s="9">
      <c r="B42" s="9" t="inlineStr">
        <is>
          <t>Prepaid expenses and other current assets</t>
        </is>
      </c>
    </row>
    <row r="43">
      <c r="B43" t="inlineStr">
        <is>
          <t>Total Current Assets</t>
        </is>
      </c>
    </row>
    <row r="44" customFormat="1" s="7">
      <c r="B44" s="8" t="inlineStr">
        <is>
          <t>Non-Current Assets</t>
        </is>
      </c>
    </row>
    <row r="45">
      <c r="B45" t="inlineStr">
        <is>
          <t>PP&amp;E</t>
        </is>
      </c>
    </row>
    <row r="46">
      <c r="B46" t="inlineStr">
        <is>
          <t>Intangible assets</t>
        </is>
      </c>
    </row>
    <row r="47">
      <c r="B47" t="inlineStr">
        <is>
          <t>Restricted cash</t>
        </is>
      </c>
    </row>
    <row r="48">
      <c r="B48" t="inlineStr">
        <is>
          <t>Operating lease assets</t>
        </is>
      </c>
    </row>
    <row r="49" customFormat="1" s="9">
      <c r="B49" s="9" t="inlineStr">
        <is>
          <t>Other non-current assets</t>
        </is>
      </c>
    </row>
    <row r="50">
      <c r="B50" t="inlineStr">
        <is>
          <t>Total Assets</t>
        </is>
      </c>
    </row>
    <row r="51" customFormat="1" s="7">
      <c r="B51" s="8" t="inlineStr">
        <is>
          <t>Current Liabilities</t>
        </is>
      </c>
    </row>
    <row r="52">
      <c r="B52" t="inlineStr">
        <is>
          <t>AP</t>
        </is>
      </c>
    </row>
    <row r="53">
      <c r="B53" t="inlineStr">
        <is>
          <t>Accrued expenses</t>
        </is>
      </c>
    </row>
    <row r="54">
      <c r="B54" t="inlineStr">
        <is>
          <t>Deferred revenue</t>
        </is>
      </c>
    </row>
    <row r="55">
      <c r="B55" t="inlineStr">
        <is>
          <t>Accrued tax liabilities</t>
        </is>
      </c>
    </row>
    <row r="56">
      <c r="B56" t="inlineStr">
        <is>
          <t xml:space="preserve">Operating lease liabilites </t>
        </is>
      </c>
    </row>
    <row r="57" customFormat="1" s="9">
      <c r="B57" s="9" t="inlineStr">
        <is>
          <t>Other current liabilities</t>
        </is>
      </c>
    </row>
    <row r="58">
      <c r="B58" t="inlineStr">
        <is>
          <t>Total Current Liabilities</t>
        </is>
      </c>
    </row>
    <row r="59" customFormat="1" s="8">
      <c r="B59" s="8" t="inlineStr">
        <is>
          <t>Non-Current Liabilities</t>
        </is>
      </c>
    </row>
    <row r="60">
      <c r="B60" t="inlineStr">
        <is>
          <t>Deferred revenue, non-current</t>
        </is>
      </c>
    </row>
    <row r="61">
      <c r="B61" t="inlineStr">
        <is>
          <t xml:space="preserve">Operating lease liabilites </t>
        </is>
      </c>
    </row>
    <row r="62" customFormat="1" s="9">
      <c r="B62" s="9" t="inlineStr">
        <is>
          <t>Other non-current liabilities</t>
        </is>
      </c>
    </row>
    <row r="63">
      <c r="B63" t="inlineStr">
        <is>
          <t>Total Liabilities</t>
        </is>
      </c>
    </row>
    <row r="64" customFormat="1" s="8">
      <c r="B64" s="8" t="inlineStr">
        <is>
          <t>Equity</t>
        </is>
      </c>
    </row>
    <row r="65">
      <c r="B65" t="inlineStr">
        <is>
          <t>Common Shares</t>
        </is>
      </c>
    </row>
    <row r="66">
      <c r="B66" t="inlineStr">
        <is>
          <t>Treasury Shares</t>
        </is>
      </c>
    </row>
    <row r="67">
      <c r="B67" t="inlineStr">
        <is>
          <t>Additional paid-in capital</t>
        </is>
      </c>
    </row>
    <row r="68">
      <c r="B68" t="inlineStr">
        <is>
          <t>Accumulated deficit</t>
        </is>
      </c>
    </row>
    <row r="69" customFormat="1" s="9">
      <c r="B69" s="9" t="inlineStr">
        <is>
          <t>Accumulated other comprehensive loss</t>
        </is>
      </c>
    </row>
    <row r="70" customFormat="1" s="10">
      <c r="B70" s="10" t="inlineStr">
        <is>
          <t>Total shareholders' equity</t>
        </is>
      </c>
    </row>
    <row r="71">
      <c r="B71" t="inlineStr">
        <is>
          <t>Total liabilities &amp; shareholders' equity</t>
        </is>
      </c>
    </row>
    <row r="74" customFormat="1" s="5">
      <c r="B74" s="6" t="inlineStr">
        <is>
          <t>Cash Flow Statement</t>
        </is>
      </c>
    </row>
    <row r="75">
      <c r="B75" t="inlineStr">
        <is>
          <t>Operating Cash Flow</t>
        </is>
      </c>
    </row>
    <row r="76" customFormat="1" s="9">
      <c r="B76" s="9" t="inlineStr">
        <is>
          <t>CapEx</t>
        </is>
      </c>
    </row>
    <row r="77">
      <c r="B77" t="inlineStr">
        <is>
          <t>FCF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R7" sqref="R7"/>
    </sheetView>
  </sheetViews>
  <sheetFormatPr baseColWidth="8" defaultRowHeight="14.5"/>
  <cols>
    <col width="19.7265625" customWidth="1" min="1" max="1"/>
  </cols>
  <sheetData>
    <row r="1"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  <c r="R1" s="1" t="n">
        <v>2022</v>
      </c>
    </row>
    <row r="2">
      <c r="A2" s="1" t="inlineStr">
        <is>
          <t>Revenue per share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- -</t>
        </is>
      </c>
      <c r="G2" t="inlineStr">
        <is>
          <t>- -</t>
        </is>
      </c>
      <c r="H2" t="inlineStr">
        <is>
          <t>- -</t>
        </is>
      </c>
      <c r="I2" t="inlineStr">
        <is>
          <t>- -</t>
        </is>
      </c>
      <c r="J2" t="inlineStr">
        <is>
          <t>- -</t>
        </is>
      </c>
      <c r="K2" t="inlineStr">
        <is>
          <t>0.01</t>
        </is>
      </c>
      <c r="L2" t="inlineStr">
        <is>
          <t>0.42</t>
        </is>
      </c>
      <c r="M2" t="inlineStr">
        <is>
          <t>1.02</t>
        </is>
      </c>
      <c r="N2" t="inlineStr">
        <is>
          <t>0.07</t>
        </is>
      </c>
      <c r="O2" t="inlineStr">
        <is>
          <t>5.32</t>
        </is>
      </c>
      <c r="P2" t="inlineStr">
        <is>
          <t>0.01</t>
        </is>
      </c>
      <c r="Q2" t="inlineStr">
        <is>
          <t>13.87</t>
        </is>
      </c>
      <c r="R2" t="inlineStr">
        <is>
          <t>0.18</t>
        </is>
      </c>
    </row>
    <row r="3">
      <c r="A3" s="1" t="inlineStr">
        <is>
          <t>Earnings per share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(0.23)</t>
        </is>
      </c>
      <c r="K3" t="inlineStr">
        <is>
          <t>(1.28)</t>
        </is>
      </c>
      <c r="L3" t="inlineStr">
        <is>
          <t>(1.89)</t>
        </is>
      </c>
      <c r="M3" t="inlineStr">
        <is>
          <t>(1.71)</t>
        </is>
      </c>
      <c r="N3" t="inlineStr">
        <is>
          <t>(3.44)</t>
        </is>
      </c>
      <c r="O3" t="inlineStr">
        <is>
          <t>1.23</t>
        </is>
      </c>
      <c r="P3" t="inlineStr">
        <is>
          <t>(5.29)</t>
        </is>
      </c>
      <c r="Q3" t="inlineStr">
        <is>
          <t>5.73</t>
        </is>
      </c>
      <c r="R3" t="inlineStr">
        <is>
          <t>(8.23)</t>
        </is>
      </c>
    </row>
    <row r="4">
      <c r="A4" s="1" t="inlineStr">
        <is>
          <t>FCF per share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(0.16)</t>
        </is>
      </c>
      <c r="K4" t="inlineStr">
        <is>
          <t>2.88</t>
        </is>
      </c>
      <c r="L4" t="inlineStr">
        <is>
          <t>(4.76)</t>
        </is>
      </c>
      <c r="M4" t="inlineStr">
        <is>
          <t>(1.94)</t>
        </is>
      </c>
      <c r="N4" t="inlineStr">
        <is>
          <t>(2.06)</t>
        </is>
      </c>
      <c r="O4" t="inlineStr">
        <is>
          <t>0.92</t>
        </is>
      </c>
      <c r="P4" t="inlineStr">
        <is>
          <t>(3.89)</t>
        </is>
      </c>
      <c r="Q4" t="inlineStr">
        <is>
          <t>6.93</t>
        </is>
      </c>
      <c r="R4" t="inlineStr">
        <is>
          <t>(6.71)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0.06</t>
        </is>
      </c>
      <c r="L6" t="inlineStr">
        <is>
          <t>0.25</t>
        </is>
      </c>
      <c r="M6" t="inlineStr">
        <is>
          <t>0.20</t>
        </is>
      </c>
      <c r="N6" t="inlineStr">
        <is>
          <t>0.06</t>
        </is>
      </c>
      <c r="O6" t="inlineStr">
        <is>
          <t>0.12</t>
        </is>
      </c>
      <c r="P6" t="inlineStr">
        <is>
          <t>0.28</t>
        </is>
      </c>
      <c r="Q6" t="inlineStr">
        <is>
          <t>1.24</t>
        </is>
      </c>
      <c r="R6" t="inlineStr">
        <is>
          <t>0.93</t>
        </is>
      </c>
    </row>
    <row r="7">
      <c r="A7" s="1" t="inlineStr">
        <is>
          <t>Book Value per sh.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(0.24)</t>
        </is>
      </c>
      <c r="K7" t="inlineStr">
        <is>
          <t>(1.44)</t>
        </is>
      </c>
      <c r="L7" t="inlineStr">
        <is>
          <t>19.00</t>
        </is>
      </c>
      <c r="M7" t="inlineStr">
        <is>
          <t>4.69</t>
        </is>
      </c>
      <c r="N7" t="inlineStr">
        <is>
          <t>8.18</t>
        </is>
      </c>
      <c r="O7" t="inlineStr">
        <is>
          <t>17.27</t>
        </is>
      </c>
      <c r="P7" t="inlineStr">
        <is>
          <t>25.23</t>
        </is>
      </c>
      <c r="Q7" t="inlineStr">
        <is>
          <t>36.38</t>
        </is>
      </c>
      <c r="R7" t="inlineStr">
        <is>
          <t>30.07</t>
        </is>
      </c>
    </row>
    <row r="8">
      <c r="A8" s="1" t="inlineStr">
        <is>
          <t>Comm.Shares outs.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29</t>
        </is>
      </c>
      <c r="K8" t="inlineStr">
        <is>
          <t>20</t>
        </is>
      </c>
      <c r="L8" t="inlineStr">
        <is>
          <t>12</t>
        </is>
      </c>
      <c r="M8" t="inlineStr">
        <is>
          <t>40</t>
        </is>
      </c>
      <c r="N8" t="inlineStr">
        <is>
          <t>48</t>
        </is>
      </c>
      <c r="O8" t="inlineStr">
        <is>
          <t>54</t>
        </is>
      </c>
      <c r="P8" t="inlineStr">
        <is>
          <t>66</t>
        </is>
      </c>
      <c r="Q8" t="inlineStr">
        <is>
          <t>66</t>
        </is>
      </c>
      <c r="R8" t="inlineStr">
        <is>
          <t>77</t>
        </is>
      </c>
    </row>
    <row r="9">
      <c r="A9" s="1" t="inlineStr">
        <is>
          <t>Avg. annual P/E ratio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(9.9)</t>
        </is>
      </c>
      <c r="M9" t="inlineStr">
        <is>
          <t>(10.9)</t>
        </is>
      </c>
      <c r="N9" t="inlineStr">
        <is>
          <t>(13.6)</t>
        </is>
      </c>
      <c r="O9" t="inlineStr">
        <is>
          <t>36.6</t>
        </is>
      </c>
      <c r="P9" t="inlineStr">
        <is>
          <t>(15.0)</t>
        </is>
      </c>
      <c r="Q9" t="inlineStr">
        <is>
          <t>21.6</t>
        </is>
      </c>
      <c r="R9" t="inlineStr">
        <is>
          <t>17.6</t>
        </is>
      </c>
    </row>
    <row r="10">
      <c r="A10" s="1" t="inlineStr">
        <is>
          <t>P/E to S&amp;P500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(0.4)</t>
        </is>
      </c>
      <c r="M10" t="inlineStr">
        <is>
          <t>(0.5)</t>
        </is>
      </c>
      <c r="N10" t="inlineStr">
        <is>
          <t>(0.5)</t>
        </is>
      </c>
      <c r="O10" t="inlineStr">
        <is>
          <t>1.5</t>
        </is>
      </c>
      <c r="P10" t="inlineStr">
        <is>
          <t>(0.4)</t>
        </is>
      </c>
      <c r="Q10" t="inlineStr">
        <is>
          <t>0.7</t>
        </is>
      </c>
      <c r="R10" t="inlineStr">
        <is>
          <t>0.8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0</t>
        </is>
      </c>
      <c r="L12" t="inlineStr">
        <is>
          <t>5</t>
        </is>
      </c>
      <c r="M12" t="inlineStr">
        <is>
          <t>41</t>
        </is>
      </c>
      <c r="N12" t="inlineStr">
        <is>
          <t>3</t>
        </is>
      </c>
      <c r="O12" t="inlineStr">
        <is>
          <t>290</t>
        </is>
      </c>
      <c r="P12" t="inlineStr">
        <is>
          <t>1</t>
        </is>
      </c>
      <c r="Q12" t="inlineStr">
        <is>
          <t>915</t>
        </is>
      </c>
      <c r="R12" t="inlineStr">
        <is>
          <t>14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(Infinity)%</t>
        </is>
      </c>
      <c r="K13" t="inlineStr">
        <is>
          <t>(10,416.6)%</t>
        </is>
      </c>
      <c r="L13" t="inlineStr">
        <is>
          <t>(1,319.3)%</t>
        </is>
      </c>
      <c r="M13" t="inlineStr">
        <is>
          <t>(157.7)%</t>
        </is>
      </c>
      <c r="N13" t="inlineStr">
        <is>
          <t>(5,087.8)%</t>
        </is>
      </c>
      <c r="O13" t="inlineStr">
        <is>
          <t>16.1%</t>
        </is>
      </c>
      <c r="P13" t="inlineStr">
        <is>
          <t>(49,295.5)%</t>
        </is>
      </c>
      <c r="Q13" t="inlineStr">
        <is>
          <t>40.8%</t>
        </is>
      </c>
      <c r="R13" t="inlineStr">
        <is>
          <t>(57,903.6)%</t>
        </is>
      </c>
    </row>
    <row r="14">
      <c r="A14" s="1" t="inlineStr">
        <is>
          <t>Depreciation (m)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3</t>
        </is>
      </c>
      <c r="N14" t="inlineStr">
        <is>
          <t>4</t>
        </is>
      </c>
      <c r="O14" t="inlineStr">
        <is>
          <t>5</t>
        </is>
      </c>
      <c r="P14" t="inlineStr">
        <is>
          <t>9</t>
        </is>
      </c>
      <c r="Q14" t="inlineStr">
        <is>
          <t>18</t>
        </is>
      </c>
      <c r="R14" t="inlineStr">
        <is>
          <t>25</t>
        </is>
      </c>
    </row>
    <row r="15">
      <c r="A15" s="1" t="inlineStr">
        <is>
          <t>Net profit (m)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(7)</t>
        </is>
      </c>
      <c r="K15" t="inlineStr">
        <is>
          <t>(26)</t>
        </is>
      </c>
      <c r="L15" t="inlineStr">
        <is>
          <t>(23)</t>
        </is>
      </c>
      <c r="M15" t="inlineStr">
        <is>
          <t>(68)</t>
        </is>
      </c>
      <c r="N15" t="inlineStr">
        <is>
          <t>(165)</t>
        </is>
      </c>
      <c r="O15" t="inlineStr">
        <is>
          <t>67</t>
        </is>
      </c>
      <c r="P15" t="inlineStr">
        <is>
          <t>(349)</t>
        </is>
      </c>
      <c r="Q15" t="inlineStr">
        <is>
          <t>378</t>
        </is>
      </c>
      <c r="R15" t="inlineStr">
        <is>
          <t>(633)</t>
        </is>
      </c>
    </row>
    <row r="16">
      <c r="A16" s="1" t="inlineStr">
        <is>
          <t>Income tax rate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0.9%</t>
        </is>
      </c>
      <c r="K16" t="inlineStr">
        <is>
          <t>(0.0)%</t>
        </is>
      </c>
      <c r="L16" t="inlineStr">
        <is>
          <t>(2.1)%</t>
        </is>
      </c>
      <c r="M16" t="inlineStr">
        <is>
          <t>(2.6)%</t>
        </is>
      </c>
      <c r="N16" t="inlineStr">
        <is>
          <t>(0.3)%</t>
        </is>
      </c>
      <c r="O16" t="inlineStr">
        <is>
          <t>0.7%</t>
        </is>
      </c>
      <c r="P16" t="inlineStr">
        <is>
          <t>(0.2)%</t>
        </is>
      </c>
      <c r="Q16" t="inlineStr">
        <is>
          <t>0.5%</t>
        </is>
      </c>
      <c r="R16" t="inlineStr">
        <is>
          <t>(0.9)%</t>
        </is>
      </c>
    </row>
    <row r="17">
      <c r="A17" s="1" t="inlineStr">
        <is>
          <t>Net profit margin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(Infinity)%</t>
        </is>
      </c>
      <c r="K17" t="inlineStr">
        <is>
          <t>(10,456.7)%</t>
        </is>
      </c>
      <c r="L17" t="inlineStr">
        <is>
          <t>(449.3)%</t>
        </is>
      </c>
      <c r="M17" t="inlineStr">
        <is>
          <t>(166.7)%</t>
        </is>
      </c>
      <c r="N17" t="inlineStr">
        <is>
          <t>(5,281.1)%</t>
        </is>
      </c>
      <c r="O17" t="inlineStr">
        <is>
          <t>23.1%</t>
        </is>
      </c>
      <c r="P17" t="inlineStr">
        <is>
          <t>(48,520.9)%</t>
        </is>
      </c>
      <c r="Q17" t="inlineStr">
        <is>
          <t>41.3%</t>
        </is>
      </c>
      <c r="R17" t="inlineStr">
        <is>
          <t>(58,706.6)%</t>
        </is>
      </c>
    </row>
    <row r="18">
      <c r="A18" s="1" t="inlineStr">
        <is>
          <t>Working capital (m)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(1)</t>
        </is>
      </c>
      <c r="K18" t="inlineStr">
        <is>
          <t>147</t>
        </is>
      </c>
      <c r="L18" t="inlineStr">
        <is>
          <t>298</t>
        </is>
      </c>
      <c r="M18" t="inlineStr">
        <is>
          <t>234</t>
        </is>
      </c>
      <c r="N18" t="inlineStr">
        <is>
          <t>439</t>
        </is>
      </c>
      <c r="O18" t="inlineStr">
        <is>
          <t>930</t>
        </is>
      </c>
      <c r="P18" t="inlineStr">
        <is>
          <t>1,622</t>
        </is>
      </c>
      <c r="Q18" t="inlineStr">
        <is>
          <t>2,298</t>
        </is>
      </c>
      <c r="R18" t="inlineStr">
        <is>
          <t>1,987</t>
        </is>
      </c>
    </row>
    <row r="19">
      <c r="A19" s="1" t="inlineStr">
        <is>
          <t>Long-term debt (m)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38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50</t>
        </is>
      </c>
      <c r="Q19" t="inlineStr">
        <is>
          <t>213</t>
        </is>
      </c>
      <c r="R19" t="inlineStr">
        <is>
          <t>234</t>
        </is>
      </c>
    </row>
    <row r="20">
      <c r="A20" s="1" t="inlineStr">
        <is>
          <t>Equity (m)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(7)</t>
        </is>
      </c>
      <c r="K20" t="inlineStr">
        <is>
          <t>(29)</t>
        </is>
      </c>
      <c r="L20" t="inlineStr">
        <is>
          <t>233</t>
        </is>
      </c>
      <c r="M20" t="inlineStr">
        <is>
          <t>188</t>
        </is>
      </c>
      <c r="N20" t="inlineStr">
        <is>
          <t>392</t>
        </is>
      </c>
      <c r="O20" t="inlineStr">
        <is>
          <t>939</t>
        </is>
      </c>
      <c r="P20" t="inlineStr">
        <is>
          <t>1,664</t>
        </is>
      </c>
      <c r="Q20" t="inlineStr">
        <is>
          <t>2,399</t>
        </is>
      </c>
      <c r="R20" t="inlineStr">
        <is>
          <t>2,091</t>
        </is>
      </c>
    </row>
    <row r="21">
      <c r="A21" s="1" t="inlineStr">
        <is>
          <t>ROIC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892.4%</t>
        </is>
      </c>
      <c r="K21" t="inlineStr">
        <is>
          <t>(17.2)%</t>
        </is>
      </c>
      <c r="L21" t="inlineStr">
        <is>
          <t>(4.6)%</t>
        </is>
      </c>
      <c r="M21" t="inlineStr">
        <is>
          <t>(26.6)%</t>
        </is>
      </c>
      <c r="N21" t="inlineStr">
        <is>
          <t>(35.8)%</t>
        </is>
      </c>
      <c r="O21" t="inlineStr">
        <is>
          <t>6.6%</t>
        </is>
      </c>
      <c r="P21" t="inlineStr">
        <is>
          <t>(20.1)%</t>
        </is>
      </c>
      <c r="Q21" t="inlineStr">
        <is>
          <t>14.3%</t>
        </is>
      </c>
      <c r="R21" t="inlineStr">
        <is>
          <t>(27.0)%</t>
        </is>
      </c>
    </row>
    <row r="22">
      <c r="A22" s="1" t="inlineStr">
        <is>
          <t>Return on capital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(495.9)%</t>
        </is>
      </c>
      <c r="K22" t="inlineStr">
        <is>
          <t>(16.1)%</t>
        </is>
      </c>
      <c r="L22" t="inlineStr">
        <is>
          <t>(4.3)%</t>
        </is>
      </c>
      <c r="M22" t="inlineStr">
        <is>
          <t>(24.5)%</t>
        </is>
      </c>
      <c r="N22" t="inlineStr">
        <is>
          <t>(33.6)%</t>
        </is>
      </c>
      <c r="O22" t="inlineStr">
        <is>
          <t>6.3%</t>
        </is>
      </c>
      <c r="P22" t="inlineStr">
        <is>
          <t>(19.0)%</t>
        </is>
      </c>
      <c r="Q22" t="inlineStr">
        <is>
          <t>13.8%</t>
        </is>
      </c>
      <c r="R22" t="inlineStr">
        <is>
          <t>(25.4)%</t>
        </is>
      </c>
    </row>
    <row r="23">
      <c r="A23" s="1" t="inlineStr">
        <is>
          <t>Return on equity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- -</t>
        </is>
      </c>
      <c r="H23" t="inlineStr">
        <is>
          <t>- -</t>
        </is>
      </c>
      <c r="I23" t="inlineStr">
        <is>
          <t>- -</t>
        </is>
      </c>
      <c r="J23" t="inlineStr">
        <is>
          <t>95.5%</t>
        </is>
      </c>
      <c r="K23" t="inlineStr">
        <is>
          <t>88.8%</t>
        </is>
      </c>
      <c r="L23" t="inlineStr">
        <is>
          <t>(10.0)%</t>
        </is>
      </c>
      <c r="M23" t="inlineStr">
        <is>
          <t>(36.4)%</t>
        </is>
      </c>
      <c r="N23" t="inlineStr">
        <is>
          <t>(42.1)%</t>
        </is>
      </c>
      <c r="O23" t="inlineStr">
        <is>
          <t>7.1%</t>
        </is>
      </c>
      <c r="P23" t="inlineStr">
        <is>
          <t>(21.0)%</t>
        </is>
      </c>
      <c r="Q23" t="inlineStr">
        <is>
          <t>15.7%</t>
        </is>
      </c>
      <c r="R23" t="inlineStr">
        <is>
          <t>(30.3)%</t>
        </is>
      </c>
    </row>
    <row r="24">
      <c r="A24" s="1" t="inlineStr">
        <is>
          <t>Plowback ratio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- -</t>
        </is>
      </c>
      <c r="G24" t="inlineStr">
        <is>
          <t>- -</t>
        </is>
      </c>
      <c r="H24" t="inlineStr">
        <is>
          <t>- -</t>
        </is>
      </c>
      <c r="I24" t="inlineStr">
        <is>
          <t>- -</t>
        </is>
      </c>
      <c r="J24" t="inlineStr">
        <is>
          <t>100.0%</t>
        </is>
      </c>
      <c r="K24" t="inlineStr">
        <is>
          <t>100.0%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(830.2)%</t>
        </is>
      </c>
      <c r="P25" t="inlineStr">
        <is>
          <t>- -</t>
        </is>
      </c>
      <c r="Q25" t="inlineStr">
        <is>
          <t>(46.6)%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Revenue</t>
        </is>
      </c>
      <c r="B2" t="inlineStr">
        <is>
          <t>- -</t>
        </is>
      </c>
      <c r="C2" t="inlineStr">
        <is>
          <t>0</t>
        </is>
      </c>
      <c r="D2" t="inlineStr">
        <is>
          <t>5</t>
        </is>
      </c>
      <c r="E2" t="inlineStr">
        <is>
          <t>41</t>
        </is>
      </c>
      <c r="F2" t="inlineStr">
        <is>
          <t>3</t>
        </is>
      </c>
      <c r="G2" t="inlineStr">
        <is>
          <t>290</t>
        </is>
      </c>
      <c r="H2" t="inlineStr">
        <is>
          <t>1</t>
        </is>
      </c>
      <c r="I2" t="inlineStr">
        <is>
          <t>915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915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100.00%</t>
        </is>
      </c>
    </row>
    <row r="6">
      <c r="A6" s="1" t="inlineStr">
        <is>
          <t>Operating Expenses</t>
        </is>
      </c>
      <c r="B6" t="inlineStr">
        <is>
          <t>7</t>
        </is>
      </c>
      <c r="C6" t="inlineStr">
        <is>
          <t>26</t>
        </is>
      </c>
      <c r="D6" t="inlineStr">
        <is>
          <t>73</t>
        </is>
      </c>
      <c r="E6" t="inlineStr">
        <is>
          <t>106</t>
        </is>
      </c>
      <c r="F6" t="inlineStr">
        <is>
          <t>162</t>
        </is>
      </c>
      <c r="G6" t="inlineStr">
        <is>
          <t>243</t>
        </is>
      </c>
      <c r="H6" t="inlineStr">
        <is>
          <t>355</t>
        </is>
      </c>
      <c r="I6" t="inlineStr">
        <is>
          <t>541</t>
        </is>
      </c>
    </row>
    <row r="7">
      <c r="A7" s="1" t="inlineStr">
        <is>
          <t>R&amp;D Expenses</t>
        </is>
      </c>
      <c r="B7" t="inlineStr">
        <is>
          <t>2</t>
        </is>
      </c>
      <c r="C7" t="inlineStr">
        <is>
          <t>13</t>
        </is>
      </c>
      <c r="D7" t="inlineStr">
        <is>
          <t>42</t>
        </is>
      </c>
      <c r="E7" t="inlineStr">
        <is>
          <t>70</t>
        </is>
      </c>
      <c r="F7" t="inlineStr">
        <is>
          <t>114</t>
        </is>
      </c>
      <c r="G7" t="inlineStr">
        <is>
          <t>179</t>
        </is>
      </c>
      <c r="H7" t="inlineStr">
        <is>
          <t>267</t>
        </is>
      </c>
      <c r="I7" t="inlineStr">
        <is>
          <t>439</t>
        </is>
      </c>
    </row>
    <row r="8">
      <c r="A8" s="1" t="inlineStr">
        <is>
          <t>Selling, G&amp;A Exp.</t>
        </is>
      </c>
      <c r="B8" t="inlineStr">
        <is>
          <t>5</t>
        </is>
      </c>
      <c r="C8" t="inlineStr">
        <is>
          <t>13</t>
        </is>
      </c>
      <c r="D8" t="inlineStr">
        <is>
          <t>31</t>
        </is>
      </c>
      <c r="E8" t="inlineStr">
        <is>
          <t>36</t>
        </is>
      </c>
      <c r="F8" t="inlineStr">
        <is>
          <t>48</t>
        </is>
      </c>
      <c r="G8" t="inlineStr">
        <is>
          <t>63</t>
        </is>
      </c>
      <c r="H8" t="inlineStr">
        <is>
          <t>88</t>
        </is>
      </c>
      <c r="I8" t="inlineStr">
        <is>
          <t>103</t>
        </is>
      </c>
    </row>
    <row r="9">
      <c r="A9" s="1" t="inlineStr">
        <is>
          <t>General and Admin. Exp.</t>
        </is>
      </c>
      <c r="B9" t="inlineStr">
        <is>
          <t>5</t>
        </is>
      </c>
      <c r="C9" t="inlineStr">
        <is>
          <t>13</t>
        </is>
      </c>
      <c r="D9" t="inlineStr">
        <is>
          <t>31</t>
        </is>
      </c>
      <c r="E9" t="inlineStr">
        <is>
          <t>36</t>
        </is>
      </c>
      <c r="F9" t="inlineStr">
        <is>
          <t>48</t>
        </is>
      </c>
      <c r="G9" t="inlineStr">
        <is>
          <t>63</t>
        </is>
      </c>
      <c r="H9" t="inlineStr">
        <is>
          <t>88</t>
        </is>
      </c>
      <c r="I9" t="inlineStr">
        <is>
          <t>103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</row>
    <row r="12">
      <c r="A12" s="1" t="inlineStr">
        <is>
          <t>COGS and Expenses</t>
        </is>
      </c>
      <c r="B12" t="inlineStr">
        <is>
          <t>7</t>
        </is>
      </c>
      <c r="C12" t="inlineStr">
        <is>
          <t>26</t>
        </is>
      </c>
      <c r="D12" t="inlineStr">
        <is>
          <t>73</t>
        </is>
      </c>
      <c r="E12" t="inlineStr">
        <is>
          <t>106</t>
        </is>
      </c>
      <c r="F12" t="inlineStr">
        <is>
          <t>162</t>
        </is>
      </c>
      <c r="G12" t="inlineStr">
        <is>
          <t>243</t>
        </is>
      </c>
      <c r="H12" t="inlineStr">
        <is>
          <t>355</t>
        </is>
      </c>
      <c r="I12" t="inlineStr">
        <is>
          <t>541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0</t>
        </is>
      </c>
      <c r="D14" t="inlineStr">
        <is>
          <t>8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3</t>
        </is>
      </c>
      <c r="F15" t="inlineStr">
        <is>
          <t>4</t>
        </is>
      </c>
      <c r="G15" t="inlineStr">
        <is>
          <t>5</t>
        </is>
      </c>
      <c r="H15" t="inlineStr">
        <is>
          <t>9</t>
        </is>
      </c>
      <c r="I15" t="inlineStr">
        <is>
          <t>18</t>
        </is>
      </c>
    </row>
    <row r="16">
      <c r="A16" s="1" t="inlineStr">
        <is>
          <t>EBITDA</t>
        </is>
      </c>
      <c r="B16" t="inlineStr">
        <is>
          <t>(7)</t>
        </is>
      </c>
      <c r="C16" t="inlineStr">
        <is>
          <t>(26)</t>
        </is>
      </c>
      <c r="D16" t="inlineStr">
        <is>
          <t>(14)</t>
        </is>
      </c>
      <c r="E16" t="inlineStr">
        <is>
          <t>(64)</t>
        </is>
      </c>
      <c r="F16" t="inlineStr">
        <is>
          <t>(161)</t>
        </is>
      </c>
      <c r="G16" t="inlineStr">
        <is>
          <t>72</t>
        </is>
      </c>
      <c r="H16" t="inlineStr">
        <is>
          <t>(339)</t>
        </is>
      </c>
      <c r="I16" t="inlineStr">
        <is>
          <t>397</t>
        </is>
      </c>
    </row>
    <row r="17">
      <c r="A17" s="1" t="inlineStr">
        <is>
          <t>EBITDA ratio</t>
        </is>
      </c>
      <c r="B17" t="inlineStr">
        <is>
          <t>(Infinity)%</t>
        </is>
      </c>
      <c r="C17" t="inlineStr">
        <is>
          <t>(10,358.70)%</t>
        </is>
      </c>
      <c r="D17" t="inlineStr">
        <is>
          <t>(266.13)%</t>
        </is>
      </c>
      <c r="E17" t="inlineStr">
        <is>
          <t>(155.09)%</t>
        </is>
      </c>
      <c r="F17" t="inlineStr">
        <is>
          <t>(5,150.74)%</t>
        </is>
      </c>
      <c r="G17" t="inlineStr">
        <is>
          <t>24.87%</t>
        </is>
      </c>
      <c r="H17" t="inlineStr">
        <is>
          <t>(47,131.02)%</t>
        </is>
      </c>
      <c r="I17" t="inlineStr">
        <is>
          <t>43.44%</t>
        </is>
      </c>
    </row>
    <row r="18">
      <c r="A18" s="1" t="inlineStr">
        <is>
          <t>Operating Income</t>
        </is>
      </c>
      <c r="B18" t="inlineStr">
        <is>
          <t>(7)</t>
        </is>
      </c>
      <c r="C18" t="inlineStr">
        <is>
          <t>(26)</t>
        </is>
      </c>
      <c r="D18" t="inlineStr">
        <is>
          <t>(68)</t>
        </is>
      </c>
      <c r="E18" t="inlineStr">
        <is>
          <t>(65)</t>
        </is>
      </c>
      <c r="F18" t="inlineStr">
        <is>
          <t>(159)</t>
        </is>
      </c>
      <c r="G18" t="inlineStr">
        <is>
          <t>47</t>
        </is>
      </c>
      <c r="H18" t="inlineStr">
        <is>
          <t>(354)</t>
        </is>
      </c>
      <c r="I18" t="inlineStr">
        <is>
          <t>374</t>
        </is>
      </c>
    </row>
    <row r="19">
      <c r="A19" s="1" t="inlineStr">
        <is>
          <t>Operating Income ratio</t>
        </is>
      </c>
      <c r="B19" t="inlineStr">
        <is>
          <t>(Infinity)%</t>
        </is>
      </c>
      <c r="C19" t="inlineStr">
        <is>
          <t>(10,416.60)%</t>
        </is>
      </c>
      <c r="D19" t="inlineStr">
        <is>
          <t>(1,319.33)%</t>
        </is>
      </c>
      <c r="E19" t="inlineStr">
        <is>
          <t>(157.69)%</t>
        </is>
      </c>
      <c r="F19" t="inlineStr">
        <is>
          <t>(5,087.80)%</t>
        </is>
      </c>
      <c r="G19" t="inlineStr">
        <is>
          <t>16.14%</t>
        </is>
      </c>
      <c r="H19" t="inlineStr">
        <is>
          <t>(49,295.55)%</t>
        </is>
      </c>
      <c r="I19" t="inlineStr">
        <is>
          <t>40.82%</t>
        </is>
      </c>
    </row>
    <row r="20">
      <c r="A20" s="1" t="inlineStr">
        <is>
          <t>Total Other Income Exp.(Gains)</t>
        </is>
      </c>
      <c r="B20" t="inlineStr">
        <is>
          <t>(0)</t>
        </is>
      </c>
      <c r="C20" t="inlineStr">
        <is>
          <t>(0)</t>
        </is>
      </c>
      <c r="D20" t="inlineStr">
        <is>
          <t>45</t>
        </is>
      </c>
      <c r="E20" t="inlineStr">
        <is>
          <t>(2)</t>
        </is>
      </c>
      <c r="F20" t="inlineStr">
        <is>
          <t>(5)</t>
        </is>
      </c>
      <c r="G20" t="inlineStr">
        <is>
          <t>21</t>
        </is>
      </c>
      <c r="H20" t="inlineStr">
        <is>
          <t>6</t>
        </is>
      </c>
      <c r="I20" t="inlineStr">
        <is>
          <t>6</t>
        </is>
      </c>
    </row>
    <row r="21">
      <c r="A21" s="1" t="inlineStr">
        <is>
          <t>Income Before Tax</t>
        </is>
      </c>
      <c r="B21" t="inlineStr">
        <is>
          <t>(7)</t>
        </is>
      </c>
      <c r="C21" t="inlineStr">
        <is>
          <t>(26)</t>
        </is>
      </c>
      <c r="D21" t="inlineStr">
        <is>
          <t>(23)</t>
        </is>
      </c>
      <c r="E21" t="inlineStr">
        <is>
          <t>(67)</t>
        </is>
      </c>
      <c r="F21" t="inlineStr">
        <is>
          <t>(164)</t>
        </is>
      </c>
      <c r="G21" t="inlineStr">
        <is>
          <t>67</t>
        </is>
      </c>
      <c r="H21" t="inlineStr">
        <is>
          <t>(348)</t>
        </is>
      </c>
      <c r="I21" t="inlineStr">
        <is>
          <t>380</t>
        </is>
      </c>
    </row>
    <row r="22">
      <c r="A22" s="1" t="inlineStr">
        <is>
          <t>Income Before Tax ratio</t>
        </is>
      </c>
      <c r="B22" t="inlineStr">
        <is>
          <t>(Infinity)%</t>
        </is>
      </c>
      <c r="C22" t="inlineStr">
        <is>
          <t>(10,453.85)%</t>
        </is>
      </c>
      <c r="D22" t="inlineStr">
        <is>
          <t>(439.93)%</t>
        </is>
      </c>
      <c r="E22" t="inlineStr">
        <is>
          <t>(162.47)%</t>
        </is>
      </c>
      <c r="F22" t="inlineStr">
        <is>
          <t>(5,263.38)%</t>
        </is>
      </c>
      <c r="G22" t="inlineStr">
        <is>
          <t>23.24%</t>
        </is>
      </c>
      <c r="H22" t="inlineStr">
        <is>
          <t>(48,408.34)%</t>
        </is>
      </c>
      <c r="I22" t="inlineStr">
        <is>
          <t>41.48%</t>
        </is>
      </c>
    </row>
    <row r="23">
      <c r="A23" s="1" t="inlineStr">
        <is>
          <t>Income Tax Expense (Gain)</t>
        </is>
      </c>
      <c r="B23" t="inlineStr">
        <is>
          <t>(0)</t>
        </is>
      </c>
      <c r="C23" t="inlineStr">
        <is>
          <t>0</t>
        </is>
      </c>
      <c r="D23" t="inlineStr">
        <is>
          <t>0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2</t>
        </is>
      </c>
    </row>
    <row r="24">
      <c r="A24" s="1" t="inlineStr">
        <is>
          <t>Net Income</t>
        </is>
      </c>
      <c r="B24" t="inlineStr">
        <is>
          <t>(7)</t>
        </is>
      </c>
      <c r="C24" t="inlineStr">
        <is>
          <t>(26)</t>
        </is>
      </c>
      <c r="D24" t="inlineStr">
        <is>
          <t>(23)</t>
        </is>
      </c>
      <c r="E24" t="inlineStr">
        <is>
          <t>(68)</t>
        </is>
      </c>
      <c r="F24" t="inlineStr">
        <is>
          <t>(165)</t>
        </is>
      </c>
      <c r="G24" t="inlineStr">
        <is>
          <t>67</t>
        </is>
      </c>
      <c r="H24" t="inlineStr">
        <is>
          <t>(349)</t>
        </is>
      </c>
      <c r="I24" t="inlineStr">
        <is>
          <t>378</t>
        </is>
      </c>
    </row>
    <row r="25">
      <c r="A25" s="1" t="inlineStr">
        <is>
          <t>Net Income Ratio</t>
        </is>
      </c>
      <c r="B25" t="inlineStr">
        <is>
          <t>(Infinity)%</t>
        </is>
      </c>
      <c r="C25" t="inlineStr">
        <is>
          <t>(10,456.68)%</t>
        </is>
      </c>
      <c r="D25" t="inlineStr">
        <is>
          <t>(449.30)%</t>
        </is>
      </c>
      <c r="E25" t="inlineStr">
        <is>
          <t>(166.74)%</t>
        </is>
      </c>
      <c r="F25" t="inlineStr">
        <is>
          <t>(5,281.08)%</t>
        </is>
      </c>
      <c r="G25" t="inlineStr">
        <is>
          <t>23.09%</t>
        </is>
      </c>
      <c r="H25" t="inlineStr">
        <is>
          <t>(48,520.86)%</t>
        </is>
      </c>
      <c r="I25" t="inlineStr">
        <is>
          <t>41.28%</t>
        </is>
      </c>
    </row>
    <row r="26">
      <c r="A26" s="1" t="inlineStr">
        <is>
          <t>EPS</t>
        </is>
      </c>
      <c r="B26" t="inlineStr">
        <is>
          <t>(0.23)</t>
        </is>
      </c>
      <c r="C26" t="inlineStr">
        <is>
          <t>(1.26)</t>
        </is>
      </c>
      <c r="D26" t="inlineStr">
        <is>
          <t>(1.89)</t>
        </is>
      </c>
      <c r="E26" t="inlineStr">
        <is>
          <t>(1.71)</t>
        </is>
      </c>
      <c r="F26" t="inlineStr">
        <is>
          <t>(3.44)</t>
        </is>
      </c>
      <c r="G26" t="inlineStr">
        <is>
          <t>1.23</t>
        </is>
      </c>
      <c r="H26" t="inlineStr">
        <is>
          <t>(5.29)</t>
        </is>
      </c>
      <c r="I26" t="inlineStr">
        <is>
          <t>4.97</t>
        </is>
      </c>
    </row>
    <row r="27">
      <c r="A27" s="1" t="inlineStr">
        <is>
          <t>EPS Diluted</t>
        </is>
      </c>
      <c r="B27" t="inlineStr">
        <is>
          <t>(0.23)</t>
        </is>
      </c>
      <c r="C27" t="inlineStr">
        <is>
          <t>(1.26)</t>
        </is>
      </c>
      <c r="D27" t="inlineStr">
        <is>
          <t>(1.89)</t>
        </is>
      </c>
      <c r="E27" t="inlineStr">
        <is>
          <t>(1.71)</t>
        </is>
      </c>
      <c r="F27" t="inlineStr">
        <is>
          <t>(3.44)</t>
        </is>
      </c>
      <c r="G27" t="inlineStr">
        <is>
          <t>1.17</t>
        </is>
      </c>
      <c r="H27" t="inlineStr">
        <is>
          <t>(5.29)</t>
        </is>
      </c>
      <c r="I27" t="inlineStr">
        <is>
          <t>4.70</t>
        </is>
      </c>
    </row>
    <row r="28">
      <c r="A28" s="1" t="inlineStr">
        <is>
          <t>Weighted Avg. Shares Outs.</t>
        </is>
      </c>
      <c r="B28" t="inlineStr">
        <is>
          <t>29</t>
        </is>
      </c>
      <c r="C28" t="inlineStr">
        <is>
          <t>20</t>
        </is>
      </c>
      <c r="D28" t="inlineStr">
        <is>
          <t>12</t>
        </is>
      </c>
      <c r="E28" t="inlineStr">
        <is>
          <t>40</t>
        </is>
      </c>
      <c r="F28" t="inlineStr">
        <is>
          <t>48</t>
        </is>
      </c>
      <c r="G28" t="inlineStr">
        <is>
          <t>54</t>
        </is>
      </c>
      <c r="H28" t="inlineStr">
        <is>
          <t>66</t>
        </is>
      </c>
      <c r="I28" t="inlineStr">
        <is>
          <t>66</t>
        </is>
      </c>
    </row>
    <row r="29">
      <c r="A29" s="1" t="inlineStr">
        <is>
          <t>Weighted Avg. Shares Outs. Dil.</t>
        </is>
      </c>
      <c r="B29" t="inlineStr">
        <is>
          <t>29</t>
        </is>
      </c>
      <c r="C29" t="inlineStr">
        <is>
          <t>20</t>
        </is>
      </c>
      <c r="D29" t="inlineStr">
        <is>
          <t>12</t>
        </is>
      </c>
      <c r="E29" t="inlineStr">
        <is>
          <t>40</t>
        </is>
      </c>
      <c r="F29" t="inlineStr">
        <is>
          <t>48</t>
        </is>
      </c>
      <c r="G29" t="inlineStr">
        <is>
          <t>57</t>
        </is>
      </c>
      <c r="H29" t="inlineStr">
        <is>
          <t>66</t>
        </is>
      </c>
      <c r="I29" t="inlineStr">
        <is>
          <t>66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1</t>
        </is>
      </c>
      <c r="C2" t="inlineStr">
        <is>
          <t>156</t>
        </is>
      </c>
      <c r="D2" t="inlineStr">
        <is>
          <t>316</t>
        </is>
      </c>
      <c r="E2" t="inlineStr">
        <is>
          <t>240</t>
        </is>
      </c>
      <c r="F2" t="inlineStr">
        <is>
          <t>457</t>
        </is>
      </c>
      <c r="G2" t="inlineStr">
        <is>
          <t>944</t>
        </is>
      </c>
      <c r="H2" t="inlineStr">
        <is>
          <t>1,169</t>
        </is>
      </c>
      <c r="I2" t="inlineStr">
        <is>
          <t>923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522</t>
        </is>
      </c>
      <c r="I3" t="inlineStr">
        <is>
          <t>1,456</t>
        </is>
      </c>
    </row>
    <row r="4">
      <c r="A4" s="1" t="inlineStr">
        <is>
          <t>Cash &amp; Short-Term Investments</t>
        </is>
      </c>
      <c r="B4" t="inlineStr">
        <is>
          <t>1</t>
        </is>
      </c>
      <c r="C4" t="inlineStr">
        <is>
          <t>156</t>
        </is>
      </c>
      <c r="D4" t="inlineStr">
        <is>
          <t>316</t>
        </is>
      </c>
      <c r="E4" t="inlineStr">
        <is>
          <t>240</t>
        </is>
      </c>
      <c r="F4" t="inlineStr">
        <is>
          <t>457</t>
        </is>
      </c>
      <c r="G4" t="inlineStr">
        <is>
          <t>944</t>
        </is>
      </c>
      <c r="H4" t="inlineStr">
        <is>
          <t>1,690</t>
        </is>
      </c>
      <c r="I4" t="inlineStr">
        <is>
          <t>2,379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0</t>
        </is>
      </c>
      <c r="D5" t="inlineStr">
        <is>
          <t>3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</row>
    <row r="7">
      <c r="A7" s="1" t="inlineStr">
        <is>
          <t>Other Current Assets</t>
        </is>
      </c>
      <c r="B7" t="inlineStr">
        <is>
          <t>0</t>
        </is>
      </c>
      <c r="C7" t="inlineStr">
        <is>
          <t>1</t>
        </is>
      </c>
      <c r="D7" t="inlineStr">
        <is>
          <t>2</t>
        </is>
      </c>
      <c r="E7" t="inlineStr">
        <is>
          <t>6</t>
        </is>
      </c>
      <c r="F7" t="inlineStr">
        <is>
          <t>10</t>
        </is>
      </c>
      <c r="G7" t="inlineStr">
        <is>
          <t>44</t>
        </is>
      </c>
      <c r="H7" t="inlineStr">
        <is>
          <t>26</t>
        </is>
      </c>
      <c r="I7" t="inlineStr">
        <is>
          <t>38</t>
        </is>
      </c>
    </row>
    <row r="8">
      <c r="A8" s="1" t="inlineStr">
        <is>
          <t>Total Current Assets</t>
        </is>
      </c>
      <c r="B8" t="inlineStr">
        <is>
          <t>1</t>
        </is>
      </c>
      <c r="C8" t="inlineStr">
        <is>
          <t>157</t>
        </is>
      </c>
      <c r="D8" t="inlineStr">
        <is>
          <t>320</t>
        </is>
      </c>
      <c r="E8" t="inlineStr">
        <is>
          <t>248</t>
        </is>
      </c>
      <c r="F8" t="inlineStr">
        <is>
          <t>466</t>
        </is>
      </c>
      <c r="G8" t="inlineStr">
        <is>
          <t>988</t>
        </is>
      </c>
      <c r="H8" t="inlineStr">
        <is>
          <t>1,717</t>
        </is>
      </c>
      <c r="I8" t="inlineStr">
        <is>
          <t>2,418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1</t>
        </is>
      </c>
      <c r="D9" t="inlineStr">
        <is>
          <t>21</t>
        </is>
      </c>
      <c r="E9" t="inlineStr">
        <is>
          <t>19</t>
        </is>
      </c>
      <c r="F9" t="inlineStr">
        <is>
          <t>19</t>
        </is>
      </c>
      <c r="G9" t="inlineStr">
        <is>
          <t>73</t>
        </is>
      </c>
      <c r="H9" t="inlineStr">
        <is>
          <t>93</t>
        </is>
      </c>
      <c r="I9" t="inlineStr">
        <is>
          <t>312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</row>
    <row r="11">
      <c r="A11" s="1" t="inlineStr">
        <is>
          <t>Intangible Assets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- -</t>
        </is>
      </c>
      <c r="H11" t="inlineStr">
        <is>
          <t>- -</t>
        </is>
      </c>
      <c r="I11" t="inlineStr">
        <is>
          <t>0</t>
        </is>
      </c>
    </row>
    <row r="12">
      <c r="A12" s="1" t="inlineStr">
        <is>
          <t>Goodwill and Intangible Assets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0</t>
        </is>
      </c>
      <c r="C15" t="inlineStr">
        <is>
          <t>1</t>
        </is>
      </c>
      <c r="D15" t="inlineStr">
        <is>
          <t>3</t>
        </is>
      </c>
      <c r="E15" t="inlineStr">
        <is>
          <t>4</t>
        </is>
      </c>
      <c r="F15" t="inlineStr">
        <is>
          <t>4</t>
        </is>
      </c>
      <c r="G15" t="inlineStr">
        <is>
          <t>6</t>
        </is>
      </c>
      <c r="H15" t="inlineStr">
        <is>
          <t>18</t>
        </is>
      </c>
      <c r="I15" t="inlineStr">
        <is>
          <t>22</t>
        </is>
      </c>
    </row>
    <row r="16">
      <c r="A16" s="1" t="inlineStr">
        <is>
          <t>Total Non-Current Assets</t>
        </is>
      </c>
      <c r="B16" t="inlineStr">
        <is>
          <t>1</t>
        </is>
      </c>
      <c r="C16" t="inlineStr">
        <is>
          <t>3</t>
        </is>
      </c>
      <c r="D16" t="inlineStr">
        <is>
          <t>25</t>
        </is>
      </c>
      <c r="E16" t="inlineStr">
        <is>
          <t>23</t>
        </is>
      </c>
      <c r="F16" t="inlineStr">
        <is>
          <t>23</t>
        </is>
      </c>
      <c r="G16" t="inlineStr">
        <is>
          <t>79</t>
        </is>
      </c>
      <c r="H16" t="inlineStr">
        <is>
          <t>111</t>
        </is>
      </c>
      <c r="I16" t="inlineStr">
        <is>
          <t>334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</row>
    <row r="18">
      <c r="A18" s="1" t="inlineStr">
        <is>
          <t>Total Assets</t>
        </is>
      </c>
      <c r="B18" t="inlineStr">
        <is>
          <t>2</t>
        </is>
      </c>
      <c r="C18" t="inlineStr">
        <is>
          <t>159</t>
        </is>
      </c>
      <c r="D18" t="inlineStr">
        <is>
          <t>345</t>
        </is>
      </c>
      <c r="E18" t="inlineStr">
        <is>
          <t>271</t>
        </is>
      </c>
      <c r="F18" t="inlineStr">
        <is>
          <t>489</t>
        </is>
      </c>
      <c r="G18" t="inlineStr">
        <is>
          <t>1,067</t>
        </is>
      </c>
      <c r="H18" t="inlineStr">
        <is>
          <t>1,828</t>
        </is>
      </c>
      <c r="I18" t="inlineStr">
        <is>
          <t>2,752</t>
        </is>
      </c>
    </row>
    <row r="19">
      <c r="A19" s="1" t="inlineStr">
        <is>
          <t>Accounts Payable</t>
        </is>
      </c>
      <c r="B19" t="inlineStr">
        <is>
          <t>0</t>
        </is>
      </c>
      <c r="C19" t="inlineStr">
        <is>
          <t>2</t>
        </is>
      </c>
      <c r="D19" t="inlineStr">
        <is>
          <t>5</t>
        </is>
      </c>
      <c r="E19" t="inlineStr">
        <is>
          <t>2</t>
        </is>
      </c>
      <c r="F19" t="inlineStr">
        <is>
          <t>5</t>
        </is>
      </c>
      <c r="G19" t="inlineStr">
        <is>
          <t>6</t>
        </is>
      </c>
      <c r="H19" t="inlineStr">
        <is>
          <t>9</t>
        </is>
      </c>
      <c r="I19" t="inlineStr">
        <is>
          <t>15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8</t>
        </is>
      </c>
      <c r="H20" t="inlineStr">
        <is>
          <t>11</t>
        </is>
      </c>
      <c r="I20" t="inlineStr">
        <is>
          <t>12</t>
        </is>
      </c>
    </row>
    <row r="21">
      <c r="A21" s="1" t="inlineStr">
        <is>
          <t>Tax Payable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10</t>
        </is>
      </c>
      <c r="I21" t="inlineStr">
        <is>
          <t>1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75</t>
        </is>
      </c>
      <c r="D22" t="inlineStr">
        <is>
          <t>78</t>
        </is>
      </c>
      <c r="E22" t="inlineStr">
        <is>
          <t>57</t>
        </is>
      </c>
      <c r="F22" t="inlineStr">
        <is>
          <t>58</t>
        </is>
      </c>
      <c r="G22" t="inlineStr">
        <is>
          <t>12</t>
        </is>
      </c>
      <c r="H22" t="inlineStr">
        <is>
          <t>12</t>
        </is>
      </c>
      <c r="I22" t="inlineStr">
        <is>
          <t>12</t>
        </is>
      </c>
    </row>
    <row r="23">
      <c r="A23" s="1" t="inlineStr">
        <is>
          <t>Other Current Liabilities</t>
        </is>
      </c>
      <c r="B23" t="inlineStr">
        <is>
          <t>2</t>
        </is>
      </c>
      <c r="C23" t="inlineStr">
        <is>
          <t>9</t>
        </is>
      </c>
      <c r="D23" t="inlineStr">
        <is>
          <t>17</t>
        </is>
      </c>
      <c r="E23" t="inlineStr">
        <is>
          <t>13</t>
        </is>
      </c>
      <c r="F23" t="inlineStr">
        <is>
          <t>23</t>
        </is>
      </c>
      <c r="G23" t="inlineStr">
        <is>
          <t>42</t>
        </is>
      </c>
      <c r="H23" t="inlineStr">
        <is>
          <t>71</t>
        </is>
      </c>
      <c r="I23" t="inlineStr">
        <is>
          <t>92</t>
        </is>
      </c>
    </row>
    <row r="24">
      <c r="A24" s="1" t="inlineStr">
        <is>
          <t>Total Current Liabilities</t>
        </is>
      </c>
      <c r="B24" t="inlineStr">
        <is>
          <t>2</t>
        </is>
      </c>
      <c r="C24" t="inlineStr">
        <is>
          <t>10</t>
        </is>
      </c>
      <c r="D24" t="inlineStr">
        <is>
          <t>22</t>
        </is>
      </c>
      <c r="E24" t="inlineStr">
        <is>
          <t>15</t>
        </is>
      </c>
      <c r="F24" t="inlineStr">
        <is>
          <t>28</t>
        </is>
      </c>
      <c r="G24" t="inlineStr">
        <is>
          <t>57</t>
        </is>
      </c>
      <c r="H24" t="inlineStr">
        <is>
          <t>94</t>
        </is>
      </c>
      <c r="I24" t="inlineStr">
        <is>
          <t>120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38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50</t>
        </is>
      </c>
      <c r="I25" t="inlineStr">
        <is>
          <t>213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6</t>
        </is>
      </c>
      <c r="C27" t="inlineStr">
        <is>
          <t>65</t>
        </is>
      </c>
      <c r="D27" t="inlineStr">
        <is>
          <t>12</t>
        </is>
      </c>
      <c r="E27" t="inlineStr">
        <is>
          <t>12</t>
        </is>
      </c>
      <c r="F27" t="inlineStr">
        <is>
          <t>11</t>
        </is>
      </c>
      <c r="G27" t="inlineStr">
        <is>
          <t>58</t>
        </is>
      </c>
      <c r="H27" t="inlineStr">
        <is>
          <t>8</t>
        </is>
      </c>
      <c r="I27" t="inlineStr">
        <is>
          <t>7</t>
        </is>
      </c>
    </row>
    <row r="28">
      <c r="A28" s="1" t="inlineStr">
        <is>
          <t>Total Non-Current Liabilities</t>
        </is>
      </c>
      <c r="B28" t="inlineStr">
        <is>
          <t>6</t>
        </is>
      </c>
      <c r="C28" t="inlineStr">
        <is>
          <t>178</t>
        </is>
      </c>
      <c r="D28" t="inlineStr">
        <is>
          <t>90</t>
        </is>
      </c>
      <c r="E28" t="inlineStr">
        <is>
          <t>69</t>
        </is>
      </c>
      <c r="F28" t="inlineStr">
        <is>
          <t>69</t>
        </is>
      </c>
      <c r="G28" t="inlineStr">
        <is>
          <t>70</t>
        </is>
      </c>
      <c r="H28" t="inlineStr">
        <is>
          <t>69</t>
        </is>
      </c>
      <c r="I28" t="inlineStr">
        <is>
          <t>233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53</t>
        </is>
      </c>
      <c r="H30" t="inlineStr">
        <is>
          <t>61</t>
        </is>
      </c>
      <c r="I30" t="inlineStr">
        <is>
          <t>225</t>
        </is>
      </c>
    </row>
    <row r="31">
      <c r="A31" s="1" t="inlineStr">
        <is>
          <t>Total Liabilities</t>
        </is>
      </c>
      <c r="B31" t="inlineStr">
        <is>
          <t>9</t>
        </is>
      </c>
      <c r="C31" t="inlineStr">
        <is>
          <t>189</t>
        </is>
      </c>
      <c r="D31" t="inlineStr">
        <is>
          <t>112</t>
        </is>
      </c>
      <c r="E31" t="inlineStr">
        <is>
          <t>84</t>
        </is>
      </c>
      <c r="F31" t="inlineStr">
        <is>
          <t>97</t>
        </is>
      </c>
      <c r="G31" t="inlineStr">
        <is>
          <t>127</t>
        </is>
      </c>
      <c r="H31" t="inlineStr">
        <is>
          <t>164</t>
        </is>
      </c>
      <c r="I31" t="inlineStr">
        <is>
          <t>352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</row>
    <row r="33">
      <c r="A33" s="1" t="inlineStr">
        <is>
          <t>Common Stock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</row>
    <row r="34">
      <c r="A34" s="1" t="inlineStr">
        <is>
          <t>Retained Earnings</t>
        </is>
      </c>
      <c r="B34" t="inlineStr">
        <is>
          <t>(8)</t>
        </is>
      </c>
      <c r="C34" t="inlineStr">
        <is>
          <t>(34)</t>
        </is>
      </c>
      <c r="D34" t="inlineStr">
        <is>
          <t>(57)</t>
        </is>
      </c>
      <c r="E34" t="inlineStr">
        <is>
          <t>(125)</t>
        </is>
      </c>
      <c r="F34" t="inlineStr">
        <is>
          <t>(292)</t>
        </is>
      </c>
      <c r="G34" t="inlineStr">
        <is>
          <t>(225)</t>
        </is>
      </c>
      <c r="H34" t="inlineStr">
        <is>
          <t>(574)</t>
        </is>
      </c>
      <c r="I34" t="inlineStr">
        <is>
          <t>(196)</t>
        </is>
      </c>
    </row>
    <row r="35">
      <c r="A35" s="1" t="inlineStr">
        <is>
          <t>Other Compreh. Income(Loss)</t>
        </is>
      </c>
      <c r="B35" t="inlineStr">
        <is>
          <t>(0)</t>
        </is>
      </c>
      <c r="C35" t="inlineStr">
        <is>
          <t>(0)</t>
        </is>
      </c>
      <c r="D35" t="inlineStr">
        <is>
          <t>(0)</t>
        </is>
      </c>
      <c r="E35" t="inlineStr">
        <is>
          <t>0</t>
        </is>
      </c>
      <c r="F35" t="inlineStr">
        <is>
          <t>(0)</t>
        </is>
      </c>
      <c r="G35" t="inlineStr">
        <is>
          <t>0</t>
        </is>
      </c>
      <c r="H35" t="inlineStr">
        <is>
          <t>(0)</t>
        </is>
      </c>
      <c r="I35" t="inlineStr">
        <is>
          <t>(5)</t>
        </is>
      </c>
    </row>
    <row r="36">
      <c r="A36" s="1" t="inlineStr">
        <is>
          <t>Other Total Stockhold. Equity</t>
        </is>
      </c>
      <c r="B36" t="inlineStr">
        <is>
          <t>1</t>
        </is>
      </c>
      <c r="C36" t="inlineStr">
        <is>
          <t>5</t>
        </is>
      </c>
      <c r="D36" t="inlineStr">
        <is>
          <t>289</t>
        </is>
      </c>
      <c r="E36" t="inlineStr">
        <is>
          <t>312</t>
        </is>
      </c>
      <c r="F36" t="inlineStr">
        <is>
          <t>682</t>
        </is>
      </c>
      <c r="G36" t="inlineStr">
        <is>
          <t>1,162</t>
        </is>
      </c>
      <c r="H36" t="inlineStr">
        <is>
          <t>2,236</t>
        </is>
      </c>
      <c r="I36" t="inlineStr">
        <is>
          <t>2,600</t>
        </is>
      </c>
    </row>
    <row r="37">
      <c r="A37" s="1" t="inlineStr">
        <is>
          <t>Total Stockholders Equity</t>
        </is>
      </c>
      <c r="B37" t="inlineStr">
        <is>
          <t>(7)</t>
        </is>
      </c>
      <c r="C37" t="inlineStr">
        <is>
          <t>(29)</t>
        </is>
      </c>
      <c r="D37" t="inlineStr">
        <is>
          <t>233</t>
        </is>
      </c>
      <c r="E37" t="inlineStr">
        <is>
          <t>188</t>
        </is>
      </c>
      <c r="F37" t="inlineStr">
        <is>
          <t>392</t>
        </is>
      </c>
      <c r="G37" t="inlineStr">
        <is>
          <t>939</t>
        </is>
      </c>
      <c r="H37" t="inlineStr">
        <is>
          <t>1,664</t>
        </is>
      </c>
      <c r="I37" t="inlineStr">
        <is>
          <t>2,399</t>
        </is>
      </c>
    </row>
    <row r="38">
      <c r="A38" s="1" t="inlineStr">
        <is>
          <t>Total Liab.&amp;Stockhold. Equity</t>
        </is>
      </c>
      <c r="B38" t="inlineStr">
        <is>
          <t>1</t>
        </is>
      </c>
      <c r="C38" t="inlineStr">
        <is>
          <t>159</t>
        </is>
      </c>
      <c r="D38" t="inlineStr">
        <is>
          <t>345</t>
        </is>
      </c>
      <c r="E38" t="inlineStr">
        <is>
          <t>271</t>
        </is>
      </c>
      <c r="F38" t="inlineStr">
        <is>
          <t>489</t>
        </is>
      </c>
      <c r="G38" t="inlineStr">
        <is>
          <t>1,067</t>
        </is>
      </c>
      <c r="H38" t="inlineStr">
        <is>
          <t>1,828</t>
        </is>
      </c>
      <c r="I38" t="inlineStr">
        <is>
          <t>2,752</t>
        </is>
      </c>
    </row>
    <row r="39">
      <c r="A39" s="1" t="inlineStr">
        <is>
          <t>Minority Interest</t>
        </is>
      </c>
      <c r="B39" t="inlineStr">
        <is>
          <t>0</t>
        </is>
      </c>
      <c r="C39" t="inlineStr">
        <is>
          <t>(0)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2</t>
        </is>
      </c>
      <c r="C40" t="inlineStr">
        <is>
          <t>159</t>
        </is>
      </c>
      <c r="D40" t="inlineStr">
        <is>
          <t>345</t>
        </is>
      </c>
      <c r="E40" t="inlineStr">
        <is>
          <t>271</t>
        </is>
      </c>
      <c r="F40" t="inlineStr">
        <is>
          <t>489</t>
        </is>
      </c>
      <c r="G40" t="inlineStr">
        <is>
          <t>1,067</t>
        </is>
      </c>
      <c r="H40" t="inlineStr">
        <is>
          <t>1,828</t>
        </is>
      </c>
      <c r="I40" t="inlineStr">
        <is>
          <t>2,752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s="1" t="inlineStr">
        <is>
          <t>Net Income</t>
        </is>
      </c>
      <c r="B2" t="inlineStr">
        <is>
          <t>(7)</t>
        </is>
      </c>
      <c r="C2" t="inlineStr">
        <is>
          <t>(26)</t>
        </is>
      </c>
      <c r="D2" t="inlineStr">
        <is>
          <t>(23)</t>
        </is>
      </c>
      <c r="E2" t="inlineStr">
        <is>
          <t>(68)</t>
        </is>
      </c>
      <c r="F2" t="inlineStr">
        <is>
          <t>(165)</t>
        </is>
      </c>
      <c r="G2" t="inlineStr">
        <is>
          <t>67</t>
        </is>
      </c>
      <c r="H2" t="inlineStr">
        <is>
          <t>(349)</t>
        </is>
      </c>
      <c r="I2" t="inlineStr">
        <is>
          <t>378</t>
        </is>
      </c>
    </row>
    <row r="3">
      <c r="A3" s="1" t="inlineStr">
        <is>
          <t>Depreciation and Amortization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9</t>
        </is>
      </c>
      <c r="I3" t="inlineStr">
        <is>
          <t>18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</row>
    <row r="5">
      <c r="A5" s="1" t="inlineStr">
        <is>
          <t>Stock Based Compensation</t>
        </is>
      </c>
      <c r="B5" t="inlineStr">
        <is>
          <t>1</t>
        </is>
      </c>
      <c r="C5" t="inlineStr">
        <is>
          <t>4</t>
        </is>
      </c>
      <c r="D5" t="inlineStr">
        <is>
          <t>11</t>
        </is>
      </c>
      <c r="E5" t="inlineStr">
        <is>
          <t>19</t>
        </is>
      </c>
      <c r="F5" t="inlineStr">
        <is>
          <t>35</t>
        </is>
      </c>
      <c r="G5" t="inlineStr">
        <is>
          <t>44</t>
        </is>
      </c>
      <c r="H5" t="inlineStr">
        <is>
          <t>66</t>
        </is>
      </c>
      <c r="I5" t="inlineStr">
        <is>
          <t>102</t>
        </is>
      </c>
    </row>
    <row r="6">
      <c r="A6" s="1" t="inlineStr">
        <is>
          <t>Change in Working Capital</t>
        </is>
      </c>
      <c r="B6" t="inlineStr">
        <is>
          <t>2</t>
        </is>
      </c>
      <c r="C6" t="inlineStr">
        <is>
          <t>81</t>
        </is>
      </c>
      <c r="D6" t="inlineStr">
        <is>
          <t>2</t>
        </is>
      </c>
      <c r="E6" t="inlineStr">
        <is>
          <t>(25)</t>
        </is>
      </c>
      <c r="F6" t="inlineStr">
        <is>
          <t>11</t>
        </is>
      </c>
      <c r="G6" t="inlineStr">
        <is>
          <t>(48)</t>
        </is>
      </c>
      <c r="H6" t="inlineStr">
        <is>
          <t>33</t>
        </is>
      </c>
      <c r="I6" t="inlineStr">
        <is>
          <t>27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(0)</t>
        </is>
      </c>
      <c r="D7" t="inlineStr">
        <is>
          <t>(3)</t>
        </is>
      </c>
      <c r="E7" t="inlineStr">
        <is>
          <t>1</t>
        </is>
      </c>
      <c r="F7" t="inlineStr">
        <is>
          <t>3</t>
        </is>
      </c>
      <c r="G7" t="inlineStr">
        <is>
          <t>(0)</t>
        </is>
      </c>
      <c r="H7" t="inlineStr">
        <is>
          <t>(0)</t>
        </is>
      </c>
      <c r="I7" t="inlineStr">
        <is>
          <t>(0)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</row>
    <row r="10">
      <c r="A10" s="1" t="inlineStr">
        <is>
          <t>Other Working Capital</t>
        </is>
      </c>
      <c r="B10" t="inlineStr">
        <is>
          <t>(0)</t>
        </is>
      </c>
      <c r="C10" t="inlineStr">
        <is>
          <t>75</t>
        </is>
      </c>
      <c r="D10" t="inlineStr">
        <is>
          <t>2</t>
        </is>
      </c>
      <c r="E10" t="inlineStr">
        <is>
          <t>(21)</t>
        </is>
      </c>
      <c r="F10" t="inlineStr">
        <is>
          <t>(1)</t>
        </is>
      </c>
      <c r="G10" t="inlineStr">
        <is>
          <t>(46)</t>
        </is>
      </c>
      <c r="H10" t="inlineStr">
        <is>
          <t>1</t>
        </is>
      </c>
      <c r="I10" t="inlineStr">
        <is>
          <t>9</t>
        </is>
      </c>
    </row>
    <row r="11">
      <c r="A11" s="1" t="inlineStr">
        <is>
          <t>Other Non-Cash Items</t>
        </is>
      </c>
      <c r="B11" t="inlineStr">
        <is>
          <t>(0)</t>
        </is>
      </c>
      <c r="C11" t="inlineStr">
        <is>
          <t>0</t>
        </is>
      </c>
      <c r="D11" t="inlineStr">
        <is>
          <t>(46)</t>
        </is>
      </c>
      <c r="E11" t="inlineStr">
        <is>
          <t>2</t>
        </is>
      </c>
      <c r="F11" t="inlineStr">
        <is>
          <t>20</t>
        </is>
      </c>
      <c r="G11" t="inlineStr">
        <is>
          <t>(11)</t>
        </is>
      </c>
      <c r="H11" t="inlineStr">
        <is>
          <t>2</t>
        </is>
      </c>
      <c r="I11" t="inlineStr">
        <is>
          <t>14</t>
        </is>
      </c>
    </row>
    <row r="12">
      <c r="A12" s="1" t="inlineStr">
        <is>
          <t>Cash Provided by Operating Activities</t>
        </is>
      </c>
      <c r="B12" t="inlineStr">
        <is>
          <t>(5)</t>
        </is>
      </c>
      <c r="C12" t="inlineStr">
        <is>
          <t>59</t>
        </is>
      </c>
      <c r="D12" t="inlineStr">
        <is>
          <t>(55)</t>
        </is>
      </c>
      <c r="E12" t="inlineStr">
        <is>
          <t>(70)</t>
        </is>
      </c>
      <c r="F12" t="inlineStr">
        <is>
          <t>(96)</t>
        </is>
      </c>
      <c r="G12" t="inlineStr">
        <is>
          <t>57</t>
        </is>
      </c>
      <c r="H12" t="inlineStr">
        <is>
          <t>(238)</t>
        </is>
      </c>
      <c r="I12" t="inlineStr">
        <is>
          <t>539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(1)</t>
        </is>
      </c>
      <c r="D13" t="inlineStr">
        <is>
          <t>(3)</t>
        </is>
      </c>
      <c r="E13" t="inlineStr">
        <is>
          <t>(8)</t>
        </is>
      </c>
      <c r="F13" t="inlineStr">
        <is>
          <t>(3)</t>
        </is>
      </c>
      <c r="G13" t="inlineStr">
        <is>
          <t>(7)</t>
        </is>
      </c>
      <c r="H13" t="inlineStr">
        <is>
          <t>(18)</t>
        </is>
      </c>
      <c r="I13" t="inlineStr">
        <is>
          <t>(82)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(0)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(1)</t>
        </is>
      </c>
      <c r="F15" t="inlineStr">
        <is>
          <t>- -</t>
        </is>
      </c>
      <c r="G15" t="inlineStr">
        <is>
          <t>- -</t>
        </is>
      </c>
      <c r="H15" t="inlineStr">
        <is>
          <t>(594)</t>
        </is>
      </c>
      <c r="I15" t="inlineStr">
        <is>
          <t>(1,509)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71</t>
        </is>
      </c>
      <c r="I16" t="inlineStr">
        <is>
          <t>556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35</t>
        </is>
      </c>
      <c r="E17" t="inlineStr">
        <is>
          <t>- -</t>
        </is>
      </c>
      <c r="F17" t="inlineStr">
        <is>
          <t>- -</t>
        </is>
      </c>
      <c r="G17" t="inlineStr">
        <is>
          <t>8</t>
        </is>
      </c>
      <c r="H17" t="inlineStr">
        <is>
          <t>- -</t>
        </is>
      </c>
      <c r="I17" t="inlineStr">
        <is>
          <t>- -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(1)</t>
        </is>
      </c>
      <c r="D18" t="inlineStr">
        <is>
          <t>32</t>
        </is>
      </c>
      <c r="E18" t="inlineStr">
        <is>
          <t>(8)</t>
        </is>
      </c>
      <c r="F18" t="inlineStr">
        <is>
          <t>(3)</t>
        </is>
      </c>
      <c r="G18" t="inlineStr">
        <is>
          <t>1</t>
        </is>
      </c>
      <c r="H18" t="inlineStr">
        <is>
          <t>(541)</t>
        </is>
      </c>
      <c r="I18" t="inlineStr">
        <is>
          <t>(1,035)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</row>
    <row r="20">
      <c r="A20" s="1" t="inlineStr">
        <is>
          <t>Common Stock Issued</t>
        </is>
      </c>
      <c r="B20" t="inlineStr">
        <is>
          <t>0</t>
        </is>
      </c>
      <c r="C20" t="inlineStr">
        <is>
          <t>- -</t>
        </is>
      </c>
      <c r="D20" t="inlineStr">
        <is>
          <t>89</t>
        </is>
      </c>
      <c r="E20" t="inlineStr">
        <is>
          <t>- -</t>
        </is>
      </c>
      <c r="F20" t="inlineStr">
        <is>
          <t>307</t>
        </is>
      </c>
      <c r="G20" t="inlineStr">
        <is>
          <t>415</t>
        </is>
      </c>
      <c r="H20" t="inlineStr">
        <is>
          <t>982</t>
        </is>
      </c>
      <c r="I20" t="inlineStr">
        <is>
          <t>213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(0)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5</t>
        </is>
      </c>
      <c r="C23" t="inlineStr">
        <is>
          <t>97</t>
        </is>
      </c>
      <c r="D23" t="inlineStr">
        <is>
          <t>94</t>
        </is>
      </c>
      <c r="E23" t="inlineStr">
        <is>
          <t>3</t>
        </is>
      </c>
      <c r="F23" t="inlineStr">
        <is>
          <t>9</t>
        </is>
      </c>
      <c r="G23" t="inlineStr">
        <is>
          <t>16</t>
        </is>
      </c>
      <c r="H23" t="inlineStr">
        <is>
          <t>34</t>
        </is>
      </c>
      <c r="I23" t="inlineStr">
        <is>
          <t>38</t>
        </is>
      </c>
    </row>
    <row r="24">
      <c r="A24" s="1" t="inlineStr">
        <is>
          <t>Cash Used/Provided by Financing Activities</t>
        </is>
      </c>
      <c r="B24" t="inlineStr">
        <is>
          <t>5</t>
        </is>
      </c>
      <c r="C24" t="inlineStr">
        <is>
          <t>97</t>
        </is>
      </c>
      <c r="D24" t="inlineStr">
        <is>
          <t>183</t>
        </is>
      </c>
      <c r="E24" t="inlineStr">
        <is>
          <t>3</t>
        </is>
      </c>
      <c r="F24" t="inlineStr">
        <is>
          <t>316</t>
        </is>
      </c>
      <c r="G24" t="inlineStr">
        <is>
          <t>431</t>
        </is>
      </c>
      <c r="H24" t="inlineStr">
        <is>
          <t>1,016</t>
        </is>
      </c>
      <c r="I24" t="inlineStr">
        <is>
          <t>251</t>
        </is>
      </c>
    </row>
    <row r="25">
      <c r="A25" s="1" t="inlineStr">
        <is>
          <t>Effect of Forex Changes on Cash</t>
        </is>
      </c>
      <c r="B25" t="inlineStr">
        <is>
          <t>0</t>
        </is>
      </c>
      <c r="C25" t="inlineStr">
        <is>
          <t>0</t>
        </is>
      </c>
      <c r="D25" t="inlineStr">
        <is>
          <t>(0)</t>
        </is>
      </c>
      <c r="E25" t="inlineStr">
        <is>
          <t>0</t>
        </is>
      </c>
      <c r="F25" t="inlineStr">
        <is>
          <t>(0)</t>
        </is>
      </c>
      <c r="G25" t="inlineStr">
        <is>
          <t>0</t>
        </is>
      </c>
      <c r="H25" t="inlineStr">
        <is>
          <t>0</t>
        </is>
      </c>
      <c r="I25" t="inlineStr">
        <is>
          <t>(0)</t>
        </is>
      </c>
    </row>
    <row r="26">
      <c r="A26" s="1" t="inlineStr">
        <is>
          <t>Net Change In Cash</t>
        </is>
      </c>
      <c r="B26" t="inlineStr">
        <is>
          <t>1</t>
        </is>
      </c>
      <c r="C26" t="inlineStr">
        <is>
          <t>155</t>
        </is>
      </c>
      <c r="D26" t="inlineStr">
        <is>
          <t>160</t>
        </is>
      </c>
      <c r="E26" t="inlineStr">
        <is>
          <t>(76)</t>
        </is>
      </c>
      <c r="F26" t="inlineStr">
        <is>
          <t>217</t>
        </is>
      </c>
      <c r="G26" t="inlineStr">
        <is>
          <t>489</t>
        </is>
      </c>
      <c r="H26" t="inlineStr">
        <is>
          <t>237</t>
        </is>
      </c>
      <c r="I26" t="inlineStr">
        <is>
          <t>(246)</t>
        </is>
      </c>
    </row>
    <row r="27">
      <c r="A27" s="1" t="inlineStr">
        <is>
          <t>Cash at the End of Period</t>
        </is>
      </c>
      <c r="B27" t="inlineStr">
        <is>
          <t>1</t>
        </is>
      </c>
      <c r="C27" t="inlineStr">
        <is>
          <t>156</t>
        </is>
      </c>
      <c r="D27" t="inlineStr">
        <is>
          <t>316</t>
        </is>
      </c>
      <c r="E27" t="inlineStr">
        <is>
          <t>240</t>
        </is>
      </c>
      <c r="F27" t="inlineStr">
        <is>
          <t>460</t>
        </is>
      </c>
      <c r="G27" t="inlineStr">
        <is>
          <t>949</t>
        </is>
      </c>
      <c r="H27" t="inlineStr">
        <is>
          <t>1,185</t>
        </is>
      </c>
      <c r="I27" t="inlineStr">
        <is>
          <t>940</t>
        </is>
      </c>
    </row>
    <row r="28">
      <c r="A28" s="1" t="inlineStr">
        <is>
          <t>Cash at the Beginning of Period</t>
        </is>
      </c>
      <c r="B28" t="inlineStr">
        <is>
          <t>0</t>
        </is>
      </c>
      <c r="C28" t="inlineStr">
        <is>
          <t>1</t>
        </is>
      </c>
      <c r="D28" t="inlineStr">
        <is>
          <t>156</t>
        </is>
      </c>
      <c r="E28" t="inlineStr">
        <is>
          <t>316</t>
        </is>
      </c>
      <c r="F28" t="inlineStr">
        <is>
          <t>243</t>
        </is>
      </c>
      <c r="G28" t="inlineStr">
        <is>
          <t>460</t>
        </is>
      </c>
      <c r="H28" t="inlineStr">
        <is>
          <t>949</t>
        </is>
      </c>
      <c r="I28" t="inlineStr">
        <is>
          <t>1,185</t>
        </is>
      </c>
    </row>
    <row r="29">
      <c r="A29" s="1" t="inlineStr">
        <is>
          <t>Free Cash Flow</t>
        </is>
      </c>
      <c r="B29" t="inlineStr">
        <is>
          <t>(5)</t>
        </is>
      </c>
      <c r="C29" t="inlineStr">
        <is>
          <t>58</t>
        </is>
      </c>
      <c r="D29" t="inlineStr">
        <is>
          <t>(58)</t>
        </is>
      </c>
      <c r="E29" t="inlineStr">
        <is>
          <t>(78)</t>
        </is>
      </c>
      <c r="F29" t="inlineStr">
        <is>
          <t>(99)</t>
        </is>
      </c>
      <c r="G29" t="inlineStr">
        <is>
          <t>50</t>
        </is>
      </c>
      <c r="H29" t="inlineStr">
        <is>
          <t>(257)</t>
        </is>
      </c>
      <c r="I29" t="inlineStr">
        <is>
          <t>457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2022-08-24T00:10:03Z</dcterms:created>
  <dcterms:modified xmlns:dcterms="http://purl.org/dc/terms/" xmlns:xsi="http://www.w3.org/2001/XMLSchema-instance" xsi:type="dcterms:W3CDTF">2023-03-21T03:05:02Z</dcterms:modified>
  <cp:lastModifiedBy>William Kruta</cp:lastModifiedBy>
</cp:coreProperties>
</file>