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30" yWindow="1520" windowWidth="28800" windowHeight="15460" tabRatio="600" firstSheet="0" activeTab="2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1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JPMorgan Chase &amp; Co.</t>
        </is>
      </c>
    </row>
    <row r="2">
      <c r="A2" t="inlineStr">
        <is>
          <t>Ticker</t>
        </is>
      </c>
      <c r="B2" t="inlineStr">
        <is>
          <t>JPM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Financial</t>
        </is>
      </c>
    </row>
    <row r="5">
      <c r="A5" t="inlineStr">
        <is>
          <t>Industry</t>
        </is>
      </c>
      <c r="B5" t="inlineStr">
        <is>
          <t>Banks - Diversified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0"/>
  <sheetViews>
    <sheetView workbookViewId="0">
      <selection activeCell="A30" sqref="A30"/>
    </sheetView>
  </sheetViews>
  <sheetFormatPr baseColWidth="8" defaultRowHeight="14.5"/>
  <cols>
    <col width="23.36328125" customWidth="1" min="1" max="1"/>
  </cols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17.71</t>
        </is>
      </c>
      <c r="C2" t="inlineStr">
        <is>
          <t>20.97</t>
        </is>
      </c>
      <c r="D2" t="inlineStr">
        <is>
          <t>19.21</t>
        </is>
      </c>
      <c r="E2" t="inlineStr">
        <is>
          <t>26.00</t>
        </is>
      </c>
      <c r="F2" t="inlineStr">
        <is>
          <t>25.96</t>
        </is>
      </c>
      <c r="G2" t="inlineStr">
        <is>
          <t>24.93</t>
        </is>
      </c>
      <c r="H2" t="inlineStr">
        <is>
          <t>25.47</t>
        </is>
      </c>
      <c r="I2" t="inlineStr">
        <is>
          <t>25.54</t>
        </is>
      </c>
      <c r="J2" t="inlineStr">
        <is>
          <t>25.03</t>
        </is>
      </c>
      <c r="K2" t="inlineStr">
        <is>
          <t>25.09</t>
        </is>
      </c>
      <c r="L2" t="inlineStr">
        <is>
          <t>26.44</t>
        </is>
      </c>
      <c r="M2" t="inlineStr">
        <is>
          <t>27.87</t>
        </is>
      </c>
      <c r="N2" t="inlineStr">
        <is>
          <t>32.10</t>
        </is>
      </c>
      <c r="O2" t="inlineStr">
        <is>
          <t>35.89</t>
        </is>
      </c>
      <c r="P2" t="inlineStr">
        <is>
          <t>38.76</t>
        </is>
      </c>
      <c r="Q2" t="inlineStr">
        <is>
          <t>39.48</t>
        </is>
      </c>
      <c r="R2" t="inlineStr">
        <is>
          <t>40.41</t>
        </is>
      </c>
    </row>
    <row r="3">
      <c r="A3" s="1" t="inlineStr">
        <is>
          <t>Earnings per share</t>
        </is>
      </c>
      <c r="B3" t="inlineStr">
        <is>
          <t>4.16</t>
        </is>
      </c>
      <c r="C3" t="inlineStr">
        <is>
          <t>4.51</t>
        </is>
      </c>
      <c r="D3" t="inlineStr">
        <is>
          <t>1.60</t>
        </is>
      </c>
      <c r="E3" t="inlineStr">
        <is>
          <t>3.04</t>
        </is>
      </c>
      <c r="F3" t="inlineStr">
        <is>
          <t>4.39</t>
        </is>
      </c>
      <c r="G3" t="inlineStr">
        <is>
          <t>4.87</t>
        </is>
      </c>
      <c r="H3" t="inlineStr">
        <is>
          <t>5.59</t>
        </is>
      </c>
      <c r="I3" t="inlineStr">
        <is>
          <t>4.74</t>
        </is>
      </c>
      <c r="J3" t="inlineStr">
        <is>
          <t>5.78</t>
        </is>
      </c>
      <c r="K3" t="inlineStr">
        <is>
          <t>6.59</t>
        </is>
      </c>
      <c r="L3" t="inlineStr">
        <is>
          <t>6.84</t>
        </is>
      </c>
      <c r="M3" t="inlineStr">
        <is>
          <t>6.88</t>
        </is>
      </c>
      <c r="N3" t="inlineStr">
        <is>
          <t>9.56</t>
        </is>
      </c>
      <c r="O3" t="inlineStr">
        <is>
          <t>11.31</t>
        </is>
      </c>
      <c r="P3" t="inlineStr">
        <is>
          <t>9.45</t>
        </is>
      </c>
      <c r="Q3" t="inlineStr">
        <is>
          <t>15.68</t>
        </is>
      </c>
      <c r="R3" t="inlineStr">
        <is>
          <t>12.48</t>
        </is>
      </c>
    </row>
    <row r="4">
      <c r="A4" s="1" t="inlineStr">
        <is>
          <t>FCF per share</t>
        </is>
      </c>
      <c r="B4" t="inlineStr">
        <is>
          <t>(14.29)</t>
        </is>
      </c>
      <c r="C4" t="inlineStr">
        <is>
          <t>(32.48)</t>
        </is>
      </c>
      <c r="D4" t="inlineStr">
        <is>
          <t>6.60</t>
        </is>
      </c>
      <c r="E4" t="inlineStr">
        <is>
          <t>31.56</t>
        </is>
      </c>
      <c r="F4" t="inlineStr">
        <is>
          <t>(0.95)</t>
        </is>
      </c>
      <c r="G4" t="inlineStr">
        <is>
          <t>24.60</t>
        </is>
      </c>
      <c r="H4" t="inlineStr">
        <is>
          <t>6.58</t>
        </is>
      </c>
      <c r="I4" t="inlineStr">
        <is>
          <t>28.54</t>
        </is>
      </c>
      <c r="J4" t="inlineStr">
        <is>
          <t>9.72</t>
        </is>
      </c>
      <c r="K4" t="inlineStr">
        <is>
          <t>19.81</t>
        </is>
      </c>
      <c r="L4" t="inlineStr">
        <is>
          <t>5.58</t>
        </is>
      </c>
      <c r="M4" t="inlineStr">
        <is>
          <t>(0.70)</t>
        </is>
      </c>
      <c r="N4" t="inlineStr">
        <is>
          <t>4.18</t>
        </is>
      </c>
      <c r="O4" t="inlineStr">
        <is>
          <t>1.88</t>
        </is>
      </c>
      <c r="P4" t="inlineStr">
        <is>
          <t>(25.92)</t>
        </is>
      </c>
      <c r="Q4" t="inlineStr">
        <is>
          <t>25.33</t>
        </is>
      </c>
      <c r="R4" t="inlineStr">
        <is>
          <t>44.49</t>
        </is>
      </c>
    </row>
    <row r="5">
      <c r="A5" s="1" t="inlineStr">
        <is>
          <t>Dividends per share</t>
        </is>
      </c>
      <c r="B5" t="inlineStr">
        <is>
          <t>1.40</t>
        </is>
      </c>
      <c r="C5" t="inlineStr">
        <is>
          <t>1.48</t>
        </is>
      </c>
      <c r="D5" t="inlineStr">
        <is>
          <t>1.69</t>
        </is>
      </c>
      <c r="E5" t="inlineStr">
        <is>
          <t>0.89</t>
        </is>
      </c>
      <c r="F5" t="inlineStr">
        <is>
          <t>0.38</t>
        </is>
      </c>
      <c r="G5" t="inlineStr">
        <is>
          <t>1.00</t>
        </is>
      </c>
      <c r="H5" t="inlineStr">
        <is>
          <t>1.36</t>
        </is>
      </c>
      <c r="I5" t="inlineStr">
        <is>
          <t>1.60</t>
        </is>
      </c>
      <c r="J5" t="inlineStr">
        <is>
          <t>1.86</t>
        </is>
      </c>
      <c r="K5" t="inlineStr">
        <is>
          <t>2.12</t>
        </is>
      </c>
      <c r="L5" t="inlineStr">
        <is>
          <t>2.34</t>
        </is>
      </c>
      <c r="M5" t="inlineStr">
        <is>
          <t>2.53</t>
        </is>
      </c>
      <c r="N5" t="inlineStr">
        <is>
          <t>2.98</t>
        </is>
      </c>
      <c r="O5" t="inlineStr">
        <is>
          <t>3.83</t>
        </is>
      </c>
      <c r="P5" t="inlineStr">
        <is>
          <t>4.12</t>
        </is>
      </c>
      <c r="Q5" t="inlineStr">
        <is>
          <t>4.17</t>
        </is>
      </c>
      <c r="R5" t="inlineStr">
        <is>
          <t>4.47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- -</t>
        </is>
      </c>
    </row>
    <row r="7">
      <c r="A7" s="1" t="inlineStr">
        <is>
          <t>Book Value per sh.</t>
        </is>
      </c>
      <c r="B7" t="inlineStr">
        <is>
          <t>33.37</t>
        </is>
      </c>
      <c r="C7" t="inlineStr">
        <is>
          <t>36.20</t>
        </is>
      </c>
      <c r="D7" t="inlineStr">
        <is>
          <t>47.67</t>
        </is>
      </c>
      <c r="E7" t="inlineStr">
        <is>
          <t>42.81</t>
        </is>
      </c>
      <c r="F7" t="inlineStr">
        <is>
          <t>44.51</t>
        </is>
      </c>
      <c r="G7" t="inlineStr">
        <is>
          <t>47.07</t>
        </is>
      </c>
      <c r="H7" t="inlineStr">
        <is>
          <t>53.57</t>
        </is>
      </c>
      <c r="I7" t="inlineStr">
        <is>
          <t>55.83</t>
        </is>
      </c>
      <c r="J7" t="inlineStr">
        <is>
          <t>61.66</t>
        </is>
      </c>
      <c r="K7" t="inlineStr">
        <is>
          <t>66.77</t>
        </is>
      </c>
      <c r="L7" t="inlineStr">
        <is>
          <t>70.25</t>
        </is>
      </c>
      <c r="M7" t="inlineStr">
        <is>
          <t>71.99</t>
        </is>
      </c>
      <c r="N7" t="inlineStr">
        <is>
          <t>75.53</t>
        </is>
      </c>
      <c r="O7" t="inlineStr">
        <is>
          <t>81.12</t>
        </is>
      </c>
      <c r="P7" t="inlineStr">
        <is>
          <t>90.63</t>
        </is>
      </c>
      <c r="Q7" t="inlineStr">
        <is>
          <t>95.42</t>
        </is>
      </c>
      <c r="R7" t="inlineStr">
        <is>
          <t>97.03</t>
        </is>
      </c>
    </row>
    <row r="8">
      <c r="A8" s="1" t="inlineStr">
        <is>
          <t>Comm.Shares outs.</t>
        </is>
      </c>
      <c r="B8" t="inlineStr">
        <is>
          <t>3,470</t>
        </is>
      </c>
      <c r="C8" t="inlineStr">
        <is>
          <t>3,404</t>
        </is>
      </c>
      <c r="D8" t="inlineStr">
        <is>
          <t>3,501</t>
        </is>
      </c>
      <c r="E8" t="inlineStr">
        <is>
          <t>3,863</t>
        </is>
      </c>
      <c r="F8" t="inlineStr">
        <is>
          <t>3,956</t>
        </is>
      </c>
      <c r="G8" t="inlineStr">
        <is>
          <t>3,900</t>
        </is>
      </c>
      <c r="H8" t="inlineStr">
        <is>
          <t>3,809</t>
        </is>
      </c>
      <c r="I8" t="inlineStr">
        <is>
          <t>3,782</t>
        </is>
      </c>
      <c r="J8" t="inlineStr">
        <is>
          <t>3,764</t>
        </is>
      </c>
      <c r="K8" t="inlineStr">
        <is>
          <t>3,708</t>
        </is>
      </c>
      <c r="L8" t="inlineStr">
        <is>
          <t>3,619</t>
        </is>
      </c>
      <c r="M8" t="inlineStr">
        <is>
          <t>3,552</t>
        </is>
      </c>
      <c r="N8" t="inlineStr">
        <is>
          <t>3,396</t>
        </is>
      </c>
      <c r="O8" t="inlineStr">
        <is>
          <t>3,222</t>
        </is>
      </c>
      <c r="P8" t="inlineStr">
        <is>
          <t>3,082</t>
        </is>
      </c>
      <c r="Q8" t="inlineStr">
        <is>
          <t>3,082</t>
        </is>
      </c>
      <c r="R8" t="inlineStr">
        <is>
          <t>2,979</t>
        </is>
      </c>
    </row>
    <row r="9">
      <c r="A9" s="1" t="inlineStr">
        <is>
          <t>Avg. annual P/E ratio</t>
        </is>
      </c>
      <c r="B9" t="inlineStr">
        <is>
          <t>10.5</t>
        </is>
      </c>
      <c r="C9" t="inlineStr">
        <is>
          <t>10.6</t>
        </is>
      </c>
      <c r="D9" t="inlineStr">
        <is>
          <t>25.0</t>
        </is>
      </c>
      <c r="E9" t="inlineStr">
        <is>
          <t>11.5</t>
        </is>
      </c>
      <c r="F9" t="inlineStr">
        <is>
          <t>9.2</t>
        </is>
      </c>
      <c r="G9" t="inlineStr">
        <is>
          <t>8.1</t>
        </is>
      </c>
      <c r="H9" t="inlineStr">
        <is>
          <t>7.0</t>
        </is>
      </c>
      <c r="I9" t="inlineStr">
        <is>
          <t>10.9</t>
        </is>
      </c>
      <c r="J9" t="inlineStr">
        <is>
          <t>10.0</t>
        </is>
      </c>
      <c r="K9" t="inlineStr">
        <is>
          <t>9.6</t>
        </is>
      </c>
      <c r="L9" t="inlineStr">
        <is>
          <t>9.5</t>
        </is>
      </c>
      <c r="M9" t="inlineStr">
        <is>
          <t>13.4</t>
        </is>
      </c>
      <c r="N9" t="inlineStr">
        <is>
          <t>11.6</t>
        </is>
      </c>
      <c r="O9" t="inlineStr">
        <is>
          <t>10.0</t>
        </is>
      </c>
      <c r="P9" t="inlineStr">
        <is>
          <t>11.3</t>
        </is>
      </c>
      <c r="Q9" t="inlineStr">
        <is>
          <t>9.9</t>
        </is>
      </c>
      <c r="R9" t="inlineStr">
        <is>
          <t>9.5</t>
        </is>
      </c>
    </row>
    <row r="10">
      <c r="A10" s="1" t="inlineStr">
        <is>
          <t>P/E to S&amp;P500</t>
        </is>
      </c>
      <c r="B10" t="inlineStr">
        <is>
          <t>0.6</t>
        </is>
      </c>
      <c r="C10" t="inlineStr">
        <is>
          <t>0.6</t>
        </is>
      </c>
      <c r="D10" t="inlineStr">
        <is>
          <t>1.2</t>
        </is>
      </c>
      <c r="E10" t="inlineStr">
        <is>
          <t>0.2</t>
        </is>
      </c>
      <c r="F10" t="inlineStr">
        <is>
          <t>0.4</t>
        </is>
      </c>
      <c r="G10" t="inlineStr">
        <is>
          <t>0.5</t>
        </is>
      </c>
      <c r="H10" t="inlineStr">
        <is>
          <t>0.5</t>
        </is>
      </c>
      <c r="I10" t="inlineStr">
        <is>
          <t>0.6</t>
        </is>
      </c>
      <c r="J10" t="inlineStr">
        <is>
          <t>0.6</t>
        </is>
      </c>
      <c r="K10" t="inlineStr">
        <is>
          <t>0.5</t>
        </is>
      </c>
      <c r="L10" t="inlineStr">
        <is>
          <t>0.4</t>
        </is>
      </c>
      <c r="M10" t="inlineStr">
        <is>
          <t>0.6</t>
        </is>
      </c>
      <c r="N10" t="inlineStr">
        <is>
          <t>0.5</t>
        </is>
      </c>
      <c r="O10" t="inlineStr">
        <is>
          <t>0.4</t>
        </is>
      </c>
      <c r="P10" t="inlineStr">
        <is>
          <t>0.3</t>
        </is>
      </c>
      <c r="Q10" t="inlineStr">
        <is>
          <t>0.3</t>
        </is>
      </c>
      <c r="R10" t="inlineStr">
        <is>
          <t>0.5</t>
        </is>
      </c>
    </row>
    <row r="11">
      <c r="A11" s="1" t="inlineStr">
        <is>
          <t>Avg. annual div. yield</t>
        </is>
      </c>
      <c r="B11" t="inlineStr">
        <is>
          <t>3.2%</t>
        </is>
      </c>
      <c r="C11" t="inlineStr">
        <is>
          <t>3.1%</t>
        </is>
      </c>
      <c r="D11" t="inlineStr">
        <is>
          <t>4.2%</t>
        </is>
      </c>
      <c r="E11" t="inlineStr">
        <is>
          <t>2.5%</t>
        </is>
      </c>
      <c r="F11" t="inlineStr">
        <is>
          <t>0.9%</t>
        </is>
      </c>
      <c r="G11" t="inlineStr">
        <is>
          <t>2.5%</t>
        </is>
      </c>
      <c r="H11" t="inlineStr">
        <is>
          <t>3.5%</t>
        </is>
      </c>
      <c r="I11" t="inlineStr">
        <is>
          <t>3.1%</t>
        </is>
      </c>
      <c r="J11" t="inlineStr">
        <is>
          <t>3.2%</t>
        </is>
      </c>
      <c r="K11" t="inlineStr">
        <is>
          <t>3.4%</t>
        </is>
      </c>
      <c r="L11" t="inlineStr">
        <is>
          <t>3.6%</t>
        </is>
      </c>
      <c r="M11" t="inlineStr">
        <is>
          <t>2.8%</t>
        </is>
      </c>
      <c r="N11" t="inlineStr">
        <is>
          <t>2.7%</t>
        </is>
      </c>
      <c r="O11" t="inlineStr">
        <is>
          <t>3.4%</t>
        </is>
      </c>
      <c r="P11" t="inlineStr">
        <is>
          <t>3.9%</t>
        </is>
      </c>
      <c r="Q11" t="inlineStr">
        <is>
          <t>2.7%</t>
        </is>
      </c>
      <c r="R11" t="inlineStr">
        <is>
          <t>3.3%</t>
        </is>
      </c>
    </row>
    <row r="12">
      <c r="A12" s="1" t="inlineStr">
        <is>
          <t>Revenue (m)</t>
        </is>
      </c>
      <c r="B12" t="inlineStr">
        <is>
          <t>61,437</t>
        </is>
      </c>
      <c r="C12" t="inlineStr">
        <is>
          <t>71,372</t>
        </is>
      </c>
      <c r="D12" t="inlineStr">
        <is>
          <t>67,252</t>
        </is>
      </c>
      <c r="E12" t="inlineStr">
        <is>
          <t>100,434</t>
        </is>
      </c>
      <c r="F12" t="inlineStr">
        <is>
          <t>102,694</t>
        </is>
      </c>
      <c r="G12" t="inlineStr">
        <is>
          <t>97,234</t>
        </is>
      </c>
      <c r="H12" t="inlineStr">
        <is>
          <t>97,031</t>
        </is>
      </c>
      <c r="I12" t="inlineStr">
        <is>
          <t>96,606</t>
        </is>
      </c>
      <c r="J12" t="inlineStr">
        <is>
          <t>94,205</t>
        </is>
      </c>
      <c r="K12" t="inlineStr">
        <is>
          <t>93,029</t>
        </is>
      </c>
      <c r="L12" t="inlineStr">
        <is>
          <t>95,668</t>
        </is>
      </c>
      <c r="M12" t="inlineStr">
        <is>
          <t>98,979</t>
        </is>
      </c>
      <c r="N12" t="inlineStr">
        <is>
          <t>109,029</t>
        </is>
      </c>
      <c r="O12" t="inlineStr">
        <is>
          <t>115,627</t>
        </is>
      </c>
      <c r="P12" t="inlineStr">
        <is>
          <t>119,475</t>
        </is>
      </c>
      <c r="Q12" t="inlineStr">
        <is>
          <t>121,685</t>
        </is>
      </c>
      <c r="R12" t="inlineStr">
        <is>
          <t>120,381</t>
        </is>
      </c>
    </row>
    <row r="13">
      <c r="A13" s="1" t="inlineStr">
        <is>
          <t>Operating margin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89.4%</t>
        </is>
      </c>
      <c r="R13" t="inlineStr">
        <is>
          <t>92.9%</t>
        </is>
      </c>
    </row>
    <row r="14">
      <c r="A14" s="1" t="inlineStr">
        <is>
          <t>Depreciation (m)</t>
        </is>
      </c>
      <c r="B14" t="inlineStr">
        <is>
          <t>3,577</t>
        </is>
      </c>
      <c r="C14" t="inlineStr">
        <is>
          <t>3,821</t>
        </is>
      </c>
      <c r="D14" t="inlineStr">
        <is>
          <t>4,406</t>
        </is>
      </c>
      <c r="E14" t="inlineStr">
        <is>
          <t>3,833</t>
        </is>
      </c>
      <c r="F14" t="inlineStr">
        <is>
          <t>4,965</t>
        </is>
      </c>
      <c r="G14" t="inlineStr">
        <is>
          <t>5,105</t>
        </is>
      </c>
      <c r="H14" t="inlineStr">
        <is>
          <t>5,147</t>
        </is>
      </c>
      <c r="I14" t="inlineStr">
        <is>
          <t>5,306</t>
        </is>
      </c>
      <c r="J14" t="inlineStr">
        <is>
          <t>4,759</t>
        </is>
      </c>
      <c r="K14" t="inlineStr">
        <is>
          <t>4,940</t>
        </is>
      </c>
      <c r="L14" t="inlineStr">
        <is>
          <t>5,478</t>
        </is>
      </c>
      <c r="M14" t="inlineStr">
        <is>
          <t>6,179</t>
        </is>
      </c>
      <c r="N14" t="inlineStr">
        <is>
          <t>7,791</t>
        </is>
      </c>
      <c r="O14" t="inlineStr">
        <is>
          <t>8,368</t>
        </is>
      </c>
      <c r="P14" t="inlineStr">
        <is>
          <t>8,614</t>
        </is>
      </c>
      <c r="Q14" t="inlineStr">
        <is>
          <t>7,932</t>
        </is>
      </c>
      <c r="R14" t="inlineStr">
        <is>
          <t>5,648</t>
        </is>
      </c>
    </row>
    <row r="15">
      <c r="A15" s="1" t="inlineStr">
        <is>
          <t>Net profit (m)</t>
        </is>
      </c>
      <c r="B15" t="inlineStr">
        <is>
          <t>14,444</t>
        </is>
      </c>
      <c r="C15" t="inlineStr">
        <is>
          <t>15,365</t>
        </is>
      </c>
      <c r="D15" t="inlineStr">
        <is>
          <t>5,605</t>
        </is>
      </c>
      <c r="E15" t="inlineStr">
        <is>
          <t>11,728</t>
        </is>
      </c>
      <c r="F15" t="inlineStr">
        <is>
          <t>17,370</t>
        </is>
      </c>
      <c r="G15" t="inlineStr">
        <is>
          <t>18,976</t>
        </is>
      </c>
      <c r="H15" t="inlineStr">
        <is>
          <t>21,284</t>
        </is>
      </c>
      <c r="I15" t="inlineStr">
        <is>
          <t>17,923</t>
        </is>
      </c>
      <c r="J15" t="inlineStr">
        <is>
          <t>21,762</t>
        </is>
      </c>
      <c r="K15" t="inlineStr">
        <is>
          <t>24,442</t>
        </is>
      </c>
      <c r="L15" t="inlineStr">
        <is>
          <t>24,733</t>
        </is>
      </c>
      <c r="M15" t="inlineStr">
        <is>
          <t>24,441</t>
        </is>
      </c>
      <c r="N15" t="inlineStr">
        <is>
          <t>32,474</t>
        </is>
      </c>
      <c r="O15" t="inlineStr">
        <is>
          <t>36,431</t>
        </is>
      </c>
      <c r="P15" t="inlineStr">
        <is>
          <t>29,131</t>
        </is>
      </c>
      <c r="Q15" t="inlineStr">
        <is>
          <t>48,334</t>
        </is>
      </c>
      <c r="R15" t="inlineStr">
        <is>
          <t>39,017</t>
        </is>
      </c>
    </row>
    <row r="16">
      <c r="A16" s="1" t="inlineStr">
        <is>
          <t>Income tax rate</t>
        </is>
      </c>
      <c r="B16" t="inlineStr">
        <is>
          <t>31.4%</t>
        </is>
      </c>
      <c r="C16" t="inlineStr">
        <is>
          <t>32.6%</t>
        </is>
      </c>
      <c r="D16" t="inlineStr">
        <is>
          <t>(33.4)%</t>
        </is>
      </c>
      <c r="E16" t="inlineStr">
        <is>
          <t>27.5%</t>
        </is>
      </c>
      <c r="F16" t="inlineStr">
        <is>
          <t>30.1%</t>
        </is>
      </c>
      <c r="G16" t="inlineStr">
        <is>
          <t>29.1%</t>
        </is>
      </c>
      <c r="H16" t="inlineStr">
        <is>
          <t>26.4%</t>
        </is>
      </c>
      <c r="I16" t="inlineStr">
        <is>
          <t>30.8%</t>
        </is>
      </c>
      <c r="J16" t="inlineStr">
        <is>
          <t>27.0%</t>
        </is>
      </c>
      <c r="K16" t="inlineStr">
        <is>
          <t>20.4%</t>
        </is>
      </c>
      <c r="L16" t="inlineStr">
        <is>
          <t>28.4%</t>
        </is>
      </c>
      <c r="M16" t="inlineStr">
        <is>
          <t>31.9%</t>
        </is>
      </c>
      <c r="N16" t="inlineStr">
        <is>
          <t>20.3%</t>
        </is>
      </c>
      <c r="O16" t="inlineStr">
        <is>
          <t>18.2%</t>
        </is>
      </c>
      <c r="P16" t="inlineStr">
        <is>
          <t>17.7%</t>
        </is>
      </c>
      <c r="Q16" t="inlineStr">
        <is>
          <t>18.9%</t>
        </is>
      </c>
      <c r="R16" t="inlineStr">
        <is>
          <t>18.3%</t>
        </is>
      </c>
    </row>
    <row r="17">
      <c r="A17" s="1" t="inlineStr">
        <is>
          <t>Net profit margin</t>
        </is>
      </c>
      <c r="B17" t="inlineStr">
        <is>
          <t>23.5%</t>
        </is>
      </c>
      <c r="C17" t="inlineStr">
        <is>
          <t>21.5%</t>
        </is>
      </c>
      <c r="D17" t="inlineStr">
        <is>
          <t>8.3%</t>
        </is>
      </c>
      <c r="E17" t="inlineStr">
        <is>
          <t>11.7%</t>
        </is>
      </c>
      <c r="F17" t="inlineStr">
        <is>
          <t>16.9%</t>
        </is>
      </c>
      <c r="G17" t="inlineStr">
        <is>
          <t>19.5%</t>
        </is>
      </c>
      <c r="H17" t="inlineStr">
        <is>
          <t>21.9%</t>
        </is>
      </c>
      <c r="I17" t="inlineStr">
        <is>
          <t>18.6%</t>
        </is>
      </c>
      <c r="J17" t="inlineStr">
        <is>
          <t>23.1%</t>
        </is>
      </c>
      <c r="K17" t="inlineStr">
        <is>
          <t>26.3%</t>
        </is>
      </c>
      <c r="L17" t="inlineStr">
        <is>
          <t>25.9%</t>
        </is>
      </c>
      <c r="M17" t="inlineStr">
        <is>
          <t>24.7%</t>
        </is>
      </c>
      <c r="N17" t="inlineStr">
        <is>
          <t>29.8%</t>
        </is>
      </c>
      <c r="O17" t="inlineStr">
        <is>
          <t>31.5%</t>
        </is>
      </c>
      <c r="P17" t="inlineStr">
        <is>
          <t>24.4%</t>
        </is>
      </c>
      <c r="Q17" t="inlineStr">
        <is>
          <t>39.7%</t>
        </is>
      </c>
      <c r="R17" t="inlineStr">
        <is>
          <t>32.5%</t>
        </is>
      </c>
    </row>
    <row r="18">
      <c r="A18" s="1" t="inlineStr">
        <is>
          <t>Working capital (m)</t>
        </is>
      </c>
      <c r="B18" t="inlineStr">
        <is>
          <t>833,775</t>
        </is>
      </c>
      <c r="C18" t="inlineStr">
        <is>
          <t>851,124</t>
        </is>
      </c>
      <c r="D18" t="inlineStr">
        <is>
          <t>1,228,091</t>
        </is>
      </c>
      <c r="E18" t="inlineStr">
        <is>
          <t>1,014,667</t>
        </is>
      </c>
      <c r="F18" t="inlineStr">
        <is>
          <t>1,098,841</t>
        </is>
      </c>
      <c r="G18" t="inlineStr">
        <is>
          <t>1,219,706</t>
        </is>
      </c>
      <c r="H18" t="inlineStr">
        <is>
          <t>1,296,958</t>
        </is>
      </c>
      <c r="I18" t="inlineStr">
        <is>
          <t>1,466,778</t>
        </is>
      </c>
      <c r="J18" t="inlineStr">
        <is>
          <t>1,600,715</t>
        </is>
      </c>
      <c r="K18" t="inlineStr">
        <is>
          <t>1,637,952</t>
        </is>
      </c>
      <c r="L18" t="inlineStr">
        <is>
          <t>1,753,999</t>
        </is>
      </c>
      <c r="M18" t="inlineStr">
        <is>
          <t>1,788,779</t>
        </is>
      </c>
      <c r="N18" t="inlineStr">
        <is>
          <t>1,782,710</t>
        </is>
      </c>
      <c r="O18" t="inlineStr">
        <is>
          <t>1,751,110</t>
        </is>
      </c>
      <c r="P18" t="inlineStr">
        <is>
          <t>2,189,782</t>
        </is>
      </c>
      <c r="Q18" t="inlineStr">
        <is>
          <t>2,452,211</t>
        </is>
      </c>
      <c r="R18" t="inlineStr">
        <is>
          <t>(226,304)</t>
        </is>
      </c>
    </row>
    <row r="19">
      <c r="A19" s="1" t="inlineStr">
        <is>
          <t>Long-term debt (m)</t>
        </is>
      </c>
      <c r="B19" t="inlineStr">
        <is>
          <t>163,683</t>
        </is>
      </c>
      <c r="C19" t="inlineStr">
        <is>
          <t>227,845</t>
        </is>
      </c>
      <c r="D19" t="inlineStr">
        <is>
          <t>344,491</t>
        </is>
      </c>
      <c r="E19" t="inlineStr">
        <is>
          <t>322,058</t>
        </is>
      </c>
      <c r="F19" t="inlineStr">
        <is>
          <t>304,978</t>
        </is>
      </c>
      <c r="G19" t="inlineStr">
        <is>
          <t>278,683</t>
        </is>
      </c>
      <c r="H19" t="inlineStr">
        <is>
          <t>249,024</t>
        </is>
      </c>
      <c r="I19" t="inlineStr">
        <is>
          <t>295,883</t>
        </is>
      </c>
      <c r="J19" t="inlineStr">
        <is>
          <t>307,058</t>
        </is>
      </c>
      <c r="K19" t="inlineStr">
        <is>
          <t>309,756</t>
        </is>
      </c>
      <c r="L19" t="inlineStr">
        <is>
          <t>317,950</t>
        </is>
      </c>
      <c r="M19" t="inlineStr">
        <is>
          <t>284,080</t>
        </is>
      </c>
      <c r="N19" t="inlineStr">
        <is>
          <t>282,031</t>
        </is>
      </c>
      <c r="O19" t="inlineStr">
        <is>
          <t>291,498</t>
        </is>
      </c>
      <c r="P19" t="inlineStr">
        <is>
          <t>281,685</t>
        </is>
      </c>
      <c r="Q19" t="inlineStr">
        <is>
          <t>301,005</t>
        </is>
      </c>
      <c r="R19" t="inlineStr">
        <is>
          <t>426,103</t>
        </is>
      </c>
    </row>
    <row r="20">
      <c r="A20" s="1" t="inlineStr">
        <is>
          <t>Equity (m)</t>
        </is>
      </c>
      <c r="B20" t="inlineStr">
        <is>
          <t>115,790</t>
        </is>
      </c>
      <c r="C20" t="inlineStr">
        <is>
          <t>123,221</t>
        </is>
      </c>
      <c r="D20" t="inlineStr">
        <is>
          <t>166,884</t>
        </is>
      </c>
      <c r="E20" t="inlineStr">
        <is>
          <t>165,365</t>
        </is>
      </c>
      <c r="F20" t="inlineStr">
        <is>
          <t>176,106</t>
        </is>
      </c>
      <c r="G20" t="inlineStr">
        <is>
          <t>183,573</t>
        </is>
      </c>
      <c r="H20" t="inlineStr">
        <is>
          <t>204,069</t>
        </is>
      </c>
      <c r="I20" t="inlineStr">
        <is>
          <t>211,178</t>
        </is>
      </c>
      <c r="J20" t="inlineStr">
        <is>
          <t>232,065</t>
        </is>
      </c>
      <c r="K20" t="inlineStr">
        <is>
          <t>247,573</t>
        </is>
      </c>
      <c r="L20" t="inlineStr">
        <is>
          <t>254,190</t>
        </is>
      </c>
      <c r="M20" t="inlineStr">
        <is>
          <t>255,693</t>
        </is>
      </c>
      <c r="N20" t="inlineStr">
        <is>
          <t>256,515</t>
        </is>
      </c>
      <c r="O20" t="inlineStr">
        <is>
          <t>261,330</t>
        </is>
      </c>
      <c r="P20" t="inlineStr">
        <is>
          <t>279,354</t>
        </is>
      </c>
      <c r="Q20" t="inlineStr">
        <is>
          <t>294,127</t>
        </is>
      </c>
      <c r="R20" t="inlineStr">
        <is>
          <t>286,143</t>
        </is>
      </c>
    </row>
    <row r="21">
      <c r="A21" s="1" t="inlineStr">
        <is>
          <t>ROIC</t>
        </is>
      </c>
      <c r="B21" t="inlineStr">
        <is>
          <t>3.2%</t>
        </is>
      </c>
      <c r="C21" t="inlineStr">
        <is>
          <t>3.2%</t>
        </is>
      </c>
      <c r="D21" t="inlineStr">
        <is>
          <t>2.7%</t>
        </is>
      </c>
      <c r="E21" t="inlineStr">
        <is>
          <t>1.2%</t>
        </is>
      </c>
      <c r="F21" t="inlineStr">
        <is>
          <t>1.4%</t>
        </is>
      </c>
      <c r="G21" t="inlineStr">
        <is>
          <t>1.4%</t>
        </is>
      </c>
      <c r="H21" t="inlineStr">
        <is>
          <t>1.4%</t>
        </is>
      </c>
      <c r="I21" t="inlineStr">
        <is>
          <t>1.1%</t>
        </is>
      </c>
      <c r="J21" t="inlineStr">
        <is>
          <t>1.2%</t>
        </is>
      </c>
      <c r="K21" t="inlineStr">
        <is>
          <t>1.4%</t>
        </is>
      </c>
      <c r="L21" t="inlineStr">
        <is>
          <t>1.3%</t>
        </is>
      </c>
      <c r="M21" t="inlineStr">
        <is>
          <t>1.4%</t>
        </is>
      </c>
      <c r="N21" t="inlineStr">
        <is>
          <t>2.1%</t>
        </is>
      </c>
      <c r="O21" t="inlineStr">
        <is>
          <t>2.3%</t>
        </is>
      </c>
      <c r="P21" t="inlineStr">
        <is>
          <t>1.2%</t>
        </is>
      </c>
      <c r="Q21" t="inlineStr">
        <is>
          <t>1.5%</t>
        </is>
      </c>
      <c r="R21" t="inlineStr">
        <is>
          <t>1.3%</t>
        </is>
      </c>
    </row>
    <row r="22">
      <c r="A22" s="1" t="inlineStr">
        <is>
          <t>Return on capital</t>
        </is>
      </c>
      <c r="B22" t="inlineStr">
        <is>
          <t>4.3%</t>
        </is>
      </c>
      <c r="C22" t="inlineStr">
        <is>
          <t>4.3%</t>
        </is>
      </c>
      <c r="D22" t="inlineStr">
        <is>
          <t>1.8%</t>
        </is>
      </c>
      <c r="E22" t="inlineStr">
        <is>
          <t>1.5%</t>
        </is>
      </c>
      <c r="F22" t="inlineStr">
        <is>
          <t>1.8%</t>
        </is>
      </c>
      <c r="G22" t="inlineStr">
        <is>
          <t>1.8%</t>
        </is>
      </c>
      <c r="H22" t="inlineStr">
        <is>
          <t>1.7%</t>
        </is>
      </c>
      <c r="I22" t="inlineStr">
        <is>
          <t>1.5%</t>
        </is>
      </c>
      <c r="J22" t="inlineStr">
        <is>
          <t>1.5%</t>
        </is>
      </c>
      <c r="K22" t="inlineStr">
        <is>
          <t>1.6%</t>
        </is>
      </c>
      <c r="L22" t="inlineStr">
        <is>
          <t>1.8%</t>
        </is>
      </c>
      <c r="M22" t="inlineStr">
        <is>
          <t>2.0%</t>
        </is>
      </c>
      <c r="N22" t="inlineStr">
        <is>
          <t>2.4%</t>
        </is>
      </c>
      <c r="O22" t="inlineStr">
        <is>
          <t>2.7%</t>
        </is>
      </c>
      <c r="P22" t="inlineStr">
        <is>
          <t>1.3%</t>
        </is>
      </c>
      <c r="Q22" t="inlineStr">
        <is>
          <t>1.7%</t>
        </is>
      </c>
      <c r="R22" t="inlineStr">
        <is>
          <t>1.4%</t>
        </is>
      </c>
    </row>
    <row r="23">
      <c r="A23" s="1" t="inlineStr">
        <is>
          <t>Return on equity</t>
        </is>
      </c>
      <c r="B23" t="inlineStr">
        <is>
          <t>12.5%</t>
        </is>
      </c>
      <c r="C23" t="inlineStr">
        <is>
          <t>12.5%</t>
        </is>
      </c>
      <c r="D23" t="inlineStr">
        <is>
          <t>3.4%</t>
        </is>
      </c>
      <c r="E23" t="inlineStr">
        <is>
          <t>7.1%</t>
        </is>
      </c>
      <c r="F23" t="inlineStr">
        <is>
          <t>9.9%</t>
        </is>
      </c>
      <c r="G23" t="inlineStr">
        <is>
          <t>10.3%</t>
        </is>
      </c>
      <c r="H23" t="inlineStr">
        <is>
          <t>10.4%</t>
        </is>
      </c>
      <c r="I23" t="inlineStr">
        <is>
          <t>8.5%</t>
        </is>
      </c>
      <c r="J23" t="inlineStr">
        <is>
          <t>9.4%</t>
        </is>
      </c>
      <c r="K23" t="inlineStr">
        <is>
          <t>9.9%</t>
        </is>
      </c>
      <c r="L23" t="inlineStr">
        <is>
          <t>9.7%</t>
        </is>
      </c>
      <c r="M23" t="inlineStr">
        <is>
          <t>9.6%</t>
        </is>
      </c>
      <c r="N23" t="inlineStr">
        <is>
          <t>12.7%</t>
        </is>
      </c>
      <c r="O23" t="inlineStr">
        <is>
          <t>13.9%</t>
        </is>
      </c>
      <c r="P23" t="inlineStr">
        <is>
          <t>10.4%</t>
        </is>
      </c>
      <c r="Q23" t="inlineStr">
        <is>
          <t>16.4%</t>
        </is>
      </c>
      <c r="R23" t="inlineStr">
        <is>
          <t>13.6%</t>
        </is>
      </c>
    </row>
    <row r="24">
      <c r="A24" s="1" t="inlineStr">
        <is>
          <t>Plowback ratio</t>
        </is>
      </c>
      <c r="B24" t="inlineStr">
        <is>
          <t>66.4%</t>
        </is>
      </c>
      <c r="C24" t="inlineStr">
        <is>
          <t>67.1%</t>
        </is>
      </c>
      <c r="D24" t="inlineStr">
        <is>
          <t>(5.5)%</t>
        </is>
      </c>
      <c r="E24" t="inlineStr">
        <is>
          <t>70.8%</t>
        </is>
      </c>
      <c r="F24" t="inlineStr">
        <is>
          <t>91.4%</t>
        </is>
      </c>
      <c r="G24" t="inlineStr">
        <is>
          <t>79.5%</t>
        </is>
      </c>
      <c r="H24" t="inlineStr">
        <is>
          <t>75.6%</t>
        </is>
      </c>
      <c r="I24" t="inlineStr">
        <is>
          <t>66.2%</t>
        </is>
      </c>
      <c r="J24" t="inlineStr">
        <is>
          <t>67.9%</t>
        </is>
      </c>
      <c r="K24" t="inlineStr">
        <is>
          <t>67.8%</t>
        </is>
      </c>
      <c r="L24" t="inlineStr">
        <is>
          <t>65.7%</t>
        </is>
      </c>
      <c r="M24" t="inlineStr">
        <is>
          <t>63.2%</t>
        </is>
      </c>
      <c r="N24" t="inlineStr">
        <is>
          <t>68.9%</t>
        </is>
      </c>
      <c r="O24" t="inlineStr">
        <is>
          <t>66.1%</t>
        </is>
      </c>
      <c r="P24" t="inlineStr">
        <is>
          <t>56.4%</t>
        </is>
      </c>
      <c r="Q24" t="inlineStr">
        <is>
          <t>73.4%</t>
        </is>
      </c>
      <c r="R24" t="inlineStr">
        <is>
          <t>65.9%</t>
        </is>
      </c>
    </row>
    <row r="25">
      <c r="A25" s="1" t="inlineStr">
        <is>
          <t>Div.&amp;Repurch./FCF</t>
        </is>
      </c>
      <c r="B25" t="inlineStr">
        <is>
          <t>(14.7)%</t>
        </is>
      </c>
      <c r="C25" t="inlineStr">
        <is>
          <t>(10.6)%</t>
        </is>
      </c>
      <c r="D25" t="inlineStr">
        <is>
          <t>(26.2)%</t>
        </is>
      </c>
      <c r="E25" t="inlineStr">
        <is>
          <t>18.6%</t>
        </is>
      </c>
      <c r="F25" t="inlineStr">
        <is>
          <t>(128.9)%</t>
        </is>
      </c>
      <c r="G25" t="inlineStr">
        <is>
          <t>13.3%</t>
        </is>
      </c>
      <c r="H25" t="inlineStr">
        <is>
          <t>27.3%</t>
        </is>
      </c>
      <c r="I25" t="inlineStr">
        <is>
          <t>11.7%</t>
        </is>
      </c>
      <c r="J25" t="inlineStr">
        <is>
          <t>32.1%</t>
        </is>
      </c>
      <c r="K25" t="inlineStr">
        <is>
          <t>18.4%</t>
        </is>
      </c>
      <c r="L25" t="inlineStr">
        <is>
          <t>86.9%</t>
        </is>
      </c>
      <c r="M25" t="inlineStr">
        <is>
          <t>(1,026.0)%</t>
        </is>
      </c>
      <c r="N25" t="inlineStr">
        <is>
          <t>224.1%</t>
        </is>
      </c>
      <c r="O25" t="inlineStr">
        <is>
          <t>668.5%</t>
        </is>
      </c>
      <c r="P25" t="inlineStr">
        <is>
          <t>(25.8)%</t>
        </is>
      </c>
      <c r="Q25" t="inlineStr">
        <is>
          <t>33.9%</t>
        </is>
      </c>
      <c r="R25" t="inlineStr">
        <is>
          <t>12.5%</t>
        </is>
      </c>
    </row>
    <row r="28">
      <c r="A28" s="2" t="inlineStr">
        <is>
          <t>Market Price</t>
        </is>
      </c>
      <c r="B28">
        <f>B3*B9</f>
        <v/>
      </c>
      <c r="C28">
        <f>C3*C9</f>
        <v/>
      </c>
      <c r="D28">
        <f>D3*D9</f>
        <v/>
      </c>
      <c r="E28">
        <f>E3*E9</f>
        <v/>
      </c>
      <c r="F28">
        <f>F3*F9</f>
        <v/>
      </c>
      <c r="G28">
        <f>G3*G9</f>
        <v/>
      </c>
      <c r="H28">
        <f>H3*H9</f>
        <v/>
      </c>
      <c r="I28">
        <f>I3*I9</f>
        <v/>
      </c>
      <c r="J28">
        <f>J3*J9</f>
        <v/>
      </c>
      <c r="K28">
        <f>K3*K9</f>
        <v/>
      </c>
      <c r="L28">
        <f>L3*L9</f>
        <v/>
      </c>
      <c r="M28">
        <f>M3*M9</f>
        <v/>
      </c>
      <c r="N28">
        <f>N3*N9</f>
        <v/>
      </c>
      <c r="O28">
        <f>O3*O9</f>
        <v/>
      </c>
      <c r="P28">
        <f>P3*P9</f>
        <v/>
      </c>
      <c r="Q28">
        <f>Q3*Q9</f>
        <v/>
      </c>
      <c r="R28">
        <f>R3*R9</f>
        <v/>
      </c>
    </row>
    <row r="30">
      <c r="A30" t="inlineStr">
        <is>
          <t>Div Yield</t>
        </is>
      </c>
      <c r="B30" s="3">
        <f>B5/B28</f>
        <v/>
      </c>
      <c r="C30" s="3">
        <f>C5/C28</f>
        <v/>
      </c>
      <c r="D30" s="3">
        <f>D5/D28</f>
        <v/>
      </c>
      <c r="E30" s="3">
        <f>E5/E28</f>
        <v/>
      </c>
      <c r="F30" s="3">
        <f>F5/F28</f>
        <v/>
      </c>
      <c r="G30" s="3">
        <f>G5/G28</f>
        <v/>
      </c>
      <c r="H30" s="3">
        <f>H5/H28</f>
        <v/>
      </c>
      <c r="I30" s="3">
        <f>I5/I28</f>
        <v/>
      </c>
      <c r="J30" s="3">
        <f>J5/J28</f>
        <v/>
      </c>
      <c r="K30" s="3">
        <f>K5/K28</f>
        <v/>
      </c>
      <c r="L30" s="3">
        <f>L5/L28</f>
        <v/>
      </c>
      <c r="M30" s="3">
        <f>M5/M28</f>
        <v/>
      </c>
      <c r="N30" s="3">
        <f>N5/N28</f>
        <v/>
      </c>
      <c r="O30" s="3">
        <f>O5/O28</f>
        <v/>
      </c>
      <c r="P30" s="3">
        <f>P5/P28</f>
        <v/>
      </c>
      <c r="Q30" s="3">
        <f>Q5/Q28</f>
        <v/>
      </c>
      <c r="R30" s="3">
        <f>R5/R28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baseColWidth="8" defaultRowHeight="14.5"/>
  <cols>
    <col width="18.08984375" customWidth="1" min="1" max="1"/>
  </cols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Revenue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3,421</t>
        </is>
      </c>
      <c r="G2" t="inlineStr">
        <is>
          <t>3,507</t>
        </is>
      </c>
      <c r="H2" t="inlineStr">
        <is>
          <t>6,959</t>
        </is>
      </c>
      <c r="I2" t="inlineStr">
        <is>
          <t>7,624</t>
        </is>
      </c>
      <c r="J2" t="inlineStr">
        <is>
          <t>8,660</t>
        </is>
      </c>
      <c r="K2" t="inlineStr">
        <is>
          <t>8,271</t>
        </is>
      </c>
      <c r="L2" t="inlineStr">
        <is>
          <t>8,455</t>
        </is>
      </c>
      <c r="M2" t="inlineStr">
        <is>
          <t>15,852</t>
        </is>
      </c>
      <c r="N2" t="inlineStr">
        <is>
          <t>16,783</t>
        </is>
      </c>
      <c r="O2" t="inlineStr">
        <is>
          <t>18,867</t>
        </is>
      </c>
      <c r="P2" t="inlineStr">
        <is>
          <t>22,217</t>
        </is>
      </c>
      <c r="Q2" t="inlineStr">
        <is>
          <t>32,934</t>
        </is>
      </c>
      <c r="R2" t="inlineStr">
        <is>
          <t>29,050</t>
        </is>
      </c>
      <c r="S2" t="inlineStr">
        <is>
          <t>29,614</t>
        </is>
      </c>
      <c r="T2" t="inlineStr">
        <is>
          <t>33,256</t>
        </is>
      </c>
      <c r="U2" t="inlineStr">
        <is>
          <t>43,097</t>
        </is>
      </c>
      <c r="V2" t="inlineStr">
        <is>
          <t>54,533</t>
        </is>
      </c>
      <c r="W2" t="inlineStr">
        <is>
          <t>61,437</t>
        </is>
      </c>
      <c r="X2" t="inlineStr">
        <is>
          <t>71,372</t>
        </is>
      </c>
      <c r="Y2" t="inlineStr">
        <is>
          <t>67,252</t>
        </is>
      </c>
      <c r="Z2" t="inlineStr">
        <is>
          <t>100,434</t>
        </is>
      </c>
      <c r="AA2" t="inlineStr">
        <is>
          <t>102,694</t>
        </is>
      </c>
      <c r="AB2" t="inlineStr">
        <is>
          <t>97,234</t>
        </is>
      </c>
      <c r="AC2" t="inlineStr">
        <is>
          <t>97,031</t>
        </is>
      </c>
      <c r="AD2" t="inlineStr">
        <is>
          <t>96,606</t>
        </is>
      </c>
      <c r="AE2" t="inlineStr">
        <is>
          <t>94,205</t>
        </is>
      </c>
      <c r="AF2" t="inlineStr">
        <is>
          <t>93,029</t>
        </is>
      </c>
      <c r="AG2" t="inlineStr">
        <is>
          <t>95,668</t>
        </is>
      </c>
      <c r="AH2" t="inlineStr">
        <is>
          <t>98,979</t>
        </is>
      </c>
      <c r="AI2" t="inlineStr">
        <is>
          <t>109,029</t>
        </is>
      </c>
      <c r="AJ2" t="inlineStr">
        <is>
          <t>115,627</t>
        </is>
      </c>
      <c r="AK2" t="inlineStr">
        <is>
          <t>119,475</t>
        </is>
      </c>
      <c r="AL2" t="inlineStr">
        <is>
          <t>121,685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  <c r="Z3" t="inlineStr">
        <is>
          <t>- -</t>
        </is>
      </c>
      <c r="AA3" t="inlineStr">
        <is>
          <t>- -</t>
        </is>
      </c>
      <c r="AB3" t="inlineStr">
        <is>
          <t>- -</t>
        </is>
      </c>
      <c r="AC3" t="inlineStr">
        <is>
          <t>- -</t>
        </is>
      </c>
      <c r="AD3" t="inlineStr">
        <is>
          <t>- -</t>
        </is>
      </c>
      <c r="AE3" t="inlineStr">
        <is>
          <t>- -</t>
        </is>
      </c>
      <c r="AF3" t="inlineStr">
        <is>
          <t>- -</t>
        </is>
      </c>
      <c r="AG3" t="inlineStr">
        <is>
          <t>- -</t>
        </is>
      </c>
      <c r="AH3" t="inlineStr">
        <is>
          <t>- -</t>
        </is>
      </c>
      <c r="AI3" t="inlineStr">
        <is>
          <t>- -</t>
        </is>
      </c>
      <c r="AJ3" t="inlineStr">
        <is>
          <t>- -</t>
        </is>
      </c>
      <c r="AK3" t="inlineStr">
        <is>
          <t>- -</t>
        </is>
      </c>
      <c r="AL3" t="inlineStr">
        <is>
          <t>9,814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- -</t>
        </is>
      </c>
      <c r="R4" t="inlineStr">
        <is>
          <t>- -</t>
        </is>
      </c>
      <c r="S4" t="inlineStr">
        <is>
          <t>- -</t>
        </is>
      </c>
      <c r="T4" t="inlineStr">
        <is>
          <t>- -</t>
        </is>
      </c>
      <c r="U4" t="inlineStr">
        <is>
          <t>- -</t>
        </is>
      </c>
      <c r="V4" t="inlineStr">
        <is>
          <t>- -</t>
        </is>
      </c>
      <c r="W4" t="inlineStr">
        <is>
          <t>- -</t>
        </is>
      </c>
      <c r="X4" t="inlineStr">
        <is>
          <t>- -</t>
        </is>
      </c>
      <c r="Y4" t="inlineStr">
        <is>
          <t>- -</t>
        </is>
      </c>
      <c r="Z4" t="inlineStr">
        <is>
          <t>- -</t>
        </is>
      </c>
      <c r="AA4" t="inlineStr">
        <is>
          <t>- -</t>
        </is>
      </c>
      <c r="AB4" t="inlineStr">
        <is>
          <t>- -</t>
        </is>
      </c>
      <c r="AC4" t="inlineStr">
        <is>
          <t>- -</t>
        </is>
      </c>
      <c r="AD4" t="inlineStr">
        <is>
          <t>- -</t>
        </is>
      </c>
      <c r="AE4" t="inlineStr">
        <is>
          <t>- -</t>
        </is>
      </c>
      <c r="AF4" t="inlineStr">
        <is>
          <t>- -</t>
        </is>
      </c>
      <c r="AG4" t="inlineStr">
        <is>
          <t>- -</t>
        </is>
      </c>
      <c r="AH4" t="inlineStr">
        <is>
          <t>- -</t>
        </is>
      </c>
      <c r="AI4" t="inlineStr">
        <is>
          <t>- -</t>
        </is>
      </c>
      <c r="AJ4" t="inlineStr">
        <is>
          <t>- -</t>
        </is>
      </c>
      <c r="AK4" t="inlineStr">
        <is>
          <t>- -</t>
        </is>
      </c>
      <c r="AL4" t="inlineStr">
        <is>
          <t>111,871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- -</t>
        </is>
      </c>
      <c r="W5" t="inlineStr">
        <is>
          <t>- -</t>
        </is>
      </c>
      <c r="X5" t="inlineStr">
        <is>
          <t>- -</t>
        </is>
      </c>
      <c r="Y5" t="inlineStr">
        <is>
          <t>- -</t>
        </is>
      </c>
      <c r="Z5" t="inlineStr">
        <is>
          <t>- -</t>
        </is>
      </c>
      <c r="AA5" t="inlineStr">
        <is>
          <t>- -</t>
        </is>
      </c>
      <c r="AB5" t="inlineStr">
        <is>
          <t>- -</t>
        </is>
      </c>
      <c r="AC5" t="inlineStr">
        <is>
          <t>- -</t>
        </is>
      </c>
      <c r="AD5" t="inlineStr">
        <is>
          <t>- -</t>
        </is>
      </c>
      <c r="AE5" t="inlineStr">
        <is>
          <t>- -</t>
        </is>
      </c>
      <c r="AF5" t="inlineStr">
        <is>
          <t>- -</t>
        </is>
      </c>
      <c r="AG5" t="inlineStr">
        <is>
          <t>- -</t>
        </is>
      </c>
      <c r="AH5" t="inlineStr">
        <is>
          <t>- -</t>
        </is>
      </c>
      <c r="AI5" t="inlineStr">
        <is>
          <t>- -</t>
        </is>
      </c>
      <c r="AJ5" t="inlineStr">
        <is>
          <t>- -</t>
        </is>
      </c>
      <c r="AK5" t="inlineStr">
        <is>
          <t>- -</t>
        </is>
      </c>
      <c r="AL5" t="inlineStr">
        <is>
          <t>91.93%</t>
        </is>
      </c>
    </row>
    <row r="6">
      <c r="A6" s="1" t="inlineStr">
        <is>
          <t>Operating Expenses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- -</t>
        </is>
      </c>
      <c r="S6" t="inlineStr">
        <is>
          <t>- -</t>
        </is>
      </c>
      <c r="T6" t="inlineStr">
        <is>
          <t>- -</t>
        </is>
      </c>
      <c r="U6" t="inlineStr">
        <is>
          <t>- -</t>
        </is>
      </c>
      <c r="V6" t="inlineStr">
        <is>
          <t>- -</t>
        </is>
      </c>
      <c r="W6" t="inlineStr">
        <is>
          <t>- -</t>
        </is>
      </c>
      <c r="X6" t="inlineStr">
        <is>
          <t>- -</t>
        </is>
      </c>
      <c r="Y6" t="inlineStr">
        <is>
          <t>- -</t>
        </is>
      </c>
      <c r="Z6" t="inlineStr">
        <is>
          <t>- -</t>
        </is>
      </c>
      <c r="AA6" t="inlineStr">
        <is>
          <t>- -</t>
        </is>
      </c>
      <c r="AB6" t="inlineStr">
        <is>
          <t>- -</t>
        </is>
      </c>
      <c r="AC6" t="inlineStr">
        <is>
          <t>- -</t>
        </is>
      </c>
      <c r="AD6" t="inlineStr">
        <is>
          <t>- -</t>
        </is>
      </c>
      <c r="AE6" t="inlineStr">
        <is>
          <t>- -</t>
        </is>
      </c>
      <c r="AF6" t="inlineStr">
        <is>
          <t>- -</t>
        </is>
      </c>
      <c r="AG6" t="inlineStr">
        <is>
          <t>- -</t>
        </is>
      </c>
      <c r="AH6" t="inlineStr">
        <is>
          <t>- -</t>
        </is>
      </c>
      <c r="AI6" t="inlineStr">
        <is>
          <t>- -</t>
        </is>
      </c>
      <c r="AJ6" t="inlineStr">
        <is>
          <t>- -</t>
        </is>
      </c>
      <c r="AK6" t="inlineStr">
        <is>
          <t>- -</t>
        </is>
      </c>
      <c r="AL6" t="inlineStr">
        <is>
          <t>3,036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- -</t>
        </is>
      </c>
      <c r="AA7" t="inlineStr">
        <is>
          <t>- -</t>
        </is>
      </c>
      <c r="AB7" t="inlineStr">
        <is>
          <t>- -</t>
        </is>
      </c>
      <c r="AC7" t="inlineStr">
        <is>
          <t>- -</t>
        </is>
      </c>
      <c r="AD7" t="inlineStr">
        <is>
          <t>- -</t>
        </is>
      </c>
      <c r="AE7" t="inlineStr">
        <is>
          <t>- -</t>
        </is>
      </c>
      <c r="AF7" t="inlineStr">
        <is>
          <t>- -</t>
        </is>
      </c>
      <c r="AG7" t="inlineStr">
        <is>
          <t>- -</t>
        </is>
      </c>
      <c r="AH7" t="inlineStr">
        <is>
          <t>- -</t>
        </is>
      </c>
      <c r="AI7" t="inlineStr">
        <is>
          <t>- -</t>
        </is>
      </c>
      <c r="AJ7" t="inlineStr">
        <is>
          <t>- -</t>
        </is>
      </c>
      <c r="AK7" t="inlineStr">
        <is>
          <t>- -</t>
        </is>
      </c>
      <c r="AL7" t="inlineStr">
        <is>
          <t>- -</t>
        </is>
      </c>
    </row>
    <row r="8">
      <c r="A8" s="1" t="inlineStr">
        <is>
          <t>Selling, G&amp;A Exp.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1,356</t>
        </is>
      </c>
      <c r="G8" t="inlineStr">
        <is>
          <t>1,335</t>
        </is>
      </c>
      <c r="H8" t="inlineStr">
        <is>
          <t>2,369</t>
        </is>
      </c>
      <c r="I8" t="inlineStr">
        <is>
          <t>2,349</t>
        </is>
      </c>
      <c r="J8" t="inlineStr">
        <is>
          <t>2,466</t>
        </is>
      </c>
      <c r="K8" t="inlineStr">
        <is>
          <t>2,644</t>
        </is>
      </c>
      <c r="L8" t="inlineStr">
        <is>
          <t>2,766</t>
        </is>
      </c>
      <c r="M8" t="inlineStr">
        <is>
          <t>5,158</t>
        </is>
      </c>
      <c r="N8" t="inlineStr">
        <is>
          <t>5,437</t>
        </is>
      </c>
      <c r="O8" t="inlineStr">
        <is>
          <t>5,879</t>
        </is>
      </c>
      <c r="P8" t="inlineStr">
        <is>
          <t>7,101</t>
        </is>
      </c>
      <c r="Q8" t="inlineStr">
        <is>
          <t>13,343</t>
        </is>
      </c>
      <c r="R8" t="inlineStr">
        <is>
          <t>12,545</t>
        </is>
      </c>
      <c r="S8" t="inlineStr">
        <is>
          <t>11,672</t>
        </is>
      </c>
      <c r="T8" t="inlineStr">
        <is>
          <t>12,405</t>
        </is>
      </c>
      <c r="U8" t="inlineStr">
        <is>
          <t>15,841</t>
        </is>
      </c>
      <c r="V8" t="inlineStr">
        <is>
          <t>22,479</t>
        </is>
      </c>
      <c r="W8" t="inlineStr">
        <is>
          <t>23,400</t>
        </is>
      </c>
      <c r="X8" t="inlineStr">
        <is>
          <t>24,759</t>
        </is>
      </c>
      <c r="Y8" t="inlineStr">
        <is>
          <t>24,659</t>
        </is>
      </c>
      <c r="Z8" t="inlineStr">
        <is>
          <t>28,705</t>
        </is>
      </c>
      <c r="AA8" t="inlineStr">
        <is>
          <t>30,570</t>
        </is>
      </c>
      <c r="AB8" t="inlineStr">
        <is>
          <t>32,180</t>
        </is>
      </c>
      <c r="AC8" t="inlineStr">
        <is>
          <t>33,162</t>
        </is>
      </c>
      <c r="AD8" t="inlineStr">
        <is>
          <t>33,310</t>
        </is>
      </c>
      <c r="AE8" t="inlineStr">
        <is>
          <t>32,710</t>
        </is>
      </c>
      <c r="AF8" t="inlineStr">
        <is>
          <t>32,458</t>
        </is>
      </c>
      <c r="AG8" t="inlineStr">
        <is>
          <t>32,876</t>
        </is>
      </c>
      <c r="AH8" t="inlineStr">
        <is>
          <t>33,909</t>
        </is>
      </c>
      <c r="AI8" t="inlineStr">
        <is>
          <t>36,407</t>
        </is>
      </c>
      <c r="AJ8" t="inlineStr">
        <is>
          <t>37,734</t>
        </is>
      </c>
      <c r="AK8" t="inlineStr">
        <is>
          <t>37,464</t>
        </is>
      </c>
      <c r="AL8" t="inlineStr">
        <is>
          <t>41,603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1,356</t>
        </is>
      </c>
      <c r="G9" t="inlineStr">
        <is>
          <t>1,335</t>
        </is>
      </c>
      <c r="H9" t="inlineStr">
        <is>
          <t>2,369</t>
        </is>
      </c>
      <c r="I9" t="inlineStr">
        <is>
          <t>2,349</t>
        </is>
      </c>
      <c r="J9" t="inlineStr">
        <is>
          <t>2,466</t>
        </is>
      </c>
      <c r="K9" t="inlineStr">
        <is>
          <t>2,644</t>
        </is>
      </c>
      <c r="L9" t="inlineStr">
        <is>
          <t>2,766</t>
        </is>
      </c>
      <c r="M9" t="inlineStr">
        <is>
          <t>5,158</t>
        </is>
      </c>
      <c r="N9" t="inlineStr">
        <is>
          <t>5,437</t>
        </is>
      </c>
      <c r="O9" t="inlineStr">
        <is>
          <t>5,879</t>
        </is>
      </c>
      <c r="P9" t="inlineStr">
        <is>
          <t>6,642</t>
        </is>
      </c>
      <c r="Q9" t="inlineStr">
        <is>
          <t>12,748</t>
        </is>
      </c>
      <c r="R9" t="inlineStr">
        <is>
          <t>11,944</t>
        </is>
      </c>
      <c r="S9" t="inlineStr">
        <is>
          <t>10,983</t>
        </is>
      </c>
      <c r="T9" t="inlineStr">
        <is>
          <t>11,695</t>
        </is>
      </c>
      <c r="U9" t="inlineStr">
        <is>
          <t>14,506</t>
        </is>
      </c>
      <c r="V9" t="inlineStr">
        <is>
          <t>18,255</t>
        </is>
      </c>
      <c r="W9" t="inlineStr">
        <is>
          <t>21,191</t>
        </is>
      </c>
      <c r="X9" t="inlineStr">
        <is>
          <t>22,689</t>
        </is>
      </c>
      <c r="Y9" t="inlineStr">
        <is>
          <t>22,746</t>
        </is>
      </c>
      <c r="Z9" t="inlineStr">
        <is>
          <t>26,928</t>
        </is>
      </c>
      <c r="AA9" t="inlineStr">
        <is>
          <t>28,124</t>
        </is>
      </c>
      <c r="AB9" t="inlineStr">
        <is>
          <t>29,037</t>
        </is>
      </c>
      <c r="AC9" t="inlineStr">
        <is>
          <t>30,585</t>
        </is>
      </c>
      <c r="AD9" t="inlineStr">
        <is>
          <t>30,810</t>
        </is>
      </c>
      <c r="AE9" t="inlineStr">
        <is>
          <t>30,160</t>
        </is>
      </c>
      <c r="AF9" t="inlineStr">
        <is>
          <t>29,750</t>
        </is>
      </c>
      <c r="AG9" t="inlineStr">
        <is>
          <t>29,979</t>
        </is>
      </c>
      <c r="AH9" t="inlineStr">
        <is>
          <t>31,009</t>
        </is>
      </c>
      <c r="AI9" t="inlineStr">
        <is>
          <t>33,117</t>
        </is>
      </c>
      <c r="AJ9" t="inlineStr">
        <is>
          <t>34,155</t>
        </is>
      </c>
      <c r="AK9" t="inlineStr">
        <is>
          <t>34,988</t>
        </is>
      </c>
      <c r="AL9" t="inlineStr">
        <is>
          <t>38,567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459</t>
        </is>
      </c>
      <c r="Q10" t="inlineStr">
        <is>
          <t>595</t>
        </is>
      </c>
      <c r="R10" t="inlineStr">
        <is>
          <t>601</t>
        </is>
      </c>
      <c r="S10" t="inlineStr">
        <is>
          <t>689</t>
        </is>
      </c>
      <c r="T10" t="inlineStr">
        <is>
          <t>710</t>
        </is>
      </c>
      <c r="U10" t="inlineStr">
        <is>
          <t>1,335</t>
        </is>
      </c>
      <c r="V10" t="inlineStr">
        <is>
          <t>4,224</t>
        </is>
      </c>
      <c r="W10" t="inlineStr">
        <is>
          <t>2,209</t>
        </is>
      </c>
      <c r="X10" t="inlineStr">
        <is>
          <t>2,070</t>
        </is>
      </c>
      <c r="Y10" t="inlineStr">
        <is>
          <t>1,913</t>
        </is>
      </c>
      <c r="Z10" t="inlineStr">
        <is>
          <t>1,777</t>
        </is>
      </c>
      <c r="AA10" t="inlineStr">
        <is>
          <t>2,446</t>
        </is>
      </c>
      <c r="AB10" t="inlineStr">
        <is>
          <t>3,143</t>
        </is>
      </c>
      <c r="AC10" t="inlineStr">
        <is>
          <t>2,577</t>
        </is>
      </c>
      <c r="AD10" t="inlineStr">
        <is>
          <t>2,500</t>
        </is>
      </c>
      <c r="AE10" t="inlineStr">
        <is>
          <t>2,550</t>
        </is>
      </c>
      <c r="AF10" t="inlineStr">
        <is>
          <t>2,708</t>
        </is>
      </c>
      <c r="AG10" t="inlineStr">
        <is>
          <t>2,897</t>
        </is>
      </c>
      <c r="AH10" t="inlineStr">
        <is>
          <t>2,900</t>
        </is>
      </c>
      <c r="AI10" t="inlineStr">
        <is>
          <t>3,290</t>
        </is>
      </c>
      <c r="AJ10" t="inlineStr">
        <is>
          <t>3,579</t>
        </is>
      </c>
      <c r="AK10" t="inlineStr">
        <is>
          <t>2,476</t>
        </is>
      </c>
      <c r="AL10" t="inlineStr">
        <is>
          <t>3,036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  <c r="S11" t="inlineStr">
        <is>
          <t>- -</t>
        </is>
      </c>
      <c r="T11" t="inlineStr">
        <is>
          <t>- -</t>
        </is>
      </c>
      <c r="U11" t="inlineStr">
        <is>
          <t>- -</t>
        </is>
      </c>
      <c r="V11" t="inlineStr">
        <is>
          <t>- -</t>
        </is>
      </c>
      <c r="W11" t="inlineStr">
        <is>
          <t>- -</t>
        </is>
      </c>
      <c r="X11" t="inlineStr">
        <is>
          <t>- -</t>
        </is>
      </c>
      <c r="Y11" t="inlineStr">
        <is>
          <t>- -</t>
        </is>
      </c>
      <c r="Z11" t="inlineStr">
        <is>
          <t>- -</t>
        </is>
      </c>
      <c r="AA11" t="inlineStr">
        <is>
          <t>- -</t>
        </is>
      </c>
      <c r="AB11" t="inlineStr">
        <is>
          <t>- -</t>
        </is>
      </c>
      <c r="AC11" t="inlineStr">
        <is>
          <t>- -</t>
        </is>
      </c>
      <c r="AD11" t="inlineStr">
        <is>
          <t>- -</t>
        </is>
      </c>
      <c r="AE11" t="inlineStr">
        <is>
          <t>- -</t>
        </is>
      </c>
      <c r="AF11" t="inlineStr">
        <is>
          <t>- -</t>
        </is>
      </c>
      <c r="AG11" t="inlineStr">
        <is>
          <t>- -</t>
        </is>
      </c>
      <c r="AH11" t="inlineStr">
        <is>
          <t>- -</t>
        </is>
      </c>
      <c r="AI11" t="inlineStr">
        <is>
          <t>- -</t>
        </is>
      </c>
      <c r="AJ11" t="inlineStr">
        <is>
          <t>- -</t>
        </is>
      </c>
      <c r="AK11" t="inlineStr">
        <is>
          <t>- -</t>
        </is>
      </c>
      <c r="AL11" t="inlineStr">
        <is>
          <t>(38,567)</t>
        </is>
      </c>
    </row>
    <row r="12">
      <c r="A12" s="1" t="inlineStr">
        <is>
          <t>COGS and Expenses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  <c r="R12" t="inlineStr">
        <is>
          <t>- -</t>
        </is>
      </c>
      <c r="S12" t="inlineStr">
        <is>
          <t>- -</t>
        </is>
      </c>
      <c r="T12" t="inlineStr">
        <is>
          <t>- -</t>
        </is>
      </c>
      <c r="U12" t="inlineStr">
        <is>
          <t>- -</t>
        </is>
      </c>
      <c r="V12" t="inlineStr">
        <is>
          <t>- -</t>
        </is>
      </c>
      <c r="W12" t="inlineStr">
        <is>
          <t>- -</t>
        </is>
      </c>
      <c r="X12" t="inlineStr">
        <is>
          <t>- -</t>
        </is>
      </c>
      <c r="Y12" t="inlineStr">
        <is>
          <t>- -</t>
        </is>
      </c>
      <c r="Z12" t="inlineStr">
        <is>
          <t>- -</t>
        </is>
      </c>
      <c r="AA12" t="inlineStr">
        <is>
          <t>- -</t>
        </is>
      </c>
      <c r="AB12" t="inlineStr">
        <is>
          <t>- -</t>
        </is>
      </c>
      <c r="AC12" t="inlineStr">
        <is>
          <t>- -</t>
        </is>
      </c>
      <c r="AD12" t="inlineStr">
        <is>
          <t>- -</t>
        </is>
      </c>
      <c r="AE12" t="inlineStr">
        <is>
          <t>- -</t>
        </is>
      </c>
      <c r="AF12" t="inlineStr">
        <is>
          <t>- -</t>
        </is>
      </c>
      <c r="AG12" t="inlineStr">
        <is>
          <t>- -</t>
        </is>
      </c>
      <c r="AH12" t="inlineStr">
        <is>
          <t>- -</t>
        </is>
      </c>
      <c r="AI12" t="inlineStr">
        <is>
          <t>- -</t>
        </is>
      </c>
      <c r="AJ12" t="inlineStr">
        <is>
          <t>- -</t>
        </is>
      </c>
      <c r="AK12" t="inlineStr">
        <is>
          <t>- -</t>
        </is>
      </c>
      <c r="AL12" t="inlineStr">
        <is>
          <t>12,850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6,823</t>
        </is>
      </c>
      <c r="G13" t="inlineStr">
        <is>
          <t>6,511</t>
        </is>
      </c>
      <c r="H13" t="inlineStr">
        <is>
          <t>11,282</t>
        </is>
      </c>
      <c r="I13" t="inlineStr">
        <is>
          <t>9,148</t>
        </is>
      </c>
      <c r="J13" t="inlineStr">
        <is>
          <t>8,403</t>
        </is>
      </c>
      <c r="K13" t="inlineStr">
        <is>
          <t>9,088</t>
        </is>
      </c>
      <c r="L13" t="inlineStr">
        <is>
          <t>11,118</t>
        </is>
      </c>
      <c r="M13" t="inlineStr">
        <is>
          <t>19,909</t>
        </is>
      </c>
      <c r="N13" t="inlineStr">
        <is>
          <t>21,756</t>
        </is>
      </c>
      <c r="O13" t="inlineStr">
        <is>
          <t>22,289</t>
        </is>
      </c>
      <c r="P13" t="inlineStr">
        <is>
          <t>20,237</t>
        </is>
      </c>
      <c r="Q13" t="inlineStr">
        <is>
          <t>36,643</t>
        </is>
      </c>
      <c r="R13" t="inlineStr">
        <is>
          <t>32,181</t>
        </is>
      </c>
      <c r="S13" t="inlineStr">
        <is>
          <t>25,284</t>
        </is>
      </c>
      <c r="T13" t="inlineStr">
        <is>
          <t>23,444</t>
        </is>
      </c>
      <c r="U13" t="inlineStr">
        <is>
          <t>30,595</t>
        </is>
      </c>
      <c r="V13" t="inlineStr">
        <is>
          <t>45,200</t>
        </is>
      </c>
      <c r="W13" t="inlineStr">
        <is>
          <t>59,107</t>
        </is>
      </c>
      <c r="X13" t="inlineStr">
        <is>
          <t>71,387</t>
        </is>
      </c>
      <c r="Y13" t="inlineStr">
        <is>
          <t>73,018</t>
        </is>
      </c>
      <c r="Z13" t="inlineStr">
        <is>
          <t>66,350</t>
        </is>
      </c>
      <c r="AA13" t="inlineStr">
        <is>
          <t>63,782</t>
        </is>
      </c>
      <c r="AB13" t="inlineStr">
        <is>
          <t>61,293</t>
        </is>
      </c>
      <c r="AC13" t="inlineStr">
        <is>
          <t>56,063</t>
        </is>
      </c>
      <c r="AD13" t="inlineStr">
        <is>
          <t>52,996</t>
        </is>
      </c>
      <c r="AE13" t="inlineStr">
        <is>
          <t>51,531</t>
        </is>
      </c>
      <c r="AF13" t="inlineStr">
        <is>
          <t>50,973</t>
        </is>
      </c>
      <c r="AG13" t="inlineStr">
        <is>
          <t>55,901</t>
        </is>
      </c>
      <c r="AH13" t="inlineStr">
        <is>
          <t>64,372</t>
        </is>
      </c>
      <c r="AI13" t="inlineStr">
        <is>
          <t>77,442</t>
        </is>
      </c>
      <c r="AJ13" t="inlineStr">
        <is>
          <t>84,040</t>
        </is>
      </c>
      <c r="AK13" t="inlineStr">
        <is>
          <t>64,523</t>
        </is>
      </c>
      <c r="AL13" t="inlineStr">
        <is>
          <t>57,864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4,806</t>
        </is>
      </c>
      <c r="G14" t="inlineStr">
        <is>
          <t>4,460</t>
        </is>
      </c>
      <c r="H14" t="inlineStr">
        <is>
          <t>7,169</t>
        </is>
      </c>
      <c r="I14" t="inlineStr">
        <is>
          <t>4,550</t>
        </is>
      </c>
      <c r="J14" t="inlineStr">
        <is>
          <t>3,767</t>
        </is>
      </c>
      <c r="K14" t="inlineStr">
        <is>
          <t>4,414</t>
        </is>
      </c>
      <c r="L14" t="inlineStr">
        <is>
          <t>6,429</t>
        </is>
      </c>
      <c r="M14" t="inlineStr">
        <is>
          <t>11,569</t>
        </is>
      </c>
      <c r="N14" t="inlineStr">
        <is>
          <t>13,598</t>
        </is>
      </c>
      <c r="O14" t="inlineStr">
        <is>
          <t>13,723</t>
        </is>
      </c>
      <c r="P14" t="inlineStr">
        <is>
          <t>11,493</t>
        </is>
      </c>
      <c r="Q14" t="inlineStr">
        <is>
          <t>27,131</t>
        </is>
      </c>
      <c r="R14" t="inlineStr">
        <is>
          <t>21,379</t>
        </is>
      </c>
      <c r="S14" t="inlineStr">
        <is>
          <t>13,758</t>
        </is>
      </c>
      <c r="T14" t="inlineStr">
        <is>
          <t>11,107</t>
        </is>
      </c>
      <c r="U14" t="inlineStr">
        <is>
          <t>13,834</t>
        </is>
      </c>
      <c r="V14" t="inlineStr">
        <is>
          <t>25,369</t>
        </is>
      </c>
      <c r="W14" t="inlineStr">
        <is>
          <t>37,865</t>
        </is>
      </c>
      <c r="X14" t="inlineStr">
        <is>
          <t>44,981</t>
        </is>
      </c>
      <c r="Y14" t="inlineStr">
        <is>
          <t>34,239</t>
        </is>
      </c>
      <c r="Z14" t="inlineStr">
        <is>
          <t>15,198</t>
        </is>
      </c>
      <c r="AA14" t="inlineStr">
        <is>
          <t>12,781</t>
        </is>
      </c>
      <c r="AB14" t="inlineStr">
        <is>
          <t>13,604</t>
        </is>
      </c>
      <c r="AC14" t="inlineStr">
        <is>
          <t>11,153</t>
        </is>
      </c>
      <c r="AD14" t="inlineStr">
        <is>
          <t>9,677</t>
        </is>
      </c>
      <c r="AE14" t="inlineStr">
        <is>
          <t>7,897</t>
        </is>
      </c>
      <c r="AF14" t="inlineStr">
        <is>
          <t>7,463</t>
        </is>
      </c>
      <c r="AG14" t="inlineStr">
        <is>
          <t>9,818</t>
        </is>
      </c>
      <c r="AH14" t="inlineStr">
        <is>
          <t>14,275</t>
        </is>
      </c>
      <c r="AI14" t="inlineStr">
        <is>
          <t>22,383</t>
        </is>
      </c>
      <c r="AJ14" t="inlineStr">
        <is>
          <t>26,795</t>
        </is>
      </c>
      <c r="AK14" t="inlineStr">
        <is>
          <t>9,960</t>
        </is>
      </c>
      <c r="AL14" t="inlineStr">
        <is>
          <t>5,553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209</t>
        </is>
      </c>
      <c r="G15" t="inlineStr">
        <is>
          <t>236</t>
        </is>
      </c>
      <c r="H15" t="inlineStr">
        <is>
          <t>192</t>
        </is>
      </c>
      <c r="I15" t="inlineStr">
        <is>
          <t>319</t>
        </is>
      </c>
      <c r="J15" t="inlineStr">
        <is>
          <t>333</t>
        </is>
      </c>
      <c r="K15" t="inlineStr">
        <is>
          <t>377</t>
        </is>
      </c>
      <c r="L15" t="inlineStr">
        <is>
          <t>366</t>
        </is>
      </c>
      <c r="M15" t="inlineStr">
        <is>
          <t>869</t>
        </is>
      </c>
      <c r="N15" t="inlineStr">
        <is>
          <t>951</t>
        </is>
      </c>
      <c r="O15" t="inlineStr">
        <is>
          <t>1,170</t>
        </is>
      </c>
      <c r="P15" t="inlineStr">
        <is>
          <t>1,403</t>
        </is>
      </c>
      <c r="Q15" t="inlineStr">
        <is>
          <t>2,545</t>
        </is>
      </c>
      <c r="R15" t="inlineStr">
        <is>
          <t>2,891</t>
        </is>
      </c>
      <c r="S15" t="inlineStr">
        <is>
          <t>3,426</t>
        </is>
      </c>
      <c r="T15" t="inlineStr">
        <is>
          <t>3,101</t>
        </is>
      </c>
      <c r="U15" t="inlineStr">
        <is>
          <t>3,835</t>
        </is>
      </c>
      <c r="V15" t="inlineStr">
        <is>
          <t>4,318</t>
        </is>
      </c>
      <c r="W15" t="inlineStr">
        <is>
          <t>3,577</t>
        </is>
      </c>
      <c r="X15" t="inlineStr">
        <is>
          <t>3,821</t>
        </is>
      </c>
      <c r="Y15" t="inlineStr">
        <is>
          <t>4,406</t>
        </is>
      </c>
      <c r="Z15" t="inlineStr">
        <is>
          <t>3,833</t>
        </is>
      </c>
      <c r="AA15" t="inlineStr">
        <is>
          <t>4,965</t>
        </is>
      </c>
      <c r="AB15" t="inlineStr">
        <is>
          <t>5,105</t>
        </is>
      </c>
      <c r="AC15" t="inlineStr">
        <is>
          <t>5,147</t>
        </is>
      </c>
      <c r="AD15" t="inlineStr">
        <is>
          <t>5,306</t>
        </is>
      </c>
      <c r="AE15" t="inlineStr">
        <is>
          <t>4,759</t>
        </is>
      </c>
      <c r="AF15" t="inlineStr">
        <is>
          <t>4,940</t>
        </is>
      </c>
      <c r="AG15" t="inlineStr">
        <is>
          <t>5,478</t>
        </is>
      </c>
      <c r="AH15" t="inlineStr">
        <is>
          <t>6,179</t>
        </is>
      </c>
      <c r="AI15" t="inlineStr">
        <is>
          <t>7,791</t>
        </is>
      </c>
      <c r="AJ15" t="inlineStr">
        <is>
          <t>8,368</t>
        </is>
      </c>
      <c r="AK15" t="inlineStr">
        <is>
          <t>8,614</t>
        </is>
      </c>
      <c r="AL15" t="inlineStr">
        <is>
          <t>7,932</t>
        </is>
      </c>
    </row>
    <row r="16">
      <c r="A16" s="1" t="inlineStr">
        <is>
          <t>EBITDA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4,561</t>
        </is>
      </c>
      <c r="G16" t="inlineStr">
        <is>
          <t>5,042</t>
        </is>
      </c>
      <c r="H16" t="inlineStr">
        <is>
          <t>7,651</t>
        </is>
      </c>
      <c r="I16" t="inlineStr">
        <is>
          <t>6,198</t>
        </is>
      </c>
      <c r="J16" t="inlineStr">
        <is>
          <t>6,243</t>
        </is>
      </c>
      <c r="K16" t="inlineStr">
        <is>
          <t>7,003</t>
        </is>
      </c>
      <c r="L16" t="inlineStr">
        <is>
          <t>9,760</t>
        </is>
      </c>
      <c r="M16" t="inlineStr">
        <is>
          <t>16,249</t>
        </is>
      </c>
      <c r="N16" t="inlineStr">
        <is>
          <t>20,459</t>
        </is>
      </c>
      <c r="O16" t="inlineStr">
        <is>
          <t>20,823</t>
        </is>
      </c>
      <c r="P16" t="inlineStr">
        <is>
          <t>21,271</t>
        </is>
      </c>
      <c r="Q16" t="inlineStr">
        <is>
          <t>38,409</t>
        </is>
      </c>
      <c r="R16" t="inlineStr">
        <is>
          <t>26,811</t>
        </is>
      </c>
      <c r="S16" t="inlineStr">
        <is>
          <t>19,703</t>
        </is>
      </c>
      <c r="T16" t="inlineStr">
        <is>
          <t>24,236</t>
        </is>
      </c>
      <c r="U16" t="inlineStr">
        <is>
          <t>23,863</t>
        </is>
      </c>
      <c r="V16" t="inlineStr">
        <is>
          <t>41,902</t>
        </is>
      </c>
      <c r="W16" t="inlineStr">
        <is>
          <t>62,123</t>
        </is>
      </c>
      <c r="X16" t="inlineStr">
        <is>
          <t>71,607</t>
        </is>
      </c>
      <c r="Y16" t="inlineStr">
        <is>
          <t>43,324</t>
        </is>
      </c>
      <c r="Z16" t="inlineStr">
        <is>
          <t>35,174</t>
        </is>
      </c>
      <c r="AA16" t="inlineStr">
        <is>
          <t>42,605</t>
        </is>
      </c>
      <c r="AB16" t="inlineStr">
        <is>
          <t>45,458</t>
        </is>
      </c>
      <c r="AC16" t="inlineStr">
        <is>
          <t>45,217</t>
        </is>
      </c>
      <c r="AD16" t="inlineStr">
        <is>
          <t>40,897</t>
        </is>
      </c>
      <c r="AE16" t="inlineStr">
        <is>
          <t>42,448</t>
        </is>
      </c>
      <c r="AF16" t="inlineStr">
        <is>
          <t>43,105</t>
        </is>
      </c>
      <c r="AG16" t="inlineStr">
        <is>
          <t>49,832</t>
        </is>
      </c>
      <c r="AH16" t="inlineStr">
        <is>
          <t>56,354</t>
        </is>
      </c>
      <c r="AI16" t="inlineStr">
        <is>
          <t>70,938</t>
        </is>
      </c>
      <c r="AJ16" t="inlineStr">
        <is>
          <t>79,708</t>
        </is>
      </c>
      <c r="AK16" t="inlineStr">
        <is>
          <t>53,981</t>
        </is>
      </c>
      <c r="AL16" t="inlineStr">
        <is>
          <t>73,047</t>
        </is>
      </c>
    </row>
    <row r="17">
      <c r="A17" s="1" t="inlineStr">
        <is>
          <t>EBITDA ratio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133.34%</t>
        </is>
      </c>
      <c r="G17" t="inlineStr">
        <is>
          <t>143.79%</t>
        </is>
      </c>
      <c r="H17" t="inlineStr">
        <is>
          <t>109.94%</t>
        </is>
      </c>
      <c r="I17" t="inlineStr">
        <is>
          <t>81.30%</t>
        </is>
      </c>
      <c r="J17" t="inlineStr">
        <is>
          <t>72.09%</t>
        </is>
      </c>
      <c r="K17" t="inlineStr">
        <is>
          <t>84.67%</t>
        </is>
      </c>
      <c r="L17" t="inlineStr">
        <is>
          <t>115.43%</t>
        </is>
      </c>
      <c r="M17" t="inlineStr">
        <is>
          <t>102.50%</t>
        </is>
      </c>
      <c r="N17" t="inlineStr">
        <is>
          <t>121.90%</t>
        </is>
      </c>
      <c r="O17" t="inlineStr">
        <is>
          <t>110.37%</t>
        </is>
      </c>
      <c r="P17" t="inlineStr">
        <is>
          <t>95.74%</t>
        </is>
      </c>
      <c r="Q17" t="inlineStr">
        <is>
          <t>116.62%</t>
        </is>
      </c>
      <c r="R17" t="inlineStr">
        <is>
          <t>92.29%</t>
        </is>
      </c>
      <c r="S17" t="inlineStr">
        <is>
          <t>66.53%</t>
        </is>
      </c>
      <c r="T17" t="inlineStr">
        <is>
          <t>72.88%</t>
        </is>
      </c>
      <c r="U17" t="inlineStr">
        <is>
          <t>55.37%</t>
        </is>
      </c>
      <c r="V17" t="inlineStr">
        <is>
          <t>76.84%</t>
        </is>
      </c>
      <c r="W17" t="inlineStr">
        <is>
          <t>101.12%</t>
        </is>
      </c>
      <c r="X17" t="inlineStr">
        <is>
          <t>100.33%</t>
        </is>
      </c>
      <c r="Y17" t="inlineStr">
        <is>
          <t>64.42%</t>
        </is>
      </c>
      <c r="Z17" t="inlineStr">
        <is>
          <t>35.02%</t>
        </is>
      </c>
      <c r="AA17" t="inlineStr">
        <is>
          <t>41.49%</t>
        </is>
      </c>
      <c r="AB17" t="inlineStr">
        <is>
          <t>46.75%</t>
        </is>
      </c>
      <c r="AC17" t="inlineStr">
        <is>
          <t>46.60%</t>
        </is>
      </c>
      <c r="AD17" t="inlineStr">
        <is>
          <t>42.33%</t>
        </is>
      </c>
      <c r="AE17" t="inlineStr">
        <is>
          <t>45.06%</t>
        </is>
      </c>
      <c r="AF17" t="inlineStr">
        <is>
          <t>46.34%</t>
        </is>
      </c>
      <c r="AG17" t="inlineStr">
        <is>
          <t>52.09%</t>
        </is>
      </c>
      <c r="AH17" t="inlineStr">
        <is>
          <t>56.94%</t>
        </is>
      </c>
      <c r="AI17" t="inlineStr">
        <is>
          <t>65.06%</t>
        </is>
      </c>
      <c r="AJ17" t="inlineStr">
        <is>
          <t>68.94%</t>
        </is>
      </c>
      <c r="AK17" t="inlineStr">
        <is>
          <t>45.18%</t>
        </is>
      </c>
      <c r="AL17" t="inlineStr">
        <is>
          <t>60.03%</t>
        </is>
      </c>
    </row>
    <row r="18">
      <c r="A18" s="1" t="inlineStr">
        <is>
          <t>Operating Income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- -</t>
        </is>
      </c>
      <c r="L18" t="inlineStr">
        <is>
          <t>- -</t>
        </is>
      </c>
      <c r="M18" t="inlineStr">
        <is>
          <t>- -</t>
        </is>
      </c>
      <c r="N18" t="inlineStr">
        <is>
          <t>- -</t>
        </is>
      </c>
      <c r="O18" t="inlineStr">
        <is>
          <t>- -</t>
        </is>
      </c>
      <c r="P18" t="inlineStr">
        <is>
          <t>- -</t>
        </is>
      </c>
      <c r="Q18" t="inlineStr">
        <is>
          <t>- -</t>
        </is>
      </c>
      <c r="R18" t="inlineStr">
        <is>
          <t>- -</t>
        </is>
      </c>
      <c r="S18" t="inlineStr">
        <is>
          <t>- -</t>
        </is>
      </c>
      <c r="T18" t="inlineStr">
        <is>
          <t>- -</t>
        </is>
      </c>
      <c r="U18" t="inlineStr">
        <is>
          <t>- -</t>
        </is>
      </c>
      <c r="V18" t="inlineStr">
        <is>
          <t>- -</t>
        </is>
      </c>
      <c r="W18" t="inlineStr">
        <is>
          <t>- -</t>
        </is>
      </c>
      <c r="X18" t="inlineStr">
        <is>
          <t>- -</t>
        </is>
      </c>
      <c r="Y18" t="inlineStr">
        <is>
          <t>- -</t>
        </is>
      </c>
      <c r="Z18" t="inlineStr">
        <is>
          <t>- -</t>
        </is>
      </c>
      <c r="AA18" t="inlineStr">
        <is>
          <t>- -</t>
        </is>
      </c>
      <c r="AB18" t="inlineStr">
        <is>
          <t>- -</t>
        </is>
      </c>
      <c r="AC18" t="inlineStr">
        <is>
          <t>- -</t>
        </is>
      </c>
      <c r="AD18" t="inlineStr">
        <is>
          <t>- -</t>
        </is>
      </c>
      <c r="AE18" t="inlineStr">
        <is>
          <t>- -</t>
        </is>
      </c>
      <c r="AF18" t="inlineStr">
        <is>
          <t>- -</t>
        </is>
      </c>
      <c r="AG18" t="inlineStr">
        <is>
          <t>- -</t>
        </is>
      </c>
      <c r="AH18" t="inlineStr">
        <is>
          <t>- -</t>
        </is>
      </c>
      <c r="AI18" t="inlineStr">
        <is>
          <t>- -</t>
        </is>
      </c>
      <c r="AJ18" t="inlineStr">
        <is>
          <t>- -</t>
        </is>
      </c>
      <c r="AK18" t="inlineStr">
        <is>
          <t>- -</t>
        </is>
      </c>
      <c r="AL18" t="inlineStr">
        <is>
          <t>108,799</t>
        </is>
      </c>
    </row>
    <row r="19">
      <c r="A19" s="1" t="inlineStr">
        <is>
          <t>Operating Income ratio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- -</t>
        </is>
      </c>
      <c r="S19" t="inlineStr">
        <is>
          <t>- -</t>
        </is>
      </c>
      <c r="T19" t="inlineStr">
        <is>
          <t>- -</t>
        </is>
      </c>
      <c r="U19" t="inlineStr">
        <is>
          <t>- -</t>
        </is>
      </c>
      <c r="V19" t="inlineStr">
        <is>
          <t>- -</t>
        </is>
      </c>
      <c r="W19" t="inlineStr">
        <is>
          <t>- -</t>
        </is>
      </c>
      <c r="X19" t="inlineStr">
        <is>
          <t>- -</t>
        </is>
      </c>
      <c r="Y19" t="inlineStr">
        <is>
          <t>- -</t>
        </is>
      </c>
      <c r="Z19" t="inlineStr">
        <is>
          <t>- -</t>
        </is>
      </c>
      <c r="AA19" t="inlineStr">
        <is>
          <t>- -</t>
        </is>
      </c>
      <c r="AB19" t="inlineStr">
        <is>
          <t>- -</t>
        </is>
      </c>
      <c r="AC19" t="inlineStr">
        <is>
          <t>- -</t>
        </is>
      </c>
      <c r="AD19" t="inlineStr">
        <is>
          <t>- -</t>
        </is>
      </c>
      <c r="AE19" t="inlineStr">
        <is>
          <t>- -</t>
        </is>
      </c>
      <c r="AF19" t="inlineStr">
        <is>
          <t>- -</t>
        </is>
      </c>
      <c r="AG19" t="inlineStr">
        <is>
          <t>- -</t>
        </is>
      </c>
      <c r="AH19" t="inlineStr">
        <is>
          <t>- -</t>
        </is>
      </c>
      <c r="AI19" t="inlineStr">
        <is>
          <t>- -</t>
        </is>
      </c>
      <c r="AJ19" t="inlineStr">
        <is>
          <t>- -</t>
        </is>
      </c>
      <c r="AK19" t="inlineStr">
        <is>
          <t>- -</t>
        </is>
      </c>
      <c r="AL19" t="inlineStr">
        <is>
          <t>89.41%</t>
        </is>
      </c>
    </row>
    <row r="20">
      <c r="A20" s="1" t="inlineStr">
        <is>
          <t>Total Other Income Exp.(Gains)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- -</t>
        </is>
      </c>
      <c r="R20" t="inlineStr">
        <is>
          <t>- -</t>
        </is>
      </c>
      <c r="S20" t="inlineStr">
        <is>
          <t>- -</t>
        </is>
      </c>
      <c r="T20" t="inlineStr">
        <is>
          <t>- -</t>
        </is>
      </c>
      <c r="U20" t="inlineStr">
        <is>
          <t>- -</t>
        </is>
      </c>
      <c r="V20" t="inlineStr">
        <is>
          <t>- -</t>
        </is>
      </c>
      <c r="W20" t="inlineStr">
        <is>
          <t>- -</t>
        </is>
      </c>
      <c r="X20" t="inlineStr">
        <is>
          <t>- -</t>
        </is>
      </c>
      <c r="Y20" t="inlineStr">
        <is>
          <t>- -</t>
        </is>
      </c>
      <c r="Z20" t="inlineStr">
        <is>
          <t>- -</t>
        </is>
      </c>
      <c r="AA20" t="inlineStr">
        <is>
          <t>- -</t>
        </is>
      </c>
      <c r="AB20" t="inlineStr">
        <is>
          <t>- -</t>
        </is>
      </c>
      <c r="AC20" t="inlineStr">
        <is>
          <t>- -</t>
        </is>
      </c>
      <c r="AD20" t="inlineStr">
        <is>
          <t>- -</t>
        </is>
      </c>
      <c r="AE20" t="inlineStr">
        <is>
          <t>- -</t>
        </is>
      </c>
      <c r="AF20" t="inlineStr">
        <is>
          <t>- -</t>
        </is>
      </c>
      <c r="AG20" t="inlineStr">
        <is>
          <t>- -</t>
        </is>
      </c>
      <c r="AH20" t="inlineStr">
        <is>
          <t>- -</t>
        </is>
      </c>
      <c r="AI20" t="inlineStr">
        <is>
          <t>- -</t>
        </is>
      </c>
      <c r="AJ20" t="inlineStr">
        <is>
          <t>- -</t>
        </is>
      </c>
      <c r="AK20" t="inlineStr">
        <is>
          <t>- -</t>
        </is>
      </c>
      <c r="AL20" t="inlineStr">
        <is>
          <t>(49,237)</t>
        </is>
      </c>
    </row>
    <row r="21">
      <c r="A21" s="1" t="inlineStr">
        <is>
          <t>Income Before Tax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(454)</t>
        </is>
      </c>
      <c r="G21" t="inlineStr">
        <is>
          <t>346</t>
        </is>
      </c>
      <c r="H21" t="inlineStr">
        <is>
          <t>290</t>
        </is>
      </c>
      <c r="I21" t="inlineStr">
        <is>
          <t>1,329</t>
        </is>
      </c>
      <c r="J21" t="inlineStr">
        <is>
          <t>2,108</t>
        </is>
      </c>
      <c r="K21" t="inlineStr">
        <is>
          <t>2,212</t>
        </is>
      </c>
      <c r="L21" t="inlineStr">
        <is>
          <t>2,976</t>
        </is>
      </c>
      <c r="M21" t="inlineStr">
        <is>
          <t>3,811</t>
        </is>
      </c>
      <c r="N21" t="inlineStr">
        <is>
          <t>5,910</t>
        </is>
      </c>
      <c r="O21" t="inlineStr">
        <is>
          <t>5,930</t>
        </is>
      </c>
      <c r="P21" t="inlineStr">
        <is>
          <t>8,375</t>
        </is>
      </c>
      <c r="Q21" t="inlineStr">
        <is>
          <t>8,733</t>
        </is>
      </c>
      <c r="R21" t="inlineStr">
        <is>
          <t>2,566</t>
        </is>
      </c>
      <c r="S21" t="inlineStr">
        <is>
          <t>2,519</t>
        </is>
      </c>
      <c r="T21" t="inlineStr">
        <is>
          <t>10,028</t>
        </is>
      </c>
      <c r="U21" t="inlineStr">
        <is>
          <t>6,194</t>
        </is>
      </c>
      <c r="V21" t="inlineStr">
        <is>
          <t>12,215</t>
        </is>
      </c>
      <c r="W21" t="inlineStr">
        <is>
          <t>19,886</t>
        </is>
      </c>
      <c r="X21" t="inlineStr">
        <is>
          <t>22,805</t>
        </is>
      </c>
      <c r="Y21" t="inlineStr">
        <is>
          <t>2,773</t>
        </is>
      </c>
      <c r="Z21" t="inlineStr">
        <is>
          <t>16,067</t>
        </is>
      </c>
      <c r="AA21" t="inlineStr">
        <is>
          <t>24,859</t>
        </is>
      </c>
      <c r="AB21" t="inlineStr">
        <is>
          <t>26,749</t>
        </is>
      </c>
      <c r="AC21" t="inlineStr">
        <is>
          <t>28,917</t>
        </is>
      </c>
      <c r="AD21" t="inlineStr">
        <is>
          <t>25,914</t>
        </is>
      </c>
      <c r="AE21" t="inlineStr">
        <is>
          <t>29,792</t>
        </is>
      </c>
      <c r="AF21" t="inlineStr">
        <is>
          <t>30,702</t>
        </is>
      </c>
      <c r="AG21" t="inlineStr">
        <is>
          <t>34,536</t>
        </is>
      </c>
      <c r="AH21" t="inlineStr">
        <is>
          <t>35,900</t>
        </is>
      </c>
      <c r="AI21" t="inlineStr">
        <is>
          <t>40,764</t>
        </is>
      </c>
      <c r="AJ21" t="inlineStr">
        <is>
          <t>44,545</t>
        </is>
      </c>
      <c r="AK21" t="inlineStr">
        <is>
          <t>35,407</t>
        </is>
      </c>
      <c r="AL21" t="inlineStr">
        <is>
          <t>59,562</t>
        </is>
      </c>
    </row>
    <row r="22">
      <c r="A22" s="1" t="inlineStr">
        <is>
          <t>Income Before Tax ratio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(13.27)%</t>
        </is>
      </c>
      <c r="G22" t="inlineStr">
        <is>
          <t>9.88%</t>
        </is>
      </c>
      <c r="H22" t="inlineStr">
        <is>
          <t>4.17%</t>
        </is>
      </c>
      <c r="I22" t="inlineStr">
        <is>
          <t>17.43%</t>
        </is>
      </c>
      <c r="J22" t="inlineStr">
        <is>
          <t>24.34%</t>
        </is>
      </c>
      <c r="K22" t="inlineStr">
        <is>
          <t>26.74%</t>
        </is>
      </c>
      <c r="L22" t="inlineStr">
        <is>
          <t>35.20%</t>
        </is>
      </c>
      <c r="M22" t="inlineStr">
        <is>
          <t>24.04%</t>
        </is>
      </c>
      <c r="N22" t="inlineStr">
        <is>
          <t>35.21%</t>
        </is>
      </c>
      <c r="O22" t="inlineStr">
        <is>
          <t>31.43%</t>
        </is>
      </c>
      <c r="P22" t="inlineStr">
        <is>
          <t>37.70%</t>
        </is>
      </c>
      <c r="Q22" t="inlineStr">
        <is>
          <t>26.52%</t>
        </is>
      </c>
      <c r="R22" t="inlineStr">
        <is>
          <t>8.83%</t>
        </is>
      </c>
      <c r="S22" t="inlineStr">
        <is>
          <t>8.51%</t>
        </is>
      </c>
      <c r="T22" t="inlineStr">
        <is>
          <t>30.15%</t>
        </is>
      </c>
      <c r="U22" t="inlineStr">
        <is>
          <t>14.37%</t>
        </is>
      </c>
      <c r="V22" t="inlineStr">
        <is>
          <t>22.40%</t>
        </is>
      </c>
      <c r="W22" t="inlineStr">
        <is>
          <t>32.37%</t>
        </is>
      </c>
      <c r="X22" t="inlineStr">
        <is>
          <t>31.95%</t>
        </is>
      </c>
      <c r="Y22" t="inlineStr">
        <is>
          <t>4.12%</t>
        </is>
      </c>
      <c r="Z22" t="inlineStr">
        <is>
          <t>16.00%</t>
        </is>
      </c>
      <c r="AA22" t="inlineStr">
        <is>
          <t>24.21%</t>
        </is>
      </c>
      <c r="AB22" t="inlineStr">
        <is>
          <t>27.51%</t>
        </is>
      </c>
      <c r="AC22" t="inlineStr">
        <is>
          <t>29.80%</t>
        </is>
      </c>
      <c r="AD22" t="inlineStr">
        <is>
          <t>26.82%</t>
        </is>
      </c>
      <c r="AE22" t="inlineStr">
        <is>
          <t>31.62%</t>
        </is>
      </c>
      <c r="AF22" t="inlineStr">
        <is>
          <t>33.00%</t>
        </is>
      </c>
      <c r="AG22" t="inlineStr">
        <is>
          <t>36.10%</t>
        </is>
      </c>
      <c r="AH22" t="inlineStr">
        <is>
          <t>36.27%</t>
        </is>
      </c>
      <c r="AI22" t="inlineStr">
        <is>
          <t>37.39%</t>
        </is>
      </c>
      <c r="AJ22" t="inlineStr">
        <is>
          <t>38.52%</t>
        </is>
      </c>
      <c r="AK22" t="inlineStr">
        <is>
          <t>29.64%</t>
        </is>
      </c>
      <c r="AL22" t="inlineStr">
        <is>
          <t>48.95%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28</t>
        </is>
      </c>
      <c r="G23" t="inlineStr">
        <is>
          <t>55</t>
        </is>
      </c>
      <c r="H23" t="inlineStr">
        <is>
          <t>136</t>
        </is>
      </c>
      <c r="I23" t="inlineStr">
        <is>
          <t>243</t>
        </is>
      </c>
      <c r="J23" t="inlineStr">
        <is>
          <t>539</t>
        </is>
      </c>
      <c r="K23" t="inlineStr">
        <is>
          <t>918</t>
        </is>
      </c>
      <c r="L23" t="inlineStr">
        <is>
          <t>1,160</t>
        </is>
      </c>
      <c r="M23" t="inlineStr">
        <is>
          <t>1,350</t>
        </is>
      </c>
      <c r="N23" t="inlineStr">
        <is>
          <t>2,202</t>
        </is>
      </c>
      <c r="O23" t="inlineStr">
        <is>
          <t>2,148</t>
        </is>
      </c>
      <c r="P23" t="inlineStr">
        <is>
          <t>2,929</t>
        </is>
      </c>
      <c r="Q23" t="inlineStr">
        <is>
          <t>3,006</t>
        </is>
      </c>
      <c r="R23" t="inlineStr">
        <is>
          <t>847</t>
        </is>
      </c>
      <c r="S23" t="inlineStr">
        <is>
          <t>856</t>
        </is>
      </c>
      <c r="T23" t="inlineStr">
        <is>
          <t>3,309</t>
        </is>
      </c>
      <c r="U23" t="inlineStr">
        <is>
          <t>1,728</t>
        </is>
      </c>
      <c r="V23" t="inlineStr">
        <is>
          <t>3,732</t>
        </is>
      </c>
      <c r="W23" t="inlineStr">
        <is>
          <t>6,237</t>
        </is>
      </c>
      <c r="X23" t="inlineStr">
        <is>
          <t>7,440</t>
        </is>
      </c>
      <c r="Y23" t="inlineStr">
        <is>
          <t>(926)</t>
        </is>
      </c>
      <c r="Z23" t="inlineStr">
        <is>
          <t>4,415</t>
        </is>
      </c>
      <c r="AA23" t="inlineStr">
        <is>
          <t>7,489</t>
        </is>
      </c>
      <c r="AB23" t="inlineStr">
        <is>
          <t>7,773</t>
        </is>
      </c>
      <c r="AC23" t="inlineStr">
        <is>
          <t>7,633</t>
        </is>
      </c>
      <c r="AD23" t="inlineStr">
        <is>
          <t>7,991</t>
        </is>
      </c>
      <c r="AE23" t="inlineStr">
        <is>
          <t>8,030</t>
        </is>
      </c>
      <c r="AF23" t="inlineStr">
        <is>
          <t>6,260</t>
        </is>
      </c>
      <c r="AG23" t="inlineStr">
        <is>
          <t>9,803</t>
        </is>
      </c>
      <c r="AH23" t="inlineStr">
        <is>
          <t>11,459</t>
        </is>
      </c>
      <c r="AI23" t="inlineStr">
        <is>
          <t>8,290</t>
        </is>
      </c>
      <c r="AJ23" t="inlineStr">
        <is>
          <t>8,114</t>
        </is>
      </c>
      <c r="AK23" t="inlineStr">
        <is>
          <t>6,276</t>
        </is>
      </c>
      <c r="AL23" t="inlineStr">
        <is>
          <t>11,228</t>
        </is>
      </c>
    </row>
    <row r="24">
      <c r="A24" s="1" t="inlineStr">
        <is>
          <t>Net Income</t>
        </is>
      </c>
      <c r="B24" t="inlineStr">
        <is>
          <t>390</t>
        </is>
      </c>
      <c r="C24" t="inlineStr">
        <is>
          <t>402</t>
        </is>
      </c>
      <c r="D24" t="inlineStr">
        <is>
          <t>(854)</t>
        </is>
      </c>
      <c r="E24" t="inlineStr">
        <is>
          <t>754</t>
        </is>
      </c>
      <c r="F24" t="inlineStr">
        <is>
          <t>(482)</t>
        </is>
      </c>
      <c r="G24" t="inlineStr">
        <is>
          <t>291</t>
        </is>
      </c>
      <c r="H24" t="inlineStr">
        <is>
          <t>154</t>
        </is>
      </c>
      <c r="I24" t="inlineStr">
        <is>
          <t>1,086</t>
        </is>
      </c>
      <c r="J24" t="inlineStr">
        <is>
          <t>1,604</t>
        </is>
      </c>
      <c r="K24" t="inlineStr">
        <is>
          <t>1,294</t>
        </is>
      </c>
      <c r="L24" t="inlineStr">
        <is>
          <t>1,805</t>
        </is>
      </c>
      <c r="M24" t="inlineStr">
        <is>
          <t>2,461</t>
        </is>
      </c>
      <c r="N24" t="inlineStr">
        <is>
          <t>3,708</t>
        </is>
      </c>
      <c r="O24" t="inlineStr">
        <is>
          <t>3,782</t>
        </is>
      </c>
      <c r="P24" t="inlineStr">
        <is>
          <t>5,446</t>
        </is>
      </c>
      <c r="Q24" t="inlineStr">
        <is>
          <t>5,727</t>
        </is>
      </c>
      <c r="R24" t="inlineStr">
        <is>
          <t>1,694</t>
        </is>
      </c>
      <c r="S24" t="inlineStr">
        <is>
          <t>1,663</t>
        </is>
      </c>
      <c r="T24" t="inlineStr">
        <is>
          <t>6,719</t>
        </is>
      </c>
      <c r="U24" t="inlineStr">
        <is>
          <t>4,466</t>
        </is>
      </c>
      <c r="V24" t="inlineStr">
        <is>
          <t>8,483</t>
        </is>
      </c>
      <c r="W24" t="inlineStr">
        <is>
          <t>14,444</t>
        </is>
      </c>
      <c r="X24" t="inlineStr">
        <is>
          <t>15,365</t>
        </is>
      </c>
      <c r="Y24" t="inlineStr">
        <is>
          <t>5,605</t>
        </is>
      </c>
      <c r="Z24" t="inlineStr">
        <is>
          <t>11,728</t>
        </is>
      </c>
      <c r="AA24" t="inlineStr">
        <is>
          <t>17,370</t>
        </is>
      </c>
      <c r="AB24" t="inlineStr">
        <is>
          <t>18,976</t>
        </is>
      </c>
      <c r="AC24" t="inlineStr">
        <is>
          <t>21,284</t>
        </is>
      </c>
      <c r="AD24" t="inlineStr">
        <is>
          <t>17,923</t>
        </is>
      </c>
      <c r="AE24" t="inlineStr">
        <is>
          <t>21,762</t>
        </is>
      </c>
      <c r="AF24" t="inlineStr">
        <is>
          <t>24,442</t>
        </is>
      </c>
      <c r="AG24" t="inlineStr">
        <is>
          <t>24,733</t>
        </is>
      </c>
      <c r="AH24" t="inlineStr">
        <is>
          <t>24,441</t>
        </is>
      </c>
      <c r="AI24" t="inlineStr">
        <is>
          <t>32,474</t>
        </is>
      </c>
      <c r="AJ24" t="inlineStr">
        <is>
          <t>36,431</t>
        </is>
      </c>
      <c r="AK24" t="inlineStr">
        <is>
          <t>29,131</t>
        </is>
      </c>
      <c r="AL24" t="inlineStr">
        <is>
          <t>48,334</t>
        </is>
      </c>
    </row>
    <row r="25">
      <c r="A25" s="1" t="inlineStr">
        <is>
          <t>Net Income Ratio</t>
        </is>
      </c>
      <c r="B25" t="inlineStr">
        <is>
          <t>Infinity%</t>
        </is>
      </c>
      <c r="C25" t="inlineStr">
        <is>
          <t>Infinity%</t>
        </is>
      </c>
      <c r="D25" t="inlineStr">
        <is>
          <t>(Infinity)%</t>
        </is>
      </c>
      <c r="E25" t="inlineStr">
        <is>
          <t>Infinity%</t>
        </is>
      </c>
      <c r="F25" t="inlineStr">
        <is>
          <t>(14.10)%</t>
        </is>
      </c>
      <c r="G25" t="inlineStr">
        <is>
          <t>8.30%</t>
        </is>
      </c>
      <c r="H25" t="inlineStr">
        <is>
          <t>2.21%</t>
        </is>
      </c>
      <c r="I25" t="inlineStr">
        <is>
          <t>14.24%</t>
        </is>
      </c>
      <c r="J25" t="inlineStr">
        <is>
          <t>18.52%</t>
        </is>
      </c>
      <c r="K25" t="inlineStr">
        <is>
          <t>15.65%</t>
        </is>
      </c>
      <c r="L25" t="inlineStr">
        <is>
          <t>21.35%</t>
        </is>
      </c>
      <c r="M25" t="inlineStr">
        <is>
          <t>15.52%</t>
        </is>
      </c>
      <c r="N25" t="inlineStr">
        <is>
          <t>22.09%</t>
        </is>
      </c>
      <c r="O25" t="inlineStr">
        <is>
          <t>20.05%</t>
        </is>
      </c>
      <c r="P25" t="inlineStr">
        <is>
          <t>24.51%</t>
        </is>
      </c>
      <c r="Q25" t="inlineStr">
        <is>
          <t>17.39%</t>
        </is>
      </c>
      <c r="R25" t="inlineStr">
        <is>
          <t>5.83%</t>
        </is>
      </c>
      <c r="S25" t="inlineStr">
        <is>
          <t>5.62%</t>
        </is>
      </c>
      <c r="T25" t="inlineStr">
        <is>
          <t>20.20%</t>
        </is>
      </c>
      <c r="U25" t="inlineStr">
        <is>
          <t>10.36%</t>
        </is>
      </c>
      <c r="V25" t="inlineStr">
        <is>
          <t>15.56%</t>
        </is>
      </c>
      <c r="W25" t="inlineStr">
        <is>
          <t>23.51%</t>
        </is>
      </c>
      <c r="X25" t="inlineStr">
        <is>
          <t>21.53%</t>
        </is>
      </c>
      <c r="Y25" t="inlineStr">
        <is>
          <t>8.33%</t>
        </is>
      </c>
      <c r="Z25" t="inlineStr">
        <is>
          <t>11.68%</t>
        </is>
      </c>
      <c r="AA25" t="inlineStr">
        <is>
          <t>16.91%</t>
        </is>
      </c>
      <c r="AB25" t="inlineStr">
        <is>
          <t>19.52%</t>
        </is>
      </c>
      <c r="AC25" t="inlineStr">
        <is>
          <t>21.94%</t>
        </is>
      </c>
      <c r="AD25" t="inlineStr">
        <is>
          <t>18.55%</t>
        </is>
      </c>
      <c r="AE25" t="inlineStr">
        <is>
          <t>23.10%</t>
        </is>
      </c>
      <c r="AF25" t="inlineStr">
        <is>
          <t>26.27%</t>
        </is>
      </c>
      <c r="AG25" t="inlineStr">
        <is>
          <t>25.85%</t>
        </is>
      </c>
      <c r="AH25" t="inlineStr">
        <is>
          <t>24.69%</t>
        </is>
      </c>
      <c r="AI25" t="inlineStr">
        <is>
          <t>29.78%</t>
        </is>
      </c>
      <c r="AJ25" t="inlineStr">
        <is>
          <t>31.51%</t>
        </is>
      </c>
      <c r="AK25" t="inlineStr">
        <is>
          <t>24.38%</t>
        </is>
      </c>
      <c r="AL25" t="inlineStr">
        <is>
          <t>39.72%</t>
        </is>
      </c>
    </row>
    <row r="26">
      <c r="A26" s="1" t="inlineStr">
        <is>
          <t>EPS</t>
        </is>
      </c>
      <c r="B26" t="inlineStr">
        <is>
          <t>2.45</t>
        </is>
      </c>
      <c r="C26" t="inlineStr">
        <is>
          <t>2.53</t>
        </is>
      </c>
      <c r="D26" t="inlineStr">
        <is>
          <t>(3.21)</t>
        </is>
      </c>
      <c r="E26" t="inlineStr">
        <is>
          <t>2.57</t>
        </is>
      </c>
      <c r="F26" t="inlineStr">
        <is>
          <t>(1.40)</t>
        </is>
      </c>
      <c r="G26" t="inlineStr">
        <is>
          <t>0.79</t>
        </is>
      </c>
      <c r="H26" t="inlineStr">
        <is>
          <t>0.04</t>
        </is>
      </c>
      <c r="I26" t="inlineStr">
        <is>
          <t>1.30</t>
        </is>
      </c>
      <c r="J26" t="inlineStr">
        <is>
          <t>1.92</t>
        </is>
      </c>
      <c r="K26" t="inlineStr">
        <is>
          <t>1.55</t>
        </is>
      </c>
      <c r="L26" t="inlineStr">
        <is>
          <t>2.24</t>
        </is>
      </c>
      <c r="M26" t="inlineStr">
        <is>
          <t>1.67</t>
        </is>
      </c>
      <c r="N26" t="inlineStr">
        <is>
          <t>2.77</t>
        </is>
      </c>
      <c r="O26" t="inlineStr">
        <is>
          <t>2.90</t>
        </is>
      </c>
      <c r="P26" t="inlineStr">
        <is>
          <t>4.33</t>
        </is>
      </c>
      <c r="Q26" t="inlineStr">
        <is>
          <t>2.99</t>
        </is>
      </c>
      <c r="R26" t="inlineStr">
        <is>
          <t>0.83</t>
        </is>
      </c>
      <c r="S26" t="inlineStr">
        <is>
          <t>0.81</t>
        </is>
      </c>
      <c r="T26" t="inlineStr">
        <is>
          <t>3.32</t>
        </is>
      </c>
      <c r="U26" t="inlineStr">
        <is>
          <t>1.59</t>
        </is>
      </c>
      <c r="V26" t="inlineStr">
        <is>
          <t>2.43</t>
        </is>
      </c>
      <c r="W26" t="inlineStr">
        <is>
          <t>4.16</t>
        </is>
      </c>
      <c r="X26" t="inlineStr">
        <is>
          <t>4.51</t>
        </is>
      </c>
      <c r="Y26" t="inlineStr">
        <is>
          <t>1.41</t>
        </is>
      </c>
      <c r="Z26" t="inlineStr">
        <is>
          <t>2.27</t>
        </is>
      </c>
      <c r="AA26" t="inlineStr">
        <is>
          <t>3.98</t>
        </is>
      </c>
      <c r="AB26" t="inlineStr">
        <is>
          <t>4.50</t>
        </is>
      </c>
      <c r="AC26" t="inlineStr">
        <is>
          <t>5.22</t>
        </is>
      </c>
      <c r="AD26" t="inlineStr">
        <is>
          <t>4.39</t>
        </is>
      </c>
      <c r="AE26" t="inlineStr">
        <is>
          <t>5.34</t>
        </is>
      </c>
      <c r="AF26" t="inlineStr">
        <is>
          <t>6.05</t>
        </is>
      </c>
      <c r="AG26" t="inlineStr">
        <is>
          <t>6.24</t>
        </is>
      </c>
      <c r="AH26" t="inlineStr">
        <is>
          <t>6.35</t>
        </is>
      </c>
      <c r="AI26" t="inlineStr">
        <is>
          <t>9.04</t>
        </is>
      </c>
      <c r="AJ26" t="inlineStr">
        <is>
          <t>10.75</t>
        </is>
      </c>
      <c r="AK26" t="inlineStr">
        <is>
          <t>8.89</t>
        </is>
      </c>
      <c r="AL26" t="inlineStr">
        <is>
          <t>15.68</t>
        </is>
      </c>
    </row>
    <row r="27">
      <c r="A27" s="1" t="inlineStr">
        <is>
          <t>EPS Diluted</t>
        </is>
      </c>
      <c r="B27" t="inlineStr">
        <is>
          <t>2.39</t>
        </is>
      </c>
      <c r="C27" t="inlineStr">
        <is>
          <t>2.47</t>
        </is>
      </c>
      <c r="D27" t="inlineStr">
        <is>
          <t>(3.21)</t>
        </is>
      </c>
      <c r="E27" t="inlineStr">
        <is>
          <t>2.57</t>
        </is>
      </c>
      <c r="F27" t="inlineStr">
        <is>
          <t>(1.40)</t>
        </is>
      </c>
      <c r="G27" t="inlineStr">
        <is>
          <t>0.79</t>
        </is>
      </c>
      <c r="H27" t="inlineStr">
        <is>
          <t>0.04</t>
        </is>
      </c>
      <c r="I27" t="inlineStr">
        <is>
          <t>1.30</t>
        </is>
      </c>
      <c r="J27" t="inlineStr">
        <is>
          <t>1.92</t>
        </is>
      </c>
      <c r="K27" t="inlineStr">
        <is>
          <t>1.55</t>
        </is>
      </c>
      <c r="L27" t="inlineStr">
        <is>
          <t>2.16</t>
        </is>
      </c>
      <c r="M27" t="inlineStr">
        <is>
          <t>1.65</t>
        </is>
      </c>
      <c r="N27" t="inlineStr">
        <is>
          <t>2.68</t>
        </is>
      </c>
      <c r="O27" t="inlineStr">
        <is>
          <t>2.83</t>
        </is>
      </c>
      <c r="P27" t="inlineStr">
        <is>
          <t>4.18</t>
        </is>
      </c>
      <c r="Q27" t="inlineStr">
        <is>
          <t>2.86</t>
        </is>
      </c>
      <c r="R27" t="inlineStr">
        <is>
          <t>0.80</t>
        </is>
      </c>
      <c r="S27" t="inlineStr">
        <is>
          <t>0.80</t>
        </is>
      </c>
      <c r="T27" t="inlineStr">
        <is>
          <t>3.24</t>
        </is>
      </c>
      <c r="U27" t="inlineStr">
        <is>
          <t>1.55</t>
        </is>
      </c>
      <c r="V27" t="inlineStr">
        <is>
          <t>2.38</t>
        </is>
      </c>
      <c r="W27" t="inlineStr">
        <is>
          <t>4.04</t>
        </is>
      </c>
      <c r="X27" t="inlineStr">
        <is>
          <t>4.38</t>
        </is>
      </c>
      <c r="Y27" t="inlineStr">
        <is>
          <t>1.37</t>
        </is>
      </c>
      <c r="Z27" t="inlineStr">
        <is>
          <t>2.26</t>
        </is>
      </c>
      <c r="AA27" t="inlineStr">
        <is>
          <t>3.96</t>
        </is>
      </c>
      <c r="AB27" t="inlineStr">
        <is>
          <t>4.48</t>
        </is>
      </c>
      <c r="AC27" t="inlineStr">
        <is>
          <t>5.20</t>
        </is>
      </c>
      <c r="AD27" t="inlineStr">
        <is>
          <t>4.35</t>
        </is>
      </c>
      <c r="AE27" t="inlineStr">
        <is>
          <t>5.29</t>
        </is>
      </c>
      <c r="AF27" t="inlineStr">
        <is>
          <t>6.00</t>
        </is>
      </c>
      <c r="AG27" t="inlineStr">
        <is>
          <t>6.19</t>
        </is>
      </c>
      <c r="AH27" t="inlineStr">
        <is>
          <t>6.31</t>
        </is>
      </c>
      <c r="AI27" t="inlineStr">
        <is>
          <t>9.00</t>
        </is>
      </c>
      <c r="AJ27" t="inlineStr">
        <is>
          <t>10.72</t>
        </is>
      </c>
      <c r="AK27" t="inlineStr">
        <is>
          <t>8.88</t>
        </is>
      </c>
      <c r="AL27" t="inlineStr">
        <is>
          <t>15.68</t>
        </is>
      </c>
    </row>
    <row r="28">
      <c r="A28" s="1" t="inlineStr">
        <is>
          <t>Weighted Avg. Shares Outs.</t>
        </is>
      </c>
      <c r="B28" t="inlineStr">
        <is>
          <t>145</t>
        </is>
      </c>
      <c r="C28" t="inlineStr">
        <is>
          <t>149</t>
        </is>
      </c>
      <c r="D28" t="inlineStr">
        <is>
          <t>266</t>
        </is>
      </c>
      <c r="E28" t="inlineStr">
        <is>
          <t>293</t>
        </is>
      </c>
      <c r="F28" t="inlineStr">
        <is>
          <t>345</t>
        </is>
      </c>
      <c r="G28" t="inlineStr">
        <is>
          <t>270</t>
        </is>
      </c>
      <c r="H28" t="inlineStr">
        <is>
          <t>500</t>
        </is>
      </c>
      <c r="I28" t="inlineStr">
        <is>
          <t>718</t>
        </is>
      </c>
      <c r="J28" t="inlineStr">
        <is>
          <t>754</t>
        </is>
      </c>
      <c r="K28" t="inlineStr">
        <is>
          <t>748</t>
        </is>
      </c>
      <c r="L28" t="inlineStr">
        <is>
          <t>758</t>
        </is>
      </c>
      <c r="M28" t="inlineStr">
        <is>
          <t>1,339</t>
        </is>
      </c>
      <c r="N28" t="inlineStr">
        <is>
          <t>1,274</t>
        </is>
      </c>
      <c r="O28" t="inlineStr">
        <is>
          <t>1,269</t>
        </is>
      </c>
      <c r="P28" t="inlineStr">
        <is>
          <t>1,243</t>
        </is>
      </c>
      <c r="Q28" t="inlineStr">
        <is>
          <t>1,884</t>
        </is>
      </c>
      <c r="R28" t="inlineStr">
        <is>
          <t>1,972</t>
        </is>
      </c>
      <c r="S28" t="inlineStr">
        <is>
          <t>1,984</t>
        </is>
      </c>
      <c r="T28" t="inlineStr">
        <is>
          <t>2,009</t>
        </is>
      </c>
      <c r="U28" t="inlineStr">
        <is>
          <t>2,780</t>
        </is>
      </c>
      <c r="V28" t="inlineStr">
        <is>
          <t>3,492</t>
        </is>
      </c>
      <c r="W28" t="inlineStr">
        <is>
          <t>3,470</t>
        </is>
      </c>
      <c r="X28" t="inlineStr">
        <is>
          <t>3,404</t>
        </is>
      </c>
      <c r="Y28" t="inlineStr">
        <is>
          <t>3,501</t>
        </is>
      </c>
      <c r="Z28" t="inlineStr">
        <is>
          <t>3,863</t>
        </is>
      </c>
      <c r="AA28" t="inlineStr">
        <is>
          <t>3,956</t>
        </is>
      </c>
      <c r="AB28" t="inlineStr">
        <is>
          <t>3,900</t>
        </is>
      </c>
      <c r="AC28" t="inlineStr">
        <is>
          <t>3,809</t>
        </is>
      </c>
      <c r="AD28" t="inlineStr">
        <is>
          <t>3,782</t>
        </is>
      </c>
      <c r="AE28" t="inlineStr">
        <is>
          <t>3,764</t>
        </is>
      </c>
      <c r="AF28" t="inlineStr">
        <is>
          <t>3,708</t>
        </is>
      </c>
      <c r="AG28" t="inlineStr">
        <is>
          <t>3,619</t>
        </is>
      </c>
      <c r="AH28" t="inlineStr">
        <is>
          <t>3,552</t>
        </is>
      </c>
      <c r="AI28" t="inlineStr">
        <is>
          <t>3,396</t>
        </is>
      </c>
      <c r="AJ28" t="inlineStr">
        <is>
          <t>3,222</t>
        </is>
      </c>
      <c r="AK28" t="inlineStr">
        <is>
          <t>3,082</t>
        </is>
      </c>
      <c r="AL28" t="inlineStr">
        <is>
          <t>3,082</t>
        </is>
      </c>
    </row>
    <row r="29">
      <c r="A29" s="1" t="inlineStr">
        <is>
          <t>Weighted Avg. Shares Outs. Dil.</t>
        </is>
      </c>
      <c r="B29" t="inlineStr">
        <is>
          <t>148</t>
        </is>
      </c>
      <c r="C29" t="inlineStr">
        <is>
          <t>152</t>
        </is>
      </c>
      <c r="D29" t="inlineStr">
        <is>
          <t>266</t>
        </is>
      </c>
      <c r="E29" t="inlineStr">
        <is>
          <t>293</t>
        </is>
      </c>
      <c r="F29" t="inlineStr">
        <is>
          <t>345</t>
        </is>
      </c>
      <c r="G29" t="inlineStr">
        <is>
          <t>270</t>
        </is>
      </c>
      <c r="H29" t="inlineStr">
        <is>
          <t>500</t>
        </is>
      </c>
      <c r="I29" t="inlineStr">
        <is>
          <t>718</t>
        </is>
      </c>
      <c r="J29" t="inlineStr">
        <is>
          <t>754</t>
        </is>
      </c>
      <c r="K29" t="inlineStr">
        <is>
          <t>760</t>
        </is>
      </c>
      <c r="L29" t="inlineStr">
        <is>
          <t>791</t>
        </is>
      </c>
      <c r="M29" t="inlineStr">
        <is>
          <t>1,360</t>
        </is>
      </c>
      <c r="N29" t="inlineStr">
        <is>
          <t>1,318</t>
        </is>
      </c>
      <c r="O29" t="inlineStr">
        <is>
          <t>1,304</t>
        </is>
      </c>
      <c r="P29" t="inlineStr">
        <is>
          <t>1,286</t>
        </is>
      </c>
      <c r="Q29" t="inlineStr">
        <is>
          <t>1,969</t>
        </is>
      </c>
      <c r="R29" t="inlineStr">
        <is>
          <t>2,024</t>
        </is>
      </c>
      <c r="S29" t="inlineStr">
        <is>
          <t>2,009</t>
        </is>
      </c>
      <c r="T29" t="inlineStr">
        <is>
          <t>2,055</t>
        </is>
      </c>
      <c r="U29" t="inlineStr">
        <is>
          <t>2,851</t>
        </is>
      </c>
      <c r="V29" t="inlineStr">
        <is>
          <t>3,557</t>
        </is>
      </c>
      <c r="W29" t="inlineStr">
        <is>
          <t>3,574</t>
        </is>
      </c>
      <c r="X29" t="inlineStr">
        <is>
          <t>3,508</t>
        </is>
      </c>
      <c r="Y29" t="inlineStr">
        <is>
          <t>3,605</t>
        </is>
      </c>
      <c r="Z29" t="inlineStr">
        <is>
          <t>3,880</t>
        </is>
      </c>
      <c r="AA29" t="inlineStr">
        <is>
          <t>3,977</t>
        </is>
      </c>
      <c r="AB29" t="inlineStr">
        <is>
          <t>3,920</t>
        </is>
      </c>
      <c r="AC29" t="inlineStr">
        <is>
          <t>3,822</t>
        </is>
      </c>
      <c r="AD29" t="inlineStr">
        <is>
          <t>3,815</t>
        </is>
      </c>
      <c r="AE29" t="inlineStr">
        <is>
          <t>3,798</t>
        </is>
      </c>
      <c r="AF29" t="inlineStr">
        <is>
          <t>3,744</t>
        </is>
      </c>
      <c r="AG29" t="inlineStr">
        <is>
          <t>3,650</t>
        </is>
      </c>
      <c r="AH29" t="inlineStr">
        <is>
          <t>3,577</t>
        </is>
      </c>
      <c r="AI29" t="inlineStr">
        <is>
          <t>3,414</t>
        </is>
      </c>
      <c r="AJ29" t="inlineStr">
        <is>
          <t>3,230</t>
        </is>
      </c>
      <c r="AK29" t="inlineStr">
        <is>
          <t>3,087</t>
        </is>
      </c>
      <c r="AL29" t="inlineStr">
        <is>
          <t>3,087</t>
        </is>
      </c>
    </row>
    <row r="32">
      <c r="A32" s="2" t="inlineStr">
        <is>
          <t>Profit Margin</t>
        </is>
      </c>
      <c r="B32" s="3">
        <f>B24/B2</f>
        <v/>
      </c>
      <c r="C32" s="3">
        <f>C24/C2</f>
        <v/>
      </c>
      <c r="D32" s="3">
        <f>D24/D2</f>
        <v/>
      </c>
      <c r="E32" s="3">
        <f>E24/E2</f>
        <v/>
      </c>
      <c r="F32" s="3">
        <f>F24/F2</f>
        <v/>
      </c>
      <c r="G32" s="3">
        <f>G24/G2</f>
        <v/>
      </c>
      <c r="H32" s="3">
        <f>H24/H2</f>
        <v/>
      </c>
      <c r="I32" s="3">
        <f>I24/I2</f>
        <v/>
      </c>
      <c r="J32" s="3">
        <f>J24/J2</f>
        <v/>
      </c>
      <c r="K32" s="3">
        <f>K24/K2</f>
        <v/>
      </c>
      <c r="L32" s="3">
        <f>L24/L2</f>
        <v/>
      </c>
      <c r="M32" s="3">
        <f>M24/M2</f>
        <v/>
      </c>
      <c r="N32" s="3">
        <f>N24/N2</f>
        <v/>
      </c>
      <c r="O32" s="3">
        <f>O24/O2</f>
        <v/>
      </c>
      <c r="P32" s="3">
        <f>P24/P2</f>
        <v/>
      </c>
      <c r="Q32" s="3">
        <f>Q24/Q2</f>
        <v/>
      </c>
      <c r="R32" s="3">
        <f>R24/R2</f>
        <v/>
      </c>
      <c r="S32" s="3">
        <f>S24/S2</f>
        <v/>
      </c>
      <c r="T32" s="3">
        <f>T24/T2</f>
        <v/>
      </c>
      <c r="U32" s="3">
        <f>U24/U2</f>
        <v/>
      </c>
      <c r="V32" s="3">
        <f>V24/V2</f>
        <v/>
      </c>
      <c r="W32" s="3">
        <f>W24/W2</f>
        <v/>
      </c>
      <c r="X32" s="3">
        <f>X24/X2</f>
        <v/>
      </c>
      <c r="Y32" s="3">
        <f>Y24/Y2</f>
        <v/>
      </c>
      <c r="Z32" s="3">
        <f>Z24/Z2</f>
        <v/>
      </c>
      <c r="AA32" s="3">
        <f>AA24/AA2</f>
        <v/>
      </c>
      <c r="AB32" s="3">
        <f>AB24/AB2</f>
        <v/>
      </c>
      <c r="AC32" s="3">
        <f>AC24/AC2</f>
        <v/>
      </c>
      <c r="AD32" s="3">
        <f>AD24/AD2</f>
        <v/>
      </c>
      <c r="AE32" s="3">
        <f>AE24/AE2</f>
        <v/>
      </c>
      <c r="AF32" s="3">
        <f>AF24/AF2</f>
        <v/>
      </c>
      <c r="AG32" s="3">
        <f>AG24/AG2</f>
        <v/>
      </c>
      <c r="AH32" s="3">
        <f>AH24/AH2</f>
        <v/>
      </c>
      <c r="AI32" s="3">
        <f>AI24/AI2</f>
        <v/>
      </c>
      <c r="AJ32" s="3">
        <f>AJ24/AJ2</f>
        <v/>
      </c>
      <c r="AK32" s="3">
        <f>AK24/AK2</f>
        <v/>
      </c>
      <c r="AL32" s="3">
        <f>AL24/AL2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43"/>
  <sheetViews>
    <sheetView tabSelected="1" workbookViewId="0">
      <pane xSplit="1" ySplit="1" topLeftCell="P8" activePane="bottomRight" state="frozen"/>
      <selection pane="topRight" activeCell="B1" sqref="B1"/>
      <selection pane="bottomLeft" activeCell="A2" sqref="A2"/>
      <selection pane="bottomRight" activeCell="AJ45" sqref="AJ45"/>
    </sheetView>
  </sheetViews>
  <sheetFormatPr baseColWidth="8" defaultRowHeight="14.5"/>
  <cols>
    <col width="36.6328125" customWidth="1" min="1" max="1"/>
  </cols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6,866</t>
        </is>
      </c>
      <c r="G2" t="inlineStr">
        <is>
          <t>6,295</t>
        </is>
      </c>
      <c r="H2" t="inlineStr">
        <is>
          <t>10,616</t>
        </is>
      </c>
      <c r="I2" t="inlineStr">
        <is>
          <t>10,692</t>
        </is>
      </c>
      <c r="J2" t="inlineStr">
        <is>
          <t>12,882</t>
        </is>
      </c>
      <c r="K2" t="inlineStr">
        <is>
          <t>14,481</t>
        </is>
      </c>
      <c r="L2" t="inlineStr">
        <is>
          <t>11,743</t>
        </is>
      </c>
      <c r="M2" t="inlineStr">
        <is>
          <t>22,949</t>
        </is>
      </c>
      <c r="N2" t="inlineStr">
        <is>
          <t>18,590</t>
        </is>
      </c>
      <c r="O2" t="inlineStr">
        <is>
          <t>24,280</t>
        </is>
      </c>
      <c r="P2" t="inlineStr">
        <is>
          <t>44,305</t>
        </is>
      </c>
      <c r="Q2" t="inlineStr">
        <is>
          <t>32,305</t>
        </is>
      </c>
      <c r="R2" t="inlineStr">
        <is>
          <t>35,343</t>
        </is>
      </c>
      <c r="S2" t="inlineStr">
        <is>
          <t>28,160</t>
        </is>
      </c>
      <c r="T2" t="inlineStr">
        <is>
          <t>30,443</t>
        </is>
      </c>
      <c r="U2" t="inlineStr">
        <is>
          <t>56,848</t>
        </is>
      </c>
      <c r="V2" t="inlineStr">
        <is>
          <t>58,331</t>
        </is>
      </c>
      <c r="W2" t="inlineStr">
        <is>
          <t>53,959</t>
        </is>
      </c>
      <c r="X2" t="inlineStr">
        <is>
          <t>51,610</t>
        </is>
      </c>
      <c r="Y2" t="inlineStr">
        <is>
          <t>165,034</t>
        </is>
      </c>
      <c r="Z2" t="inlineStr">
        <is>
          <t>89,436</t>
        </is>
      </c>
      <c r="AA2" t="inlineStr">
        <is>
          <t>49,240</t>
        </is>
      </c>
      <c r="AB2" t="inlineStr">
        <is>
          <t>144,881</t>
        </is>
      </c>
      <c r="AC2" t="inlineStr">
        <is>
          <t>175,537</t>
        </is>
      </c>
      <c r="AD2" t="inlineStr">
        <is>
          <t>355,822</t>
        </is>
      </c>
      <c r="AE2" t="inlineStr">
        <is>
          <t>512,308</t>
        </is>
      </c>
      <c r="AF2" t="inlineStr">
        <is>
          <t>360,505</t>
        </is>
      </c>
      <c r="AG2" t="inlineStr">
        <is>
          <t>389,635</t>
        </is>
      </c>
      <c r="AH2" t="inlineStr">
        <is>
          <t>430,121</t>
        </is>
      </c>
      <c r="AI2" t="inlineStr">
        <is>
          <t>278,793</t>
        </is>
      </c>
      <c r="AJ2" t="inlineStr">
        <is>
          <t>263,631</t>
        </is>
      </c>
      <c r="AK2" t="inlineStr">
        <is>
          <t>527,609</t>
        </is>
      </c>
      <c r="AL2" t="inlineStr">
        <is>
          <t>740,834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52,346</t>
        </is>
      </c>
      <c r="X3" t="inlineStr">
        <is>
          <t>85,406</t>
        </is>
      </c>
      <c r="Y3" t="inlineStr">
        <is>
          <t>205,909</t>
        </is>
      </c>
      <c r="Z3" t="inlineStr">
        <is>
          <t>360,365</t>
        </is>
      </c>
      <c r="AA3" t="inlineStr">
        <is>
          <t>316,318</t>
        </is>
      </c>
      <c r="AB3" t="inlineStr">
        <is>
          <t>364,781</t>
        </is>
      </c>
      <c r="AC3" t="inlineStr">
        <is>
          <t>371,145</t>
        </is>
      </c>
      <c r="AD3" t="inlineStr">
        <is>
          <t>329,977</t>
        </is>
      </c>
      <c r="AE3" t="inlineStr">
        <is>
          <t>298,752</t>
        </is>
      </c>
      <c r="AF3" t="inlineStr">
        <is>
          <t>241,754</t>
        </is>
      </c>
      <c r="AG3" t="inlineStr">
        <is>
          <t>238,891</t>
        </is>
      </c>
      <c r="AH3" t="inlineStr">
        <is>
          <t>202,225</t>
        </is>
      </c>
      <c r="AI3" t="inlineStr">
        <is>
          <t>230,394</t>
        </is>
      </c>
      <c r="AJ3" t="inlineStr">
        <is>
          <t>350,699</t>
        </is>
      </c>
      <c r="AK3" t="inlineStr">
        <is>
          <t>355,951</t>
        </is>
      </c>
      <c r="AL3" t="inlineStr">
        <is>
          <t>290,257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6,866</t>
        </is>
      </c>
      <c r="G4" t="inlineStr">
        <is>
          <t>6,295</t>
        </is>
      </c>
      <c r="H4" t="inlineStr">
        <is>
          <t>10,616</t>
        </is>
      </c>
      <c r="I4" t="inlineStr">
        <is>
          <t>10,692</t>
        </is>
      </c>
      <c r="J4" t="inlineStr">
        <is>
          <t>12,882</t>
        </is>
      </c>
      <c r="K4" t="inlineStr">
        <is>
          <t>14,481</t>
        </is>
      </c>
      <c r="L4" t="inlineStr">
        <is>
          <t>11,743</t>
        </is>
      </c>
      <c r="M4" t="inlineStr">
        <is>
          <t>22,949</t>
        </is>
      </c>
      <c r="N4" t="inlineStr">
        <is>
          <t>18,590</t>
        </is>
      </c>
      <c r="O4" t="inlineStr">
        <is>
          <t>24,280</t>
        </is>
      </c>
      <c r="P4" t="inlineStr">
        <is>
          <t>44,305</t>
        </is>
      </c>
      <c r="Q4" t="inlineStr">
        <is>
          <t>32,305</t>
        </is>
      </c>
      <c r="R4" t="inlineStr">
        <is>
          <t>35,343</t>
        </is>
      </c>
      <c r="S4" t="inlineStr">
        <is>
          <t>28,160</t>
        </is>
      </c>
      <c r="T4" t="inlineStr">
        <is>
          <t>30,443</t>
        </is>
      </c>
      <c r="U4" t="inlineStr">
        <is>
          <t>56,848</t>
        </is>
      </c>
      <c r="V4" t="inlineStr">
        <is>
          <t>58,331</t>
        </is>
      </c>
      <c r="W4" t="inlineStr">
        <is>
          <t>106,305</t>
        </is>
      </c>
      <c r="X4" t="inlineStr">
        <is>
          <t>137,016</t>
        </is>
      </c>
      <c r="Y4" t="inlineStr">
        <is>
          <t>370,943</t>
        </is>
      </c>
      <c r="Z4" t="inlineStr">
        <is>
          <t>449,801</t>
        </is>
      </c>
      <c r="AA4" t="inlineStr">
        <is>
          <t>365,558</t>
        </is>
      </c>
      <c r="AB4" t="inlineStr">
        <is>
          <t>509,662</t>
        </is>
      </c>
      <c r="AC4" t="inlineStr">
        <is>
          <t>546,682</t>
        </is>
      </c>
      <c r="AD4" t="inlineStr">
        <is>
          <t>685,799</t>
        </is>
      </c>
      <c r="AE4" t="inlineStr">
        <is>
          <t>811,060</t>
        </is>
      </c>
      <c r="AF4" t="inlineStr">
        <is>
          <t>602,259</t>
        </is>
      </c>
      <c r="AG4" t="inlineStr">
        <is>
          <t>628,526</t>
        </is>
      </c>
      <c r="AH4" t="inlineStr">
        <is>
          <t>632,346</t>
        </is>
      </c>
      <c r="AI4" t="inlineStr">
        <is>
          <t>509,187</t>
        </is>
      </c>
      <c r="AJ4" t="inlineStr">
        <is>
          <t>614,330</t>
        </is>
      </c>
      <c r="AK4" t="inlineStr">
        <is>
          <t>883,560</t>
        </is>
      </c>
      <c r="AL4" t="inlineStr">
        <is>
          <t>1,031,091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1,114</t>
        </is>
      </c>
      <c r="G5" t="inlineStr">
        <is>
          <t>968</t>
        </is>
      </c>
      <c r="H5" t="inlineStr">
        <is>
          <t>1,187</t>
        </is>
      </c>
      <c r="I5" t="inlineStr">
        <is>
          <t>1,086</t>
        </is>
      </c>
      <c r="J5" t="inlineStr">
        <is>
          <t>1,106</t>
        </is>
      </c>
      <c r="K5" t="inlineStr">
        <is>
          <t>1,190</t>
        </is>
      </c>
      <c r="L5" t="inlineStr">
        <is>
          <t>1,328</t>
        </is>
      </c>
      <c r="M5" t="inlineStr">
        <is>
          <t>3,020</t>
        </is>
      </c>
      <c r="N5" t="inlineStr">
        <is>
          <t>3,359</t>
        </is>
      </c>
      <c r="O5" t="inlineStr">
        <is>
          <t>2,316</t>
        </is>
      </c>
      <c r="P5" t="inlineStr">
        <is>
          <t>2,505</t>
        </is>
      </c>
      <c r="Q5" t="inlineStr">
        <is>
          <t>20,618</t>
        </is>
      </c>
      <c r="R5" t="inlineStr">
        <is>
          <t>14,799</t>
        </is>
      </c>
      <c r="S5" t="inlineStr">
        <is>
          <t>14,137</t>
        </is>
      </c>
      <c r="T5" t="inlineStr">
        <is>
          <t>12,356</t>
        </is>
      </c>
      <c r="U5" t="inlineStr">
        <is>
          <t>53,131</t>
        </is>
      </c>
      <c r="V5" t="inlineStr">
        <is>
          <t>52,161</t>
        </is>
      </c>
      <c r="W5" t="inlineStr">
        <is>
          <t>22,891</t>
        </is>
      </c>
      <c r="X5" t="inlineStr">
        <is>
          <t>24,823</t>
        </is>
      </c>
      <c r="Y5" t="inlineStr">
        <is>
          <t>60,987</t>
        </is>
      </c>
      <c r="Z5" t="inlineStr">
        <is>
          <t>67,427</t>
        </is>
      </c>
      <c r="AA5" t="inlineStr">
        <is>
          <t>70,147</t>
        </is>
      </c>
      <c r="AB5" t="inlineStr">
        <is>
          <t>61,478</t>
        </is>
      </c>
      <c r="AC5" t="inlineStr">
        <is>
          <t>60,933</t>
        </is>
      </c>
      <c r="AD5" t="inlineStr">
        <is>
          <t>65,160</t>
        </is>
      </c>
      <c r="AE5" t="inlineStr">
        <is>
          <t>70,079</t>
        </is>
      </c>
      <c r="AF5" t="inlineStr">
        <is>
          <t>46,605</t>
        </is>
      </c>
      <c r="AG5" t="inlineStr">
        <is>
          <t>52,330</t>
        </is>
      </c>
      <c r="AH5" t="inlineStr">
        <is>
          <t>67,729</t>
        </is>
      </c>
      <c r="AI5" t="inlineStr">
        <is>
          <t>73,200</t>
        </is>
      </c>
      <c r="AJ5" t="inlineStr">
        <is>
          <t>72,861</t>
        </is>
      </c>
      <c r="AK5" t="inlineStr">
        <is>
          <t>90,503</t>
        </is>
      </c>
      <c r="AL5" t="inlineStr">
        <is>
          <t>102,570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- -</t>
        </is>
      </c>
      <c r="S6" t="inlineStr">
        <is>
          <t>- -</t>
        </is>
      </c>
      <c r="T6" t="inlineStr">
        <is>
          <t>- -</t>
        </is>
      </c>
      <c r="U6" t="inlineStr">
        <is>
          <t>- -</t>
        </is>
      </c>
      <c r="V6" t="inlineStr">
        <is>
          <t>- -</t>
        </is>
      </c>
      <c r="W6" t="inlineStr">
        <is>
          <t>- -</t>
        </is>
      </c>
      <c r="X6" t="inlineStr">
        <is>
          <t>- -</t>
        </is>
      </c>
      <c r="Y6" t="inlineStr">
        <is>
          <t>- -</t>
        </is>
      </c>
      <c r="Z6" t="inlineStr">
        <is>
          <t>- -</t>
        </is>
      </c>
      <c r="AA6" t="inlineStr">
        <is>
          <t>- -</t>
        </is>
      </c>
      <c r="AB6" t="inlineStr">
        <is>
          <t>- -</t>
        </is>
      </c>
      <c r="AC6" t="inlineStr">
        <is>
          <t>- -</t>
        </is>
      </c>
      <c r="AD6" t="inlineStr">
        <is>
          <t>- -</t>
        </is>
      </c>
      <c r="AE6" t="inlineStr">
        <is>
          <t>- -</t>
        </is>
      </c>
      <c r="AF6" t="inlineStr">
        <is>
          <t>- -</t>
        </is>
      </c>
      <c r="AG6" t="inlineStr">
        <is>
          <t>- -</t>
        </is>
      </c>
      <c r="AH6" t="inlineStr">
        <is>
          <t>- -</t>
        </is>
      </c>
      <c r="AI6" t="inlineStr">
        <is>
          <t>- -</t>
        </is>
      </c>
      <c r="AJ6" t="inlineStr">
        <is>
          <t>- -</t>
        </is>
      </c>
      <c r="AK6" t="inlineStr">
        <is>
          <t>- -</t>
        </is>
      </c>
      <c r="AL6" t="inlineStr">
        <is>
          <t>- -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639,505</t>
        </is>
      </c>
      <c r="R7" t="inlineStr">
        <is>
          <t>621,794</t>
        </is>
      </c>
      <c r="S7" t="inlineStr">
        <is>
          <t>321,637</t>
        </is>
      </c>
      <c r="T7" t="inlineStr">
        <is>
          <t>344,436</t>
        </is>
      </c>
      <c r="U7" t="inlineStr">
        <is>
          <t>541,747</t>
        </is>
      </c>
      <c r="V7" t="inlineStr">
        <is>
          <t>594,234</t>
        </is>
      </c>
      <c r="W7" t="inlineStr">
        <is>
          <t>811,524</t>
        </is>
      </c>
      <c r="X7" t="inlineStr">
        <is>
          <t>833,357</t>
        </is>
      </c>
      <c r="Y7" t="inlineStr">
        <is>
          <t>1,029,202</t>
        </is>
      </c>
      <c r="Z7" t="inlineStr">
        <is>
          <t>701,929</t>
        </is>
      </c>
      <c r="AA7" t="inlineStr">
        <is>
          <t>868,829</t>
        </is>
      </c>
      <c r="AB7" t="inlineStr">
        <is>
          <t>903,092</t>
        </is>
      </c>
      <c r="AC7" t="inlineStr">
        <is>
          <t>966,586</t>
        </is>
      </c>
      <c r="AD7" t="inlineStr">
        <is>
          <t>968,158</t>
        </is>
      </c>
      <c r="AE7" t="inlineStr">
        <is>
          <t>992,874</t>
        </is>
      </c>
      <c r="AF7" t="inlineStr">
        <is>
          <t>1,112,282</t>
        </is>
      </c>
      <c r="AG7" t="inlineStr">
        <is>
          <t>1,194,723</t>
        </is>
      </c>
      <c r="AH7" t="inlineStr">
        <is>
          <t>1,243,233</t>
        </is>
      </c>
      <c r="AI7" t="inlineStr">
        <is>
          <t>1,384,393</t>
        </is>
      </c>
      <c r="AJ7" t="inlineStr">
        <is>
          <t>1,223,214</t>
        </is>
      </c>
      <c r="AK7" t="inlineStr">
        <is>
          <t>1,401,218</t>
        </is>
      </c>
      <c r="AL7" t="inlineStr">
        <is>
          <t>1,541,316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692,428</t>
        </is>
      </c>
      <c r="R8" t="inlineStr">
        <is>
          <t>671,936</t>
        </is>
      </c>
      <c r="S8" t="inlineStr">
        <is>
          <t>363,934</t>
        </is>
      </c>
      <c r="T8" t="inlineStr">
        <is>
          <t>387,235</t>
        </is>
      </c>
      <c r="U8" t="inlineStr">
        <is>
          <t>651,726</t>
        </is>
      </c>
      <c r="V8" t="inlineStr">
        <is>
          <t>704,726</t>
        </is>
      </c>
      <c r="W8" t="inlineStr">
        <is>
          <t>940,720</t>
        </is>
      </c>
      <c r="X8" t="inlineStr">
        <is>
          <t>995,196</t>
        </is>
      </c>
      <c r="Y8" t="inlineStr">
        <is>
          <t>1,461,132</t>
        </is>
      </c>
      <c r="Z8" t="inlineStr">
        <is>
          <t>1,219,157</t>
        </is>
      </c>
      <c r="AA8" t="inlineStr">
        <is>
          <t>1,304,534</t>
        </is>
      </c>
      <c r="AB8" t="inlineStr">
        <is>
          <t>1,474,232</t>
        </is>
      </c>
      <c r="AC8" t="inlineStr">
        <is>
          <t>1,574,201</t>
        </is>
      </c>
      <c r="AD8" t="inlineStr">
        <is>
          <t>1,719,117</t>
        </is>
      </c>
      <c r="AE8" t="inlineStr">
        <is>
          <t>1,874,013</t>
        </is>
      </c>
      <c r="AF8" t="inlineStr">
        <is>
          <t>1,761,146</t>
        </is>
      </c>
      <c r="AG8" t="inlineStr">
        <is>
          <t>1,875,579</t>
        </is>
      </c>
      <c r="AH8" t="inlineStr">
        <is>
          <t>1,943,308</t>
        </is>
      </c>
      <c r="AI8" t="inlineStr">
        <is>
          <t>1,966,780</t>
        </is>
      </c>
      <c r="AJ8" t="inlineStr">
        <is>
          <t>1,910,405</t>
        </is>
      </c>
      <c r="AK8" t="inlineStr">
        <is>
          <t>2,375,281</t>
        </is>
      </c>
      <c r="AL8" t="inlineStr">
        <is>
          <t>2,674,977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1,092</t>
        </is>
      </c>
      <c r="G9" t="inlineStr">
        <is>
          <t>1,007</t>
        </is>
      </c>
      <c r="H9" t="inlineStr">
        <is>
          <t>1,763</t>
        </is>
      </c>
      <c r="I9" t="inlineStr">
        <is>
          <t>1,699</t>
        </is>
      </c>
      <c r="J9" t="inlineStr">
        <is>
          <t>1,910</t>
        </is>
      </c>
      <c r="K9" t="inlineStr">
        <is>
          <t>2,134</t>
        </is>
      </c>
      <c r="L9" t="inlineStr">
        <is>
          <t>2,038</t>
        </is>
      </c>
      <c r="M9" t="inlineStr">
        <is>
          <t>3,642</t>
        </is>
      </c>
      <c r="N9" t="inlineStr">
        <is>
          <t>3,780</t>
        </is>
      </c>
      <c r="O9" t="inlineStr">
        <is>
          <t>4,055</t>
        </is>
      </c>
      <c r="P9" t="inlineStr">
        <is>
          <t>4,439</t>
        </is>
      </c>
      <c r="Q9" t="inlineStr">
        <is>
          <t>7,087</t>
        </is>
      </c>
      <c r="R9" t="inlineStr">
        <is>
          <t>6,292</t>
        </is>
      </c>
      <c r="S9" t="inlineStr">
        <is>
          <t>6,829</t>
        </is>
      </c>
      <c r="T9" t="inlineStr">
        <is>
          <t>6,487</t>
        </is>
      </c>
      <c r="U9" t="inlineStr">
        <is>
          <t>9,145</t>
        </is>
      </c>
      <c r="V9" t="inlineStr">
        <is>
          <t>9,081</t>
        </is>
      </c>
      <c r="W9" t="inlineStr">
        <is>
          <t>8,735</t>
        </is>
      </c>
      <c r="X9" t="inlineStr">
        <is>
          <t>9,319</t>
        </is>
      </c>
      <c r="Y9" t="inlineStr">
        <is>
          <t>10,045</t>
        </is>
      </c>
      <c r="Z9" t="inlineStr">
        <is>
          <t>11,118</t>
        </is>
      </c>
      <c r="AA9" t="inlineStr">
        <is>
          <t>13,355</t>
        </is>
      </c>
      <c r="AB9" t="inlineStr">
        <is>
          <t>14,041</t>
        </is>
      </c>
      <c r="AC9" t="inlineStr">
        <is>
          <t>14,519</t>
        </is>
      </c>
      <c r="AD9" t="inlineStr">
        <is>
          <t>14,891</t>
        </is>
      </c>
      <c r="AE9" t="inlineStr">
        <is>
          <t>15,133</t>
        </is>
      </c>
      <c r="AF9" t="inlineStr">
        <is>
          <t>14,362</t>
        </is>
      </c>
      <c r="AG9" t="inlineStr">
        <is>
          <t>14,131</t>
        </is>
      </c>
      <c r="AH9" t="inlineStr">
        <is>
          <t>14,159</t>
        </is>
      </c>
      <c r="AI9" t="inlineStr">
        <is>
          <t>14,934</t>
        </is>
      </c>
      <c r="AJ9" t="inlineStr">
        <is>
          <t>25,813</t>
        </is>
      </c>
      <c r="AK9" t="inlineStr">
        <is>
          <t>27,109</t>
        </is>
      </c>
      <c r="AL9" t="inlineStr">
        <is>
          <t>27,070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45,186</t>
        </is>
      </c>
      <c r="X10" t="inlineStr">
        <is>
          <t>45,270</t>
        </is>
      </c>
      <c r="Y10" t="inlineStr">
        <is>
          <t>48,027</t>
        </is>
      </c>
      <c r="Z10" t="inlineStr">
        <is>
          <t>48,357</t>
        </is>
      </c>
      <c r="AA10" t="inlineStr">
        <is>
          <t>48,854</t>
        </is>
      </c>
      <c r="AB10" t="inlineStr">
        <is>
          <t>48,188</t>
        </is>
      </c>
      <c r="AC10" t="inlineStr">
        <is>
          <t>48,175</t>
        </is>
      </c>
      <c r="AD10" t="inlineStr">
        <is>
          <t>48,081</t>
        </is>
      </c>
      <c r="AE10" t="inlineStr">
        <is>
          <t>47,647</t>
        </is>
      </c>
      <c r="AF10" t="inlineStr">
        <is>
          <t>47,325</t>
        </is>
      </c>
      <c r="AG10" t="inlineStr">
        <is>
          <t>47,288</t>
        </is>
      </c>
      <c r="AH10" t="inlineStr">
        <is>
          <t>47,507</t>
        </is>
      </c>
      <c r="AI10" t="inlineStr">
        <is>
          <t>47,471</t>
        </is>
      </c>
      <c r="AJ10" t="inlineStr">
        <is>
          <t>47,823</t>
        </is>
      </c>
      <c r="AK10" t="inlineStr">
        <is>
          <t>49,248</t>
        </is>
      </c>
      <c r="AL10" t="inlineStr">
        <is>
          <t>50,315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  <c r="S11" t="inlineStr">
        <is>
          <t>- -</t>
        </is>
      </c>
      <c r="T11" t="inlineStr">
        <is>
          <t>- -</t>
        </is>
      </c>
      <c r="U11" t="inlineStr">
        <is>
          <t>- -</t>
        </is>
      </c>
      <c r="V11" t="inlineStr">
        <is>
          <t>- -</t>
        </is>
      </c>
      <c r="W11" t="inlineStr">
        <is>
          <t>14,852</t>
        </is>
      </c>
      <c r="X11" t="inlineStr">
        <is>
          <t>14,731</t>
        </is>
      </c>
      <c r="Y11" t="inlineStr">
        <is>
          <t>14,984</t>
        </is>
      </c>
      <c r="Z11" t="inlineStr">
        <is>
          <t>20,152</t>
        </is>
      </c>
      <c r="AA11" t="inlineStr">
        <is>
          <t>17,688</t>
        </is>
      </c>
      <c r="AB11" t="inlineStr">
        <is>
          <t>10,430</t>
        </is>
      </c>
      <c r="AC11" t="inlineStr">
        <is>
          <t>9,849</t>
        </is>
      </c>
      <c r="AD11" t="inlineStr">
        <is>
          <t>11,232</t>
        </is>
      </c>
      <c r="AE11" t="inlineStr">
        <is>
          <t>8,628</t>
        </is>
      </c>
      <c r="AF11" t="inlineStr">
        <is>
          <t>7,623</t>
        </is>
      </c>
      <c r="AG11" t="inlineStr">
        <is>
          <t>6,958</t>
        </is>
      </c>
      <c r="AH11" t="inlineStr">
        <is>
          <t>6,885</t>
        </is>
      </c>
      <c r="AI11" t="inlineStr">
        <is>
          <t>6,878</t>
        </is>
      </c>
      <c r="AJ11" t="inlineStr">
        <is>
          <t>5,518</t>
        </is>
      </c>
      <c r="AK11" t="inlineStr">
        <is>
          <t>4,180</t>
        </is>
      </c>
      <c r="AL11" t="inlineStr">
        <is>
          <t>6,376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15,833</t>
        </is>
      </c>
      <c r="R12" t="inlineStr">
        <is>
          <t>15,347</t>
        </is>
      </c>
      <c r="S12" t="inlineStr">
        <is>
          <t>12,902</t>
        </is>
      </c>
      <c r="T12" t="inlineStr">
        <is>
          <t>14,991</t>
        </is>
      </c>
      <c r="U12" t="inlineStr">
        <is>
          <t>57,887</t>
        </is>
      </c>
      <c r="V12" t="inlineStr">
        <is>
          <t>58,180</t>
        </is>
      </c>
      <c r="W12" t="inlineStr">
        <is>
          <t>60,038</t>
        </is>
      </c>
      <c r="X12" t="inlineStr">
        <is>
          <t>60,001</t>
        </is>
      </c>
      <c r="Y12" t="inlineStr">
        <is>
          <t>63,011</t>
        </is>
      </c>
      <c r="Z12" t="inlineStr">
        <is>
          <t>68,509</t>
        </is>
      </c>
      <c r="AA12" t="inlineStr">
        <is>
          <t>66,542</t>
        </is>
      </c>
      <c r="AB12" t="inlineStr">
        <is>
          <t>58,618</t>
        </is>
      </c>
      <c r="AC12" t="inlineStr">
        <is>
          <t>58,024</t>
        </is>
      </c>
      <c r="AD12" t="inlineStr">
        <is>
          <t>59,313</t>
        </is>
      </c>
      <c r="AE12" t="inlineStr">
        <is>
          <t>56,275</t>
        </is>
      </c>
      <c r="AF12" t="inlineStr">
        <is>
          <t>54,948</t>
        </is>
      </c>
      <c r="AG12" t="inlineStr">
        <is>
          <t>54,246</t>
        </is>
      </c>
      <c r="AH12" t="inlineStr">
        <is>
          <t>54,392</t>
        </is>
      </c>
      <c r="AI12" t="inlineStr">
        <is>
          <t>54,349</t>
        </is>
      </c>
      <c r="AJ12" t="inlineStr">
        <is>
          <t>53,341</t>
        </is>
      </c>
      <c r="AK12" t="inlineStr">
        <is>
          <t>53,428</t>
        </is>
      </c>
      <c r="AL12" t="inlineStr">
        <is>
          <t>56,691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375,135</t>
        </is>
      </c>
      <c r="T13" t="inlineStr">
        <is>
          <t>362,199</t>
        </is>
      </c>
      <c r="U13" t="inlineStr">
        <is>
          <t>438,490</t>
        </is>
      </c>
      <c r="V13" t="inlineStr">
        <is>
          <t>426,955</t>
        </is>
      </c>
      <c r="W13" t="inlineStr">
        <is>
          <t>342,027</t>
        </is>
      </c>
      <c r="X13" t="inlineStr">
        <is>
          <t>497,631</t>
        </is>
      </c>
      <c r="Y13" t="inlineStr">
        <is>
          <t>640,864</t>
        </is>
      </c>
      <c r="Z13" t="inlineStr">
        <is>
          <t>733,205</t>
        </is>
      </c>
      <c r="AA13" t="inlineStr">
        <is>
          <t>733,174</t>
        </is>
      </c>
      <c r="AB13" t="inlineStr">
        <is>
          <t>718,901</t>
        </is>
      </c>
      <c r="AC13" t="inlineStr">
        <is>
          <t>712,397</t>
        </is>
      </c>
      <c r="AD13" t="inlineStr">
        <is>
          <t>622,368</t>
        </is>
      </c>
      <c r="AE13" t="inlineStr">
        <is>
          <t>627,705</t>
        </is>
      </c>
      <c r="AF13" t="inlineStr">
        <is>
          <t>521,242</t>
        </is>
      </c>
      <c r="AG13" t="inlineStr">
        <is>
          <t>547,016</t>
        </is>
      </c>
      <c r="AH13" t="inlineStr">
        <is>
          <t>521,741</t>
        </is>
      </c>
      <c r="AI13" t="inlineStr">
        <is>
          <t>586,469</t>
        </is>
      </c>
      <c r="AJ13" t="inlineStr">
        <is>
          <t>697,820</t>
        </is>
      </c>
      <c r="AK13" t="inlineStr">
        <is>
          <t>930,253</t>
        </is>
      </c>
      <c r="AL13" t="inlineStr">
        <is>
          <t>984,829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- -</t>
        </is>
      </c>
      <c r="Z14" t="inlineStr">
        <is>
          <t>- -</t>
        </is>
      </c>
      <c r="AA14" t="inlineStr">
        <is>
          <t>- -</t>
        </is>
      </c>
      <c r="AB14" t="inlineStr">
        <is>
          <t>- -</t>
        </is>
      </c>
      <c r="AC14" t="inlineStr">
        <is>
          <t>- -</t>
        </is>
      </c>
      <c r="AD14" t="inlineStr">
        <is>
          <t>- -</t>
        </is>
      </c>
      <c r="AE14" t="inlineStr">
        <is>
          <t>- -</t>
        </is>
      </c>
      <c r="AF14" t="inlineStr">
        <is>
          <t>- -</t>
        </is>
      </c>
      <c r="AG14" t="inlineStr">
        <is>
          <t>- -</t>
        </is>
      </c>
      <c r="AH14" t="inlineStr">
        <is>
          <t>- -</t>
        </is>
      </c>
      <c r="AI14" t="inlineStr">
        <is>
          <t>- -</t>
        </is>
      </c>
      <c r="AJ14" t="inlineStr">
        <is>
          <t>- -</t>
        </is>
      </c>
      <c r="AK14" t="inlineStr">
        <is>
          <t>- -</t>
        </is>
      </c>
      <c r="AL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  <c r="Y15" t="inlineStr">
        <is>
          <t>- -</t>
        </is>
      </c>
      <c r="Z15" t="inlineStr">
        <is>
          <t>- -</t>
        </is>
      </c>
      <c r="AA15" t="inlineStr">
        <is>
          <t>- -</t>
        </is>
      </c>
      <c r="AB15" t="inlineStr">
        <is>
          <t>- -</t>
        </is>
      </c>
      <c r="AC15" t="inlineStr">
        <is>
          <t>- -</t>
        </is>
      </c>
      <c r="AD15" t="inlineStr">
        <is>
          <t>- -</t>
        </is>
      </c>
      <c r="AE15" t="inlineStr">
        <is>
          <t>- -</t>
        </is>
      </c>
      <c r="AF15" t="inlineStr">
        <is>
          <t>- -</t>
        </is>
      </c>
      <c r="AG15" t="inlineStr">
        <is>
          <t>- -</t>
        </is>
      </c>
      <c r="AH15" t="inlineStr">
        <is>
          <t>- -</t>
        </is>
      </c>
      <c r="AI15" t="inlineStr">
        <is>
          <t>- -</t>
        </is>
      </c>
      <c r="AJ15" t="inlineStr">
        <is>
          <t>- -</t>
        </is>
      </c>
      <c r="AK15" t="inlineStr">
        <is>
          <t>- -</t>
        </is>
      </c>
      <c r="AL15" t="inlineStr">
        <is>
          <t>- -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22,920</t>
        </is>
      </c>
      <c r="R16" t="inlineStr">
        <is>
          <t>21,639</t>
        </is>
      </c>
      <c r="S16" t="inlineStr">
        <is>
          <t>394,866</t>
        </is>
      </c>
      <c r="T16" t="inlineStr">
        <is>
          <t>383,677</t>
        </is>
      </c>
      <c r="U16" t="inlineStr">
        <is>
          <t>505,522</t>
        </is>
      </c>
      <c r="V16" t="inlineStr">
        <is>
          <t>494,216</t>
        </is>
      </c>
      <c r="W16" t="inlineStr">
        <is>
          <t>410,800</t>
        </is>
      </c>
      <c r="X16" t="inlineStr">
        <is>
          <t>566,951</t>
        </is>
      </c>
      <c r="Y16" t="inlineStr">
        <is>
          <t>713,920</t>
        </is>
      </c>
      <c r="Z16" t="inlineStr">
        <is>
          <t>812,832</t>
        </is>
      </c>
      <c r="AA16" t="inlineStr">
        <is>
          <t>813,071</t>
        </is>
      </c>
      <c r="AB16" t="inlineStr">
        <is>
          <t>791,560</t>
        </is>
      </c>
      <c r="AC16" t="inlineStr">
        <is>
          <t>784,940</t>
        </is>
      </c>
      <c r="AD16" t="inlineStr">
        <is>
          <t>696,572</t>
        </is>
      </c>
      <c r="AE16" t="inlineStr">
        <is>
          <t>699,113</t>
        </is>
      </c>
      <c r="AF16" t="inlineStr">
        <is>
          <t>590,552</t>
        </is>
      </c>
      <c r="AG16" t="inlineStr">
        <is>
          <t>615,393</t>
        </is>
      </c>
      <c r="AH16" t="inlineStr">
        <is>
          <t>590,292</t>
        </is>
      </c>
      <c r="AI16" t="inlineStr">
        <is>
          <t>655,752</t>
        </is>
      </c>
      <c r="AJ16" t="inlineStr">
        <is>
          <t>776,974</t>
        </is>
      </c>
      <c r="AK16" t="inlineStr">
        <is>
          <t>1,010,790</t>
        </is>
      </c>
      <c r="AL16" t="inlineStr">
        <is>
          <t>1,068,590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71,513</t>
        </is>
      </c>
      <c r="G17" t="inlineStr">
        <is>
          <t>73,019</t>
        </is>
      </c>
      <c r="H17" t="inlineStr">
        <is>
          <t>138,930</t>
        </is>
      </c>
      <c r="I17" t="inlineStr">
        <is>
          <t>139,655</t>
        </is>
      </c>
      <c r="J17" t="inlineStr">
        <is>
          <t>149,888</t>
        </is>
      </c>
      <c r="K17" t="inlineStr">
        <is>
          <t>171,423</t>
        </is>
      </c>
      <c r="L17" t="inlineStr">
        <is>
          <t>182,926</t>
        </is>
      </c>
      <c r="M17" t="inlineStr">
        <is>
          <t>336,099</t>
        </is>
      </c>
      <c r="N17" t="inlineStr">
        <is>
          <t>365,521</t>
        </is>
      </c>
      <c r="O17" t="inlineStr">
        <is>
          <t>365,875</t>
        </is>
      </c>
      <c r="P17" t="inlineStr">
        <is>
          <t>406,105</t>
        </is>
      </c>
      <c r="Q17" t="inlineStr">
        <is>
          <t>- -</t>
        </is>
      </c>
      <c r="R17" t="inlineStr">
        <is>
          <t>- -</t>
        </is>
      </c>
      <c r="S17" t="inlineStr">
        <is>
          <t>1,153,666</t>
        </is>
      </c>
      <c r="T17" t="inlineStr">
        <is>
          <t>1,154,589</t>
        </is>
      </c>
      <c r="U17" t="inlineStr">
        <is>
          <t>1,662,770</t>
        </is>
      </c>
      <c r="V17" t="inlineStr">
        <is>
          <t>1,693,158</t>
        </is>
      </c>
      <c r="W17" t="inlineStr">
        <is>
          <t>1,762,320</t>
        </is>
      </c>
      <c r="X17" t="inlineStr">
        <is>
          <t>2,129,098</t>
        </is>
      </c>
      <c r="Y17" t="inlineStr">
        <is>
          <t>2,888,972</t>
        </is>
      </c>
      <c r="Z17" t="inlineStr">
        <is>
          <t>2,844,821</t>
        </is>
      </c>
      <c r="AA17" t="inlineStr">
        <is>
          <t>2,930,676</t>
        </is>
      </c>
      <c r="AB17" t="inlineStr">
        <is>
          <t>3,057,352</t>
        </is>
      </c>
      <c r="AC17" t="inlineStr">
        <is>
          <t>3,144,081</t>
        </is>
      </c>
      <c r="AD17" t="inlineStr">
        <is>
          <t>3,112,261</t>
        </is>
      </c>
      <c r="AE17" t="inlineStr">
        <is>
          <t>3,272,239</t>
        </is>
      </c>
      <c r="AF17" t="inlineStr">
        <is>
          <t>2,942,250</t>
        </is>
      </c>
      <c r="AG17" t="inlineStr">
        <is>
          <t>3,106,365</t>
        </is>
      </c>
      <c r="AH17" t="inlineStr">
        <is>
          <t>3,123,892</t>
        </is>
      </c>
      <c r="AI17" t="inlineStr">
        <is>
          <t>3,278,284</t>
        </is>
      </c>
      <c r="AJ17" t="inlineStr">
        <is>
          <t>3,464,353</t>
        </is>
      </c>
      <c r="AK17" t="inlineStr">
        <is>
          <t>4,396,861</t>
        </is>
      </c>
      <c r="AL17" t="inlineStr">
        <is>
          <t>4,812,157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71,513</t>
        </is>
      </c>
      <c r="G18" t="inlineStr">
        <is>
          <t>73,019</t>
        </is>
      </c>
      <c r="H18" t="inlineStr">
        <is>
          <t>138,930</t>
        </is>
      </c>
      <c r="I18" t="inlineStr">
        <is>
          <t>139,655</t>
        </is>
      </c>
      <c r="J18" t="inlineStr">
        <is>
          <t>149,888</t>
        </is>
      </c>
      <c r="K18" t="inlineStr">
        <is>
          <t>171,423</t>
        </is>
      </c>
      <c r="L18" t="inlineStr">
        <is>
          <t>182,926</t>
        </is>
      </c>
      <c r="M18" t="inlineStr">
        <is>
          <t>336,099</t>
        </is>
      </c>
      <c r="N18" t="inlineStr">
        <is>
          <t>365,521</t>
        </is>
      </c>
      <c r="O18" t="inlineStr">
        <is>
          <t>365,875</t>
        </is>
      </c>
      <c r="P18" t="inlineStr">
        <is>
          <t>406,105</t>
        </is>
      </c>
      <c r="Q18" t="inlineStr">
        <is>
          <t>715,348</t>
        </is>
      </c>
      <c r="R18" t="inlineStr">
        <is>
          <t>693,575</t>
        </is>
      </c>
      <c r="S18" t="inlineStr">
        <is>
          <t>758,800</t>
        </is>
      </c>
      <c r="T18" t="inlineStr">
        <is>
          <t>770,912</t>
        </is>
      </c>
      <c r="U18" t="inlineStr">
        <is>
          <t>1,157,248</t>
        </is>
      </c>
      <c r="V18" t="inlineStr">
        <is>
          <t>1,198,942</t>
        </is>
      </c>
      <c r="W18" t="inlineStr">
        <is>
          <t>1,351,520</t>
        </is>
      </c>
      <c r="X18" t="inlineStr">
        <is>
          <t>1,562,147</t>
        </is>
      </c>
      <c r="Y18" t="inlineStr">
        <is>
          <t>2,175,052</t>
        </is>
      </c>
      <c r="Z18" t="inlineStr">
        <is>
          <t>2,031,989</t>
        </is>
      </c>
      <c r="AA18" t="inlineStr">
        <is>
          <t>2,117,605</t>
        </is>
      </c>
      <c r="AB18" t="inlineStr">
        <is>
          <t>2,265,792</t>
        </is>
      </c>
      <c r="AC18" t="inlineStr">
        <is>
          <t>2,359,141</t>
        </is>
      </c>
      <c r="AD18" t="inlineStr">
        <is>
          <t>2,415,689</t>
        </is>
      </c>
      <c r="AE18" t="inlineStr">
        <is>
          <t>2,573,126</t>
        </is>
      </c>
      <c r="AF18" t="inlineStr">
        <is>
          <t>2,351,698</t>
        </is>
      </c>
      <c r="AG18" t="inlineStr">
        <is>
          <t>2,490,972</t>
        </is>
      </c>
      <c r="AH18" t="inlineStr">
        <is>
          <t>2,533,600</t>
        </is>
      </c>
      <c r="AI18" t="inlineStr">
        <is>
          <t>2,622,532</t>
        </is>
      </c>
      <c r="AJ18" t="inlineStr">
        <is>
          <t>2,687,379</t>
        </is>
      </c>
      <c r="AK18" t="inlineStr">
        <is>
          <t>3,386,071</t>
        </is>
      </c>
      <c r="AL18" t="inlineStr">
        <is>
          <t>3,743,567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- -</t>
        </is>
      </c>
      <c r="S19" t="inlineStr">
        <is>
          <t>- -</t>
        </is>
      </c>
      <c r="T19" t="inlineStr">
        <is>
          <t>- -</t>
        </is>
      </c>
      <c r="U19" t="inlineStr">
        <is>
          <t>- -</t>
        </is>
      </c>
      <c r="V19" t="inlineStr">
        <is>
          <t>- -</t>
        </is>
      </c>
      <c r="W19" t="inlineStr">
        <is>
          <t>88,096</t>
        </is>
      </c>
      <c r="X19" t="inlineStr">
        <is>
          <t>94,476</t>
        </is>
      </c>
      <c r="Y19" t="inlineStr">
        <is>
          <t>136,604</t>
        </is>
      </c>
      <c r="Z19" t="inlineStr">
        <is>
          <t>162,696</t>
        </is>
      </c>
      <c r="AA19" t="inlineStr">
        <is>
          <t>170,330</t>
        </is>
      </c>
      <c r="AB19" t="inlineStr">
        <is>
          <t>202,895</t>
        </is>
      </c>
      <c r="AC19" t="inlineStr">
        <is>
          <t>195,240</t>
        </is>
      </c>
      <c r="AD19" t="inlineStr">
        <is>
          <t>194,491</t>
        </is>
      </c>
      <c r="AE19" t="inlineStr">
        <is>
          <t>206,954</t>
        </is>
      </c>
      <c r="AF19" t="inlineStr">
        <is>
          <t>107,632</t>
        </is>
      </c>
      <c r="AG19" t="inlineStr">
        <is>
          <t>109,842</t>
        </is>
      </c>
      <c r="AH19" t="inlineStr">
        <is>
          <t>102,727</t>
        </is>
      </c>
      <c r="AI19" t="inlineStr">
        <is>
          <t>114,794</t>
        </is>
      </c>
      <c r="AJ19" t="inlineStr">
        <is>
          <t>118,375</t>
        </is>
      </c>
      <c r="AK19" t="inlineStr">
        <is>
          <t>140,291</t>
        </is>
      </c>
      <c r="AL19" t="inlineStr">
        <is>
          <t>169,172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11,225</t>
        </is>
      </c>
      <c r="G20" t="inlineStr">
        <is>
          <t>13,059</t>
        </is>
      </c>
      <c r="H20" t="inlineStr">
        <is>
          <t>9,995</t>
        </is>
      </c>
      <c r="I20" t="inlineStr">
        <is>
          <t>8,020</t>
        </is>
      </c>
      <c r="J20" t="inlineStr">
        <is>
          <t>11,908</t>
        </is>
      </c>
      <c r="K20" t="inlineStr">
        <is>
          <t>11,843</t>
        </is>
      </c>
      <c r="L20" t="inlineStr">
        <is>
          <t>9,238</t>
        </is>
      </c>
      <c r="M20" t="inlineStr">
        <is>
          <t>13,731</t>
        </is>
      </c>
      <c r="N20" t="inlineStr">
        <is>
          <t>11,605</t>
        </is>
      </c>
      <c r="O20" t="inlineStr">
        <is>
          <t>15,027</t>
        </is>
      </c>
      <c r="P20" t="inlineStr">
        <is>
          <t>13,654</t>
        </is>
      </c>
      <c r="Q20" t="inlineStr">
        <is>
          <t>44,691</t>
        </is>
      </c>
      <c r="R20" t="inlineStr">
        <is>
          <t>29,345</t>
        </is>
      </c>
      <c r="S20" t="inlineStr">
        <is>
          <t>25,537</t>
        </is>
      </c>
      <c r="T20" t="inlineStr">
        <is>
          <t>23,209</t>
        </is>
      </c>
      <c r="U20" t="inlineStr">
        <is>
          <t>21,644</t>
        </is>
      </c>
      <c r="V20" t="inlineStr">
        <is>
          <t>13,863</t>
        </is>
      </c>
      <c r="W20" t="inlineStr">
        <is>
          <t>18,849</t>
        </is>
      </c>
      <c r="X20" t="inlineStr">
        <is>
          <t>49,596</t>
        </is>
      </c>
      <c r="Y20" t="inlineStr">
        <is>
          <t>96,437</t>
        </is>
      </c>
      <c r="Z20" t="inlineStr">
        <is>
          <t>41,794</t>
        </is>
      </c>
      <c r="AA20" t="inlineStr">
        <is>
          <t>35,363</t>
        </is>
      </c>
      <c r="AB20" t="inlineStr">
        <is>
          <t>51,631</t>
        </is>
      </c>
      <c r="AC20" t="inlineStr">
        <is>
          <t>82,003</t>
        </is>
      </c>
      <c r="AD20" t="inlineStr">
        <is>
          <t>57,848</t>
        </is>
      </c>
      <c r="AE20" t="inlineStr">
        <is>
          <t>66,344</t>
        </is>
      </c>
      <c r="AF20" t="inlineStr">
        <is>
          <t>15,562</t>
        </is>
      </c>
      <c r="AG20" t="inlineStr">
        <is>
          <t>11,738</t>
        </is>
      </c>
      <c r="AH20" t="inlineStr">
        <is>
          <t>51,802</t>
        </is>
      </c>
      <c r="AI20" t="inlineStr">
        <is>
          <t>69,276</t>
        </is>
      </c>
      <c r="AJ20" t="inlineStr">
        <is>
          <t>40,920</t>
        </is>
      </c>
      <c r="AK20" t="inlineStr">
        <is>
          <t>45,208</t>
        </is>
      </c>
      <c r="AL20" t="inlineStr">
        <is>
          <t>53,594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- -</t>
        </is>
      </c>
      <c r="AA21" t="inlineStr">
        <is>
          <t>- -</t>
        </is>
      </c>
      <c r="AB21" t="inlineStr">
        <is>
          <t>- -</t>
        </is>
      </c>
      <c r="AC21" t="inlineStr">
        <is>
          <t>- -</t>
        </is>
      </c>
      <c r="AD21" t="inlineStr">
        <is>
          <t>- -</t>
        </is>
      </c>
      <c r="AE21" t="inlineStr">
        <is>
          <t>- -</t>
        </is>
      </c>
      <c r="AF21" t="inlineStr">
        <is>
          <t>- -</t>
        </is>
      </c>
      <c r="AG21" t="inlineStr">
        <is>
          <t>- -</t>
        </is>
      </c>
      <c r="AH21" t="inlineStr">
        <is>
          <t>- -</t>
        </is>
      </c>
      <c r="AI21" t="inlineStr">
        <is>
          <t>- -</t>
        </is>
      </c>
      <c r="AJ21" t="inlineStr">
        <is>
          <t>- -</t>
        </is>
      </c>
      <c r="AK21" t="inlineStr">
        <is>
          <t>- -</t>
        </is>
      </c>
      <c r="AL21" t="inlineStr">
        <is>
          <t>59,562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  <c r="Z22" t="inlineStr">
        <is>
          <t>- -</t>
        </is>
      </c>
      <c r="AA22" t="inlineStr">
        <is>
          <t>- -</t>
        </is>
      </c>
      <c r="AB22" t="inlineStr">
        <is>
          <t>- -</t>
        </is>
      </c>
      <c r="AC22" t="inlineStr">
        <is>
          <t>- -</t>
        </is>
      </c>
      <c r="AD22" t="inlineStr">
        <is>
          <t>- -</t>
        </is>
      </c>
      <c r="AE22" t="inlineStr">
        <is>
          <t>- -</t>
        </is>
      </c>
      <c r="AF22" t="inlineStr">
        <is>
          <t>- -</t>
        </is>
      </c>
      <c r="AG22" t="inlineStr">
        <is>
          <t>- -</t>
        </is>
      </c>
      <c r="AH22" t="inlineStr">
        <is>
          <t>- -</t>
        </is>
      </c>
      <c r="AI22" t="inlineStr">
        <is>
          <t>- -</t>
        </is>
      </c>
      <c r="AJ22" t="inlineStr">
        <is>
          <t>- -</t>
        </is>
      </c>
      <c r="AK22" t="inlineStr">
        <is>
          <t>- -</t>
        </is>
      </c>
      <c r="AL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140,877</t>
        </is>
      </c>
      <c r="L23" t="inlineStr">
        <is>
          <t>154,447</t>
        </is>
      </c>
      <c r="M23" t="inlineStr">
        <is>
          <t>288,060</t>
        </is>
      </c>
      <c r="N23" t="inlineStr">
        <is>
          <t>317,047</t>
        </is>
      </c>
      <c r="O23" t="inlineStr">
        <is>
          <t>308,635</t>
        </is>
      </c>
      <c r="P23" t="inlineStr">
        <is>
          <t>348,694</t>
        </is>
      </c>
      <c r="Q23" t="inlineStr">
        <is>
          <t>581,081</t>
        </is>
      </c>
      <c r="R23" t="inlineStr">
        <is>
          <t>579,509</t>
        </is>
      </c>
      <c r="S23" t="inlineStr">
        <is>
          <t>- -</t>
        </is>
      </c>
      <c r="T23" t="inlineStr">
        <is>
          <t>- -</t>
        </is>
      </c>
      <c r="U23" t="inlineStr">
        <is>
          <t>- -</t>
        </is>
      </c>
      <c r="V23" t="inlineStr">
        <is>
          <t>- -</t>
        </is>
      </c>
      <c r="W23" t="inlineStr">
        <is>
          <t>- -</t>
        </is>
      </c>
      <c r="X23" t="inlineStr">
        <is>
          <t>- -</t>
        </is>
      </c>
      <c r="Y23" t="inlineStr">
        <is>
          <t>- -</t>
        </is>
      </c>
      <c r="Z23" t="inlineStr">
        <is>
          <t>- -</t>
        </is>
      </c>
      <c r="AA23" t="inlineStr">
        <is>
          <t>- -</t>
        </is>
      </c>
      <c r="AB23" t="inlineStr">
        <is>
          <t>- -</t>
        </is>
      </c>
      <c r="AC23" t="inlineStr">
        <is>
          <t>- -</t>
        </is>
      </c>
      <c r="AD23" t="inlineStr">
        <is>
          <t>- -</t>
        </is>
      </c>
      <c r="AE23" t="inlineStr">
        <is>
          <t>- -</t>
        </is>
      </c>
      <c r="AF23" t="inlineStr">
        <is>
          <t>- -</t>
        </is>
      </c>
      <c r="AG23" t="inlineStr">
        <is>
          <t>- -</t>
        </is>
      </c>
      <c r="AH23" t="inlineStr">
        <is>
          <t>- -</t>
        </is>
      </c>
      <c r="AI23" t="inlineStr">
        <is>
          <t>- -</t>
        </is>
      </c>
      <c r="AJ23" t="inlineStr">
        <is>
          <t>- -</t>
        </is>
      </c>
      <c r="AK23" t="inlineStr">
        <is>
          <t>- -</t>
        </is>
      </c>
      <c r="AL23" t="inlineStr">
        <is>
          <t>- -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11,225</t>
        </is>
      </c>
      <c r="G24" t="inlineStr">
        <is>
          <t>13,059</t>
        </is>
      </c>
      <c r="H24" t="inlineStr">
        <is>
          <t>9,995</t>
        </is>
      </c>
      <c r="I24" t="inlineStr">
        <is>
          <t>8,020</t>
        </is>
      </c>
      <c r="J24" t="inlineStr">
        <is>
          <t>11,908</t>
        </is>
      </c>
      <c r="K24" t="inlineStr">
        <is>
          <t>152,720</t>
        </is>
      </c>
      <c r="L24" t="inlineStr">
        <is>
          <t>163,685</t>
        </is>
      </c>
      <c r="M24" t="inlineStr">
        <is>
          <t>301,791</t>
        </is>
      </c>
      <c r="N24" t="inlineStr">
        <is>
          <t>328,652</t>
        </is>
      </c>
      <c r="O24" t="inlineStr">
        <is>
          <t>323,662</t>
        </is>
      </c>
      <c r="P24" t="inlineStr">
        <is>
          <t>362,348</t>
        </is>
      </c>
      <c r="Q24" t="inlineStr">
        <is>
          <t>625,772</t>
        </is>
      </c>
      <c r="R24" t="inlineStr">
        <is>
          <t>608,854</t>
        </is>
      </c>
      <c r="S24" t="inlineStr">
        <is>
          <t>25,537</t>
        </is>
      </c>
      <c r="T24" t="inlineStr">
        <is>
          <t>23,209</t>
        </is>
      </c>
      <c r="U24" t="inlineStr">
        <is>
          <t>21,644</t>
        </is>
      </c>
      <c r="V24" t="inlineStr">
        <is>
          <t>13,863</t>
        </is>
      </c>
      <c r="W24" t="inlineStr">
        <is>
          <t>106,945</t>
        </is>
      </c>
      <c r="X24" t="inlineStr">
        <is>
          <t>144,072</t>
        </is>
      </c>
      <c r="Y24" t="inlineStr">
        <is>
          <t>233,041</t>
        </is>
      </c>
      <c r="Z24" t="inlineStr">
        <is>
          <t>204,490</t>
        </is>
      </c>
      <c r="AA24" t="inlineStr">
        <is>
          <t>205,693</t>
        </is>
      </c>
      <c r="AB24" t="inlineStr">
        <is>
          <t>254,526</t>
        </is>
      </c>
      <c r="AC24" t="inlineStr">
        <is>
          <t>277,243</t>
        </is>
      </c>
      <c r="AD24" t="inlineStr">
        <is>
          <t>252,339</t>
        </is>
      </c>
      <c r="AE24" t="inlineStr">
        <is>
          <t>273,298</t>
        </is>
      </c>
      <c r="AF24" t="inlineStr">
        <is>
          <t>123,194</t>
        </is>
      </c>
      <c r="AG24" t="inlineStr">
        <is>
          <t>121,580</t>
        </is>
      </c>
      <c r="AH24" t="inlineStr">
        <is>
          <t>154,529</t>
        </is>
      </c>
      <c r="AI24" t="inlineStr">
        <is>
          <t>184,070</t>
        </is>
      </c>
      <c r="AJ24" t="inlineStr">
        <is>
          <t>159,295</t>
        </is>
      </c>
      <c r="AK24" t="inlineStr">
        <is>
          <t>185,499</t>
        </is>
      </c>
      <c r="AL24" t="inlineStr">
        <is>
          <t>222,766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2,970</t>
        </is>
      </c>
      <c r="G25" t="inlineStr">
        <is>
          <t>3,233</t>
        </is>
      </c>
      <c r="H25" t="inlineStr">
        <is>
          <t>5,738</t>
        </is>
      </c>
      <c r="I25" t="inlineStr">
        <is>
          <t>6,798</t>
        </is>
      </c>
      <c r="J25" t="inlineStr">
        <is>
          <t>8,192</t>
        </is>
      </c>
      <c r="K25" t="inlineStr">
        <is>
          <t>7,991</t>
        </is>
      </c>
      <c r="L25" t="inlineStr">
        <is>
          <t>7,329</t>
        </is>
      </c>
      <c r="M25" t="inlineStr">
        <is>
          <t>13,314</t>
        </is>
      </c>
      <c r="N25" t="inlineStr">
        <is>
          <t>15,127</t>
        </is>
      </c>
      <c r="O25" t="inlineStr">
        <is>
          <t>18,375</t>
        </is>
      </c>
      <c r="P25" t="inlineStr">
        <is>
          <t>20,140</t>
        </is>
      </c>
      <c r="Q25" t="inlineStr">
        <is>
          <t>47,238</t>
        </is>
      </c>
      <c r="R25" t="inlineStr">
        <is>
          <t>43,622</t>
        </is>
      </c>
      <c r="S25" t="inlineStr">
        <is>
          <t>45,190</t>
        </is>
      </c>
      <c r="T25" t="inlineStr">
        <is>
          <t>54,782</t>
        </is>
      </c>
      <c r="U25" t="inlineStr">
        <is>
          <t>105,718</t>
        </is>
      </c>
      <c r="V25" t="inlineStr">
        <is>
          <t>119,886</t>
        </is>
      </c>
      <c r="W25" t="inlineStr">
        <is>
          <t>163,683</t>
        </is>
      </c>
      <c r="X25" t="inlineStr">
        <is>
          <t>227,845</t>
        </is>
      </c>
      <c r="Y25" t="inlineStr">
        <is>
          <t>344,491</t>
        </is>
      </c>
      <c r="Z25" t="inlineStr">
        <is>
          <t>322,058</t>
        </is>
      </c>
      <c r="AA25" t="inlineStr">
        <is>
          <t>304,978</t>
        </is>
      </c>
      <c r="AB25" t="inlineStr">
        <is>
          <t>278,683</t>
        </is>
      </c>
      <c r="AC25" t="inlineStr">
        <is>
          <t>249,024</t>
        </is>
      </c>
      <c r="AD25" t="inlineStr">
        <is>
          <t>295,883</t>
        </is>
      </c>
      <c r="AE25" t="inlineStr">
        <is>
          <t>307,058</t>
        </is>
      </c>
      <c r="AF25" t="inlineStr">
        <is>
          <t>309,756</t>
        </is>
      </c>
      <c r="AG25" t="inlineStr">
        <is>
          <t>317,950</t>
        </is>
      </c>
      <c r="AH25" t="inlineStr">
        <is>
          <t>284,080</t>
        </is>
      </c>
      <c r="AI25" t="inlineStr">
        <is>
          <t>282,031</t>
        </is>
      </c>
      <c r="AJ25" t="inlineStr">
        <is>
          <t>291,498</t>
        </is>
      </c>
      <c r="AK25" t="inlineStr">
        <is>
          <t>281,685</t>
        </is>
      </c>
      <c r="AL25" t="inlineStr">
        <is>
          <t>301,005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- -</t>
        </is>
      </c>
      <c r="P26" t="inlineStr">
        <is>
          <t>- -</t>
        </is>
      </c>
      <c r="Q26" t="inlineStr">
        <is>
          <t>- -</t>
        </is>
      </c>
      <c r="R26" t="inlineStr">
        <is>
          <t>- -</t>
        </is>
      </c>
      <c r="S26" t="inlineStr">
        <is>
          <t>- -</t>
        </is>
      </c>
      <c r="T26" t="inlineStr">
        <is>
          <t>- -</t>
        </is>
      </c>
      <c r="U26" t="inlineStr">
        <is>
          <t>- -</t>
        </is>
      </c>
      <c r="V26" t="inlineStr">
        <is>
          <t>- -</t>
        </is>
      </c>
      <c r="W26" t="inlineStr">
        <is>
          <t>- -</t>
        </is>
      </c>
      <c r="X26" t="inlineStr">
        <is>
          <t>- -</t>
        </is>
      </c>
      <c r="Y26" t="inlineStr">
        <is>
          <t>- -</t>
        </is>
      </c>
      <c r="Z26" t="inlineStr">
        <is>
          <t>- -</t>
        </is>
      </c>
      <c r="AA26" t="inlineStr">
        <is>
          <t>- -</t>
        </is>
      </c>
      <c r="AB26" t="inlineStr">
        <is>
          <t>- -</t>
        </is>
      </c>
      <c r="AC26" t="inlineStr">
        <is>
          <t>- -</t>
        </is>
      </c>
      <c r="AD26" t="inlineStr">
        <is>
          <t>- -</t>
        </is>
      </c>
      <c r="AE26" t="inlineStr">
        <is>
          <t>- -</t>
        </is>
      </c>
      <c r="AF26" t="inlineStr">
        <is>
          <t>- -</t>
        </is>
      </c>
      <c r="AG26" t="inlineStr">
        <is>
          <t>- -</t>
        </is>
      </c>
      <c r="AH26" t="inlineStr">
        <is>
          <t>- -</t>
        </is>
      </c>
      <c r="AI26" t="inlineStr">
        <is>
          <t>- -</t>
        </is>
      </c>
      <c r="AJ26" t="inlineStr">
        <is>
          <t>- -</t>
        </is>
      </c>
      <c r="AK26" t="inlineStr">
        <is>
          <t>- -</t>
        </is>
      </c>
      <c r="AL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- -</t>
        </is>
      </c>
      <c r="L27" t="inlineStr">
        <is>
          <t>- -</t>
        </is>
      </c>
      <c r="M27" t="inlineStr">
        <is>
          <t>- -</t>
        </is>
      </c>
      <c r="N27" t="inlineStr">
        <is>
          <t>- -</t>
        </is>
      </c>
      <c r="O27" t="inlineStr">
        <is>
          <t>- -</t>
        </is>
      </c>
      <c r="P27" t="inlineStr">
        <is>
          <t>- -</t>
        </is>
      </c>
      <c r="Q27" t="inlineStr">
        <is>
          <t>- -</t>
        </is>
      </c>
      <c r="R27" t="inlineStr">
        <is>
          <t>- -</t>
        </is>
      </c>
      <c r="S27" t="inlineStr">
        <is>
          <t>- -</t>
        </is>
      </c>
      <c r="T27" t="inlineStr">
        <is>
          <t>- -</t>
        </is>
      </c>
      <c r="U27" t="inlineStr">
        <is>
          <t>- -</t>
        </is>
      </c>
      <c r="V27" t="inlineStr">
        <is>
          <t>- -</t>
        </is>
      </c>
      <c r="W27" t="inlineStr">
        <is>
          <t>- -</t>
        </is>
      </c>
      <c r="X27" t="inlineStr">
        <is>
          <t>- -</t>
        </is>
      </c>
      <c r="Y27" t="inlineStr">
        <is>
          <t>- -</t>
        </is>
      </c>
      <c r="Z27" t="inlineStr">
        <is>
          <t>- -</t>
        </is>
      </c>
      <c r="AA27" t="inlineStr">
        <is>
          <t>- -</t>
        </is>
      </c>
      <c r="AB27" t="inlineStr">
        <is>
          <t>- -</t>
        </is>
      </c>
      <c r="AC27" t="inlineStr">
        <is>
          <t>- -</t>
        </is>
      </c>
      <c r="AD27" t="inlineStr">
        <is>
          <t>- -</t>
        </is>
      </c>
      <c r="AE27" t="inlineStr">
        <is>
          <t>- -</t>
        </is>
      </c>
      <c r="AF27" t="inlineStr">
        <is>
          <t>- -</t>
        </is>
      </c>
      <c r="AG27" t="inlineStr">
        <is>
          <t>- -</t>
        </is>
      </c>
      <c r="AH27" t="inlineStr">
        <is>
          <t>- -</t>
        </is>
      </c>
      <c r="AI27" t="inlineStr">
        <is>
          <t>- -</t>
        </is>
      </c>
      <c r="AJ27" t="inlineStr">
        <is>
          <t>- -</t>
        </is>
      </c>
      <c r="AK27" t="inlineStr">
        <is>
          <t>- -</t>
        </is>
      </c>
      <c r="AL27" t="inlineStr">
        <is>
          <t>- -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2,970</t>
        </is>
      </c>
      <c r="G28" t="inlineStr">
        <is>
          <t>3,233</t>
        </is>
      </c>
      <c r="H28" t="inlineStr">
        <is>
          <t>5,738</t>
        </is>
      </c>
      <c r="I28" t="inlineStr">
        <is>
          <t>6,798</t>
        </is>
      </c>
      <c r="J28" t="inlineStr">
        <is>
          <t>8,192</t>
        </is>
      </c>
      <c r="K28" t="inlineStr">
        <is>
          <t>7,991</t>
        </is>
      </c>
      <c r="L28" t="inlineStr">
        <is>
          <t>7,329</t>
        </is>
      </c>
      <c r="M28" t="inlineStr">
        <is>
          <t>13,314</t>
        </is>
      </c>
      <c r="N28" t="inlineStr">
        <is>
          <t>15,127</t>
        </is>
      </c>
      <c r="O28" t="inlineStr">
        <is>
          <t>18,375</t>
        </is>
      </c>
      <c r="P28" t="inlineStr">
        <is>
          <t>20,140</t>
        </is>
      </c>
      <c r="Q28" t="inlineStr">
        <is>
          <t>47,238</t>
        </is>
      </c>
      <c r="R28" t="inlineStr">
        <is>
          <t>43,622</t>
        </is>
      </c>
      <c r="S28" t="inlineStr">
        <is>
          <t>45,190</t>
        </is>
      </c>
      <c r="T28" t="inlineStr">
        <is>
          <t>54,782</t>
        </is>
      </c>
      <c r="U28" t="inlineStr">
        <is>
          <t>105,718</t>
        </is>
      </c>
      <c r="V28" t="inlineStr">
        <is>
          <t>119,886</t>
        </is>
      </c>
      <c r="W28" t="inlineStr">
        <is>
          <t>163,683</t>
        </is>
      </c>
      <c r="X28" t="inlineStr">
        <is>
          <t>227,845</t>
        </is>
      </c>
      <c r="Y28" t="inlineStr">
        <is>
          <t>344,491</t>
        </is>
      </c>
      <c r="Z28" t="inlineStr">
        <is>
          <t>322,058</t>
        </is>
      </c>
      <c r="AA28" t="inlineStr">
        <is>
          <t>304,978</t>
        </is>
      </c>
      <c r="AB28" t="inlineStr">
        <is>
          <t>278,683</t>
        </is>
      </c>
      <c r="AC28" t="inlineStr">
        <is>
          <t>249,024</t>
        </is>
      </c>
      <c r="AD28" t="inlineStr">
        <is>
          <t>295,883</t>
        </is>
      </c>
      <c r="AE28" t="inlineStr">
        <is>
          <t>307,058</t>
        </is>
      </c>
      <c r="AF28" t="inlineStr">
        <is>
          <t>309,756</t>
        </is>
      </c>
      <c r="AG28" t="inlineStr">
        <is>
          <t>317,950</t>
        </is>
      </c>
      <c r="AH28" t="inlineStr">
        <is>
          <t>284,080</t>
        </is>
      </c>
      <c r="AI28" t="inlineStr">
        <is>
          <t>282,031</t>
        </is>
      </c>
      <c r="AJ28" t="inlineStr">
        <is>
          <t>291,498</t>
        </is>
      </c>
      <c r="AK28" t="inlineStr">
        <is>
          <t>281,685</t>
        </is>
      </c>
      <c r="AL28" t="inlineStr">
        <is>
          <t>301,005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59,553</t>
        </is>
      </c>
      <c r="G29" t="inlineStr">
        <is>
          <t>59,286</t>
        </is>
      </c>
      <c r="H29" t="inlineStr">
        <is>
          <t>127,392</t>
        </is>
      </c>
      <c r="I29" t="inlineStr">
        <is>
          <t>128,582</t>
        </is>
      </c>
      <c r="J29" t="inlineStr">
        <is>
          <t>135,008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736,147</t>
        </is>
      </c>
      <c r="T29" t="inlineStr">
        <is>
          <t>744,036</t>
        </is>
      </c>
      <c r="U29" t="inlineStr">
        <is>
          <t>1,087,608</t>
        </is>
      </c>
      <c r="V29" t="inlineStr">
        <is>
          <t>1,155,557</t>
        </is>
      </c>
      <c r="W29" t="inlineStr">
        <is>
          <t>1,292,468</t>
        </is>
      </c>
      <c r="X29" t="inlineStr">
        <is>
          <t>1,522,699</t>
        </is>
      </c>
      <c r="Y29" t="inlineStr">
        <is>
          <t>2,119,618</t>
        </is>
      </c>
      <c r="Z29" t="inlineStr">
        <is>
          <t>1,984,192</t>
        </is>
      </c>
      <c r="AA29" t="inlineStr">
        <is>
          <t>2,040,784</t>
        </is>
      </c>
      <c r="AB29" t="inlineStr">
        <is>
          <t>2,106,376</t>
        </is>
      </c>
      <c r="AC29" t="inlineStr">
        <is>
          <t>2,126,853</t>
        </is>
      </c>
      <c r="AD29" t="inlineStr">
        <is>
          <t>2,248,055</t>
        </is>
      </c>
      <c r="AE29" t="inlineStr">
        <is>
          <t>2,374,821</t>
        </is>
      </c>
      <c r="AF29" t="inlineStr">
        <is>
          <t>2,290,687</t>
        </is>
      </c>
      <c r="AG29" t="inlineStr">
        <is>
          <t>2,433,152</t>
        </is>
      </c>
      <c r="AH29" t="inlineStr">
        <is>
          <t>2,407,458</t>
        </is>
      </c>
      <c r="AI29" t="inlineStr">
        <is>
          <t>2,463,978</t>
        </is>
      </c>
      <c r="AJ29" t="inlineStr">
        <is>
          <t>2,558,252</t>
        </is>
      </c>
      <c r="AK29" t="inlineStr">
        <is>
          <t>3,202,903</t>
        </is>
      </c>
      <c r="AL29" t="inlineStr">
        <is>
          <t>3,527,679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- -</t>
        </is>
      </c>
      <c r="X30" t="inlineStr">
        <is>
          <t>- -</t>
        </is>
      </c>
      <c r="Y30" t="inlineStr">
        <is>
          <t>- -</t>
        </is>
      </c>
      <c r="Z30" t="inlineStr">
        <is>
          <t>- -</t>
        </is>
      </c>
      <c r="AA30" t="inlineStr">
        <is>
          <t>- -</t>
        </is>
      </c>
      <c r="AB30" t="inlineStr">
        <is>
          <t>- -</t>
        </is>
      </c>
      <c r="AC30" t="inlineStr">
        <is>
          <t>- -</t>
        </is>
      </c>
      <c r="AD30" t="inlineStr">
        <is>
          <t>- -</t>
        </is>
      </c>
      <c r="AE30" t="inlineStr">
        <is>
          <t>- -</t>
        </is>
      </c>
      <c r="AF30" t="inlineStr">
        <is>
          <t>- -</t>
        </is>
      </c>
      <c r="AG30" t="inlineStr">
        <is>
          <t>- -</t>
        </is>
      </c>
      <c r="AH30" t="inlineStr">
        <is>
          <t>- -</t>
        </is>
      </c>
      <c r="AI30" t="inlineStr">
        <is>
          <t>- -</t>
        </is>
      </c>
      <c r="AJ30" t="inlineStr">
        <is>
          <t>- -</t>
        </is>
      </c>
      <c r="AK30" t="inlineStr">
        <is>
          <t>- -</t>
        </is>
      </c>
      <c r="AL30" t="inlineStr">
        <is>
          <t>- -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- -</t>
        </is>
      </c>
      <c r="D31" t="inlineStr">
        <is>
          <t>- -</t>
        </is>
      </c>
      <c r="E31" t="inlineStr">
        <is>
          <t>- -</t>
        </is>
      </c>
      <c r="F31" t="inlineStr">
        <is>
          <t>67,808</t>
        </is>
      </c>
      <c r="G31" t="inlineStr">
        <is>
          <t>69,112</t>
        </is>
      </c>
      <c r="H31" t="inlineStr">
        <is>
          <t>131,649</t>
        </is>
      </c>
      <c r="I31" t="inlineStr">
        <is>
          <t>129,804</t>
        </is>
      </c>
      <c r="J31" t="inlineStr">
        <is>
          <t>138,724</t>
        </is>
      </c>
      <c r="K31" t="inlineStr">
        <is>
          <t>160,711</t>
        </is>
      </c>
      <c r="L31" t="inlineStr">
        <is>
          <t>171,014</t>
        </is>
      </c>
      <c r="M31" t="inlineStr">
        <is>
          <t>314,555</t>
        </is>
      </c>
      <c r="N31" t="inlineStr">
        <is>
          <t>343,229</t>
        </is>
      </c>
      <c r="O31" t="inlineStr">
        <is>
          <t>341,487</t>
        </is>
      </c>
      <c r="P31" t="inlineStr">
        <is>
          <t>381,938</t>
        </is>
      </c>
      <c r="Q31" t="inlineStr">
        <is>
          <t>672,460</t>
        </is>
      </c>
      <c r="R31" t="inlineStr">
        <is>
          <t>651,926</t>
        </is>
      </c>
      <c r="S31" t="inlineStr">
        <is>
          <t>716,494</t>
        </is>
      </c>
      <c r="T31" t="inlineStr">
        <is>
          <t>712,463</t>
        </is>
      </c>
      <c r="U31" t="inlineStr">
        <is>
          <t>1,003,534</t>
        </is>
      </c>
      <c r="V31" t="inlineStr">
        <is>
          <t>1,049,534</t>
        </is>
      </c>
      <c r="W31" t="inlineStr">
        <is>
          <t>1,235,730</t>
        </is>
      </c>
      <c r="X31" t="inlineStr">
        <is>
          <t>1,438,926</t>
        </is>
      </c>
      <c r="Y31" t="inlineStr">
        <is>
          <t>2,008,168</t>
        </is>
      </c>
      <c r="Z31" t="inlineStr">
        <is>
          <t>1,866,624</t>
        </is>
      </c>
      <c r="AA31" t="inlineStr">
        <is>
          <t>1,941,499</t>
        </is>
      </c>
      <c r="AB31" t="inlineStr">
        <is>
          <t>2,082,219</t>
        </is>
      </c>
      <c r="AC31" t="inlineStr">
        <is>
          <t>2,155,072</t>
        </is>
      </c>
      <c r="AD31" t="inlineStr">
        <is>
          <t>2,204,511</t>
        </is>
      </c>
      <c r="AE31" t="inlineStr">
        <is>
          <t>2,341,061</t>
        </is>
      </c>
      <c r="AF31" t="inlineStr">
        <is>
          <t>2,104,125</t>
        </is>
      </c>
      <c r="AG31" t="inlineStr">
        <is>
          <t>2,236,782</t>
        </is>
      </c>
      <c r="AH31" t="inlineStr">
        <is>
          <t>2,277,907</t>
        </is>
      </c>
      <c r="AI31" t="inlineStr">
        <is>
          <t>2,366,017</t>
        </is>
      </c>
      <c r="AJ31" t="inlineStr">
        <is>
          <t>2,426,049</t>
        </is>
      </c>
      <c r="AK31" t="inlineStr">
        <is>
          <t>3,106,717</t>
        </is>
      </c>
      <c r="AL31" t="inlineStr">
        <is>
          <t>3,449,440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1,009</t>
        </is>
      </c>
      <c r="T32" t="inlineStr">
        <is>
          <t>1,009</t>
        </is>
      </c>
      <c r="U32" t="inlineStr">
        <is>
          <t>339</t>
        </is>
      </c>
      <c r="V32" t="inlineStr">
        <is>
          <t>139</t>
        </is>
      </c>
      <c r="W32" t="inlineStr">
        <is>
          <t>- -</t>
        </is>
      </c>
      <c r="X32" t="inlineStr">
        <is>
          <t>- -</t>
        </is>
      </c>
      <c r="Y32" t="inlineStr">
        <is>
          <t>31,939</t>
        </is>
      </c>
      <c r="Z32" t="inlineStr">
        <is>
          <t>8,152</t>
        </is>
      </c>
      <c r="AA32" t="inlineStr">
        <is>
          <t>7,800</t>
        </is>
      </c>
      <c r="AB32" t="inlineStr">
        <is>
          <t>7,800</t>
        </is>
      </c>
      <c r="AC32" t="inlineStr">
        <is>
          <t>9,058</t>
        </is>
      </c>
      <c r="AD32" t="inlineStr">
        <is>
          <t>11,158</t>
        </is>
      </c>
      <c r="AE32" t="inlineStr">
        <is>
          <t>20,063</t>
        </is>
      </c>
      <c r="AF32" t="inlineStr">
        <is>
          <t>26,068</t>
        </is>
      </c>
      <c r="AG32" t="inlineStr">
        <is>
          <t>26,068</t>
        </is>
      </c>
      <c r="AH32" t="inlineStr">
        <is>
          <t>26,068</t>
        </is>
      </c>
      <c r="AI32" t="inlineStr">
        <is>
          <t>26,068</t>
        </is>
      </c>
      <c r="AJ32" t="inlineStr">
        <is>
          <t>26,993</t>
        </is>
      </c>
      <c r="AK32" t="inlineStr">
        <is>
          <t>30,063</t>
        </is>
      </c>
      <c r="AL32" t="inlineStr">
        <is>
          <t>34,838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- -</t>
        </is>
      </c>
      <c r="I33" t="inlineStr">
        <is>
          <t>- -</t>
        </is>
      </c>
      <c r="J33" t="inlineStr">
        <is>
          <t>- -</t>
        </is>
      </c>
      <c r="K33" t="inlineStr">
        <is>
          <t>- -</t>
        </is>
      </c>
      <c r="L33" t="inlineStr">
        <is>
          <t>- -</t>
        </is>
      </c>
      <c r="M33" t="inlineStr">
        <is>
          <t>- -</t>
        </is>
      </c>
      <c r="N33" t="inlineStr">
        <is>
          <t>- -</t>
        </is>
      </c>
      <c r="O33" t="inlineStr">
        <is>
          <t>- -</t>
        </is>
      </c>
      <c r="P33" t="inlineStr">
        <is>
          <t>882</t>
        </is>
      </c>
      <c r="Q33" t="inlineStr">
        <is>
          <t>1,940</t>
        </is>
      </c>
      <c r="R33" t="inlineStr">
        <is>
          <t>1,997</t>
        </is>
      </c>
      <c r="S33" t="inlineStr">
        <is>
          <t>2,024</t>
        </is>
      </c>
      <c r="T33" t="inlineStr">
        <is>
          <t>2,044</t>
        </is>
      </c>
      <c r="U33" t="inlineStr">
        <is>
          <t>3,585</t>
        </is>
      </c>
      <c r="V33" t="inlineStr">
        <is>
          <t>3,618</t>
        </is>
      </c>
      <c r="W33" t="inlineStr">
        <is>
          <t>3,658</t>
        </is>
      </c>
      <c r="X33" t="inlineStr">
        <is>
          <t>3,658</t>
        </is>
      </c>
      <c r="Y33" t="inlineStr">
        <is>
          <t>3,942</t>
        </is>
      </c>
      <c r="Z33" t="inlineStr">
        <is>
          <t>4,105</t>
        </is>
      </c>
      <c r="AA33" t="inlineStr">
        <is>
          <t>4,105</t>
        </is>
      </c>
      <c r="AB33" t="inlineStr">
        <is>
          <t>4,105</t>
        </is>
      </c>
      <c r="AC33" t="inlineStr">
        <is>
          <t>4,105</t>
        </is>
      </c>
      <c r="AD33" t="inlineStr">
        <is>
          <t>4,105</t>
        </is>
      </c>
      <c r="AE33" t="inlineStr">
        <is>
          <t>4,105</t>
        </is>
      </c>
      <c r="AF33" t="inlineStr">
        <is>
          <t>4,105</t>
        </is>
      </c>
      <c r="AG33" t="inlineStr">
        <is>
          <t>4,105</t>
        </is>
      </c>
      <c r="AH33" t="inlineStr">
        <is>
          <t>4,105</t>
        </is>
      </c>
      <c r="AI33" t="inlineStr">
        <is>
          <t>4,105</t>
        </is>
      </c>
      <c r="AJ33" t="inlineStr">
        <is>
          <t>4,105</t>
        </is>
      </c>
      <c r="AK33" t="inlineStr">
        <is>
          <t>4,105</t>
        </is>
      </c>
      <c r="AL33" t="inlineStr">
        <is>
          <t>4,105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- -</t>
        </is>
      </c>
      <c r="F34" t="inlineStr">
        <is>
          <t>513</t>
        </is>
      </c>
      <c r="G34" t="inlineStr">
        <is>
          <t>501</t>
        </is>
      </c>
      <c r="H34" t="inlineStr">
        <is>
          <t>769</t>
        </is>
      </c>
      <c r="I34" t="inlineStr">
        <is>
          <t>1,407</t>
        </is>
      </c>
      <c r="J34" t="inlineStr">
        <is>
          <t>2,501</t>
        </is>
      </c>
      <c r="K34" t="inlineStr">
        <is>
          <t>3,263</t>
        </is>
      </c>
      <c r="L34" t="inlineStr">
        <is>
          <t>4,493</t>
        </is>
      </c>
      <c r="M34" t="inlineStr">
        <is>
          <t>8,627</t>
        </is>
      </c>
      <c r="N34" t="inlineStr">
        <is>
          <t>11,103</t>
        </is>
      </c>
      <c r="O34" t="inlineStr">
        <is>
          <t>13,544</t>
        </is>
      </c>
      <c r="P34" t="inlineStr">
        <is>
          <t>17,547</t>
        </is>
      </c>
      <c r="Q34" t="inlineStr">
        <is>
          <t>28,096</t>
        </is>
      </c>
      <c r="R34" t="inlineStr">
        <is>
          <t>26,993</t>
        </is>
      </c>
      <c r="S34" t="inlineStr">
        <is>
          <t>25,851</t>
        </is>
      </c>
      <c r="T34" t="inlineStr">
        <is>
          <t>29,681</t>
        </is>
      </c>
      <c r="U34" t="inlineStr">
        <is>
          <t>30,209</t>
        </is>
      </c>
      <c r="V34" t="inlineStr">
        <is>
          <t>33,848</t>
        </is>
      </c>
      <c r="W34" t="inlineStr">
        <is>
          <t>43,600</t>
        </is>
      </c>
      <c r="X34" t="inlineStr">
        <is>
          <t>54,715</t>
        </is>
      </c>
      <c r="Y34" t="inlineStr">
        <is>
          <t>54,013</t>
        </is>
      </c>
      <c r="Z34" t="inlineStr">
        <is>
          <t>62,481</t>
        </is>
      </c>
      <c r="AA34" t="inlineStr">
        <is>
          <t>73,998</t>
        </is>
      </c>
      <c r="AB34" t="inlineStr">
        <is>
          <t>88,315</t>
        </is>
      </c>
      <c r="AC34" t="inlineStr">
        <is>
          <t>104,223</t>
        </is>
      </c>
      <c r="AD34" t="inlineStr">
        <is>
          <t>115,756</t>
        </is>
      </c>
      <c r="AE34" t="inlineStr">
        <is>
          <t>130,315</t>
        </is>
      </c>
      <c r="AF34" t="inlineStr">
        <is>
          <t>146,420</t>
        </is>
      </c>
      <c r="AG34" t="inlineStr">
        <is>
          <t>162,440</t>
        </is>
      </c>
      <c r="AH34" t="inlineStr">
        <is>
          <t>177,676</t>
        </is>
      </c>
      <c r="AI34" t="inlineStr">
        <is>
          <t>199,202</t>
        </is>
      </c>
      <c r="AJ34" t="inlineStr">
        <is>
          <t>223,211</t>
        </is>
      </c>
      <c r="AK34" t="inlineStr">
        <is>
          <t>236,990</t>
        </is>
      </c>
      <c r="AL34" t="inlineStr">
        <is>
          <t>272,268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- -</t>
        </is>
      </c>
      <c r="F35" t="inlineStr">
        <is>
          <t>- -</t>
        </is>
      </c>
      <c r="G35" t="inlineStr">
        <is>
          <t>- -</t>
        </is>
      </c>
      <c r="H35" t="inlineStr">
        <is>
          <t>- -</t>
        </is>
      </c>
      <c r="I35" t="inlineStr">
        <is>
          <t>- -</t>
        </is>
      </c>
      <c r="J35" t="inlineStr">
        <is>
          <t>- -</t>
        </is>
      </c>
      <c r="K35" t="inlineStr">
        <is>
          <t>- -</t>
        </is>
      </c>
      <c r="L35" t="inlineStr">
        <is>
          <t>- -</t>
        </is>
      </c>
      <c r="M35" t="inlineStr">
        <is>
          <t>- -</t>
        </is>
      </c>
      <c r="N35" t="inlineStr">
        <is>
          <t>- -</t>
        </is>
      </c>
      <c r="O35" t="inlineStr">
        <is>
          <t>- -</t>
        </is>
      </c>
      <c r="P35" t="inlineStr">
        <is>
          <t>- -</t>
        </is>
      </c>
      <c r="Q35" t="inlineStr">
        <is>
          <t>- -</t>
        </is>
      </c>
      <c r="R35" t="inlineStr">
        <is>
          <t>- -</t>
        </is>
      </c>
      <c r="S35" t="inlineStr">
        <is>
          <t>1,227</t>
        </is>
      </c>
      <c r="T35" t="inlineStr">
        <is>
          <t>(30)</t>
        </is>
      </c>
      <c r="U35" t="inlineStr">
        <is>
          <t>(208)</t>
        </is>
      </c>
      <c r="V35" t="inlineStr">
        <is>
          <t>(626)</t>
        </is>
      </c>
      <c r="W35" t="inlineStr">
        <is>
          <t>(1,557)</t>
        </is>
      </c>
      <c r="X35" t="inlineStr">
        <is>
          <t>(917)</t>
        </is>
      </c>
      <c r="Y35" t="inlineStr">
        <is>
          <t>(5,687)</t>
        </is>
      </c>
      <c r="Z35" t="inlineStr">
        <is>
          <t>(91)</t>
        </is>
      </c>
      <c r="AA35" t="inlineStr">
        <is>
          <t>1,001</t>
        </is>
      </c>
      <c r="AB35" t="inlineStr">
        <is>
          <t>944</t>
        </is>
      </c>
      <c r="AC35" t="inlineStr">
        <is>
          <t>4,102</t>
        </is>
      </c>
      <c r="AD35" t="inlineStr">
        <is>
          <t>1,199</t>
        </is>
      </c>
      <c r="AE35" t="inlineStr">
        <is>
          <t>2,189</t>
        </is>
      </c>
      <c r="AF35" t="inlineStr">
        <is>
          <t>192</t>
        </is>
      </c>
      <c r="AG35" t="inlineStr">
        <is>
          <t>(1,175)</t>
        </is>
      </c>
      <c r="AH35" t="inlineStr">
        <is>
          <t>(119)</t>
        </is>
      </c>
      <c r="AI35" t="inlineStr">
        <is>
          <t>(1,507)</t>
        </is>
      </c>
      <c r="AJ35" t="inlineStr">
        <is>
          <t>1,569</t>
        </is>
      </c>
      <c r="AK35" t="inlineStr">
        <is>
          <t>7,986</t>
        </is>
      </c>
      <c r="AL35" t="inlineStr">
        <is>
          <t>(84)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- -</t>
        </is>
      </c>
      <c r="F36" t="inlineStr">
        <is>
          <t>3,192</t>
        </is>
      </c>
      <c r="G36" t="inlineStr">
        <is>
          <t>3,406</t>
        </is>
      </c>
      <c r="H36" t="inlineStr">
        <is>
          <t>6,512</t>
        </is>
      </c>
      <c r="I36" t="inlineStr">
        <is>
          <t>8,444</t>
        </is>
      </c>
      <c r="J36" t="inlineStr">
        <is>
          <t>8,663</t>
        </is>
      </c>
      <c r="K36" t="inlineStr">
        <is>
          <t>7,449</t>
        </is>
      </c>
      <c r="L36" t="inlineStr">
        <is>
          <t>7,419</t>
        </is>
      </c>
      <c r="M36" t="inlineStr">
        <is>
          <t>12,917</t>
        </is>
      </c>
      <c r="N36" t="inlineStr">
        <is>
          <t>11,189</t>
        </is>
      </c>
      <c r="O36" t="inlineStr">
        <is>
          <t>10,844</t>
        </is>
      </c>
      <c r="P36" t="inlineStr">
        <is>
          <t>5,738</t>
        </is>
      </c>
      <c r="Q36" t="inlineStr">
        <is>
          <t>12,852</t>
        </is>
      </c>
      <c r="R36" t="inlineStr">
        <is>
          <t>12,659</t>
        </is>
      </c>
      <c r="S36" t="inlineStr">
        <is>
          <t>12,195</t>
        </is>
      </c>
      <c r="T36" t="inlineStr">
        <is>
          <t>13,450</t>
        </is>
      </c>
      <c r="U36" t="inlineStr">
        <is>
          <t>71,728</t>
        </is>
      </c>
      <c r="V36" t="inlineStr">
        <is>
          <t>70,232</t>
        </is>
      </c>
      <c r="W36" t="inlineStr">
        <is>
          <t>70,089</t>
        </is>
      </c>
      <c r="X36" t="inlineStr">
        <is>
          <t>65,765</t>
        </is>
      </c>
      <c r="Y36" t="inlineStr">
        <is>
          <t>82,677</t>
        </is>
      </c>
      <c r="Z36" t="inlineStr">
        <is>
          <t>90,718</t>
        </is>
      </c>
      <c r="AA36" t="inlineStr">
        <is>
          <t>89,202</t>
        </is>
      </c>
      <c r="AB36" t="inlineStr">
        <is>
          <t>82,409</t>
        </is>
      </c>
      <c r="AC36" t="inlineStr">
        <is>
          <t>82,581</t>
        </is>
      </c>
      <c r="AD36" t="inlineStr">
        <is>
          <t>78,960</t>
        </is>
      </c>
      <c r="AE36" t="inlineStr">
        <is>
          <t>75,393</t>
        </is>
      </c>
      <c r="AF36" t="inlineStr">
        <is>
          <t>70,788</t>
        </is>
      </c>
      <c r="AG36" t="inlineStr">
        <is>
          <t>62,752</t>
        </is>
      </c>
      <c r="AH36" t="inlineStr">
        <is>
          <t>47,963</t>
        </is>
      </c>
      <c r="AI36" t="inlineStr">
        <is>
          <t>28,647</t>
        </is>
      </c>
      <c r="AJ36" t="inlineStr">
        <is>
          <t>5,452</t>
        </is>
      </c>
      <c r="AK36" t="inlineStr">
        <is>
          <t>210</t>
        </is>
      </c>
      <c r="AL36" t="inlineStr">
        <is>
          <t>(17,000)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- -</t>
        </is>
      </c>
      <c r="D37" t="inlineStr">
        <is>
          <t>- -</t>
        </is>
      </c>
      <c r="E37" t="inlineStr">
        <is>
          <t>- -</t>
        </is>
      </c>
      <c r="F37" t="inlineStr">
        <is>
          <t>3,705</t>
        </is>
      </c>
      <c r="G37" t="inlineStr">
        <is>
          <t>3,907</t>
        </is>
      </c>
      <c r="H37" t="inlineStr">
        <is>
          <t>7,281</t>
        </is>
      </c>
      <c r="I37" t="inlineStr">
        <is>
          <t>9,851</t>
        </is>
      </c>
      <c r="J37" t="inlineStr">
        <is>
          <t>11,164</t>
        </is>
      </c>
      <c r="K37" t="inlineStr">
        <is>
          <t>10,712</t>
        </is>
      </c>
      <c r="L37" t="inlineStr">
        <is>
          <t>11,912</t>
        </is>
      </c>
      <c r="M37" t="inlineStr">
        <is>
          <t>21,544</t>
        </is>
      </c>
      <c r="N37" t="inlineStr">
        <is>
          <t>22,292</t>
        </is>
      </c>
      <c r="O37" t="inlineStr">
        <is>
          <t>24,388</t>
        </is>
      </c>
      <c r="P37" t="inlineStr">
        <is>
          <t>24,167</t>
        </is>
      </c>
      <c r="Q37" t="inlineStr">
        <is>
          <t>42,888</t>
        </is>
      </c>
      <c r="R37" t="inlineStr">
        <is>
          <t>41,649</t>
        </is>
      </c>
      <c r="S37" t="inlineStr">
        <is>
          <t>42,306</t>
        </is>
      </c>
      <c r="T37" t="inlineStr">
        <is>
          <t>46,154</t>
        </is>
      </c>
      <c r="U37" t="inlineStr">
        <is>
          <t>105,653</t>
        </is>
      </c>
      <c r="V37" t="inlineStr">
        <is>
          <t>107,211</t>
        </is>
      </c>
      <c r="W37" t="inlineStr">
        <is>
          <t>115,790</t>
        </is>
      </c>
      <c r="X37" t="inlineStr">
        <is>
          <t>123,221</t>
        </is>
      </c>
      <c r="Y37" t="inlineStr">
        <is>
          <t>166,884</t>
        </is>
      </c>
      <c r="Z37" t="inlineStr">
        <is>
          <t>165,365</t>
        </is>
      </c>
      <c r="AA37" t="inlineStr">
        <is>
          <t>176,106</t>
        </is>
      </c>
      <c r="AB37" t="inlineStr">
        <is>
          <t>183,573</t>
        </is>
      </c>
      <c r="AC37" t="inlineStr">
        <is>
          <t>204,069</t>
        </is>
      </c>
      <c r="AD37" t="inlineStr">
        <is>
          <t>211,178</t>
        </is>
      </c>
      <c r="AE37" t="inlineStr">
        <is>
          <t>232,065</t>
        </is>
      </c>
      <c r="AF37" t="inlineStr">
        <is>
          <t>247,573</t>
        </is>
      </c>
      <c r="AG37" t="inlineStr">
        <is>
          <t>254,190</t>
        </is>
      </c>
      <c r="AH37" t="inlineStr">
        <is>
          <t>255,693</t>
        </is>
      </c>
      <c r="AI37" t="inlineStr">
        <is>
          <t>256,515</t>
        </is>
      </c>
      <c r="AJ37" t="inlineStr">
        <is>
          <t>261,330</t>
        </is>
      </c>
      <c r="AK37" t="inlineStr">
        <is>
          <t>279,354</t>
        </is>
      </c>
      <c r="AL37" t="inlineStr">
        <is>
          <t>294,127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- -</t>
        </is>
      </c>
      <c r="D38" t="inlineStr">
        <is>
          <t>- -</t>
        </is>
      </c>
      <c r="E38" t="inlineStr">
        <is>
          <t>- -</t>
        </is>
      </c>
      <c r="F38" t="inlineStr">
        <is>
          <t>71,513</t>
        </is>
      </c>
      <c r="G38" t="inlineStr">
        <is>
          <t>73,019</t>
        </is>
      </c>
      <c r="H38" t="inlineStr">
        <is>
          <t>138,930</t>
        </is>
      </c>
      <c r="I38" t="inlineStr">
        <is>
          <t>139,655</t>
        </is>
      </c>
      <c r="J38" t="inlineStr">
        <is>
          <t>149,888</t>
        </is>
      </c>
      <c r="K38" t="inlineStr">
        <is>
          <t>171,423</t>
        </is>
      </c>
      <c r="L38" t="inlineStr">
        <is>
          <t>182,926</t>
        </is>
      </c>
      <c r="M38" t="inlineStr">
        <is>
          <t>336,099</t>
        </is>
      </c>
      <c r="N38" t="inlineStr">
        <is>
          <t>365,521</t>
        </is>
      </c>
      <c r="O38" t="inlineStr">
        <is>
          <t>365,875</t>
        </is>
      </c>
      <c r="P38" t="inlineStr">
        <is>
          <t>406,105</t>
        </is>
      </c>
      <c r="Q38" t="inlineStr">
        <is>
          <t>715,348</t>
        </is>
      </c>
      <c r="R38" t="inlineStr">
        <is>
          <t>693,575</t>
        </is>
      </c>
      <c r="S38" t="inlineStr">
        <is>
          <t>758,800</t>
        </is>
      </c>
      <c r="T38" t="inlineStr">
        <is>
          <t>758,617</t>
        </is>
      </c>
      <c r="U38" t="inlineStr">
        <is>
          <t>1,109,187</t>
        </is>
      </c>
      <c r="V38" t="inlineStr">
        <is>
          <t>1,156,745</t>
        </is>
      </c>
      <c r="W38" t="inlineStr">
        <is>
          <t>1,351,520</t>
        </is>
      </c>
      <c r="X38" t="inlineStr">
        <is>
          <t>1,562,147</t>
        </is>
      </c>
      <c r="Y38" t="inlineStr">
        <is>
          <t>2,175,052</t>
        </is>
      </c>
      <c r="Z38" t="inlineStr">
        <is>
          <t>2,031,989</t>
        </is>
      </c>
      <c r="AA38" t="inlineStr">
        <is>
          <t>2,117,605</t>
        </is>
      </c>
      <c r="AB38" t="inlineStr">
        <is>
          <t>2,265,792</t>
        </is>
      </c>
      <c r="AC38" t="inlineStr">
        <is>
          <t>2,359,141</t>
        </is>
      </c>
      <c r="AD38" t="inlineStr">
        <is>
          <t>2,415,689</t>
        </is>
      </c>
      <c r="AE38" t="inlineStr">
        <is>
          <t>2,573,126</t>
        </is>
      </c>
      <c r="AF38" t="inlineStr">
        <is>
          <t>2,351,698</t>
        </is>
      </c>
      <c r="AG38" t="inlineStr">
        <is>
          <t>2,490,972</t>
        </is>
      </c>
      <c r="AH38" t="inlineStr">
        <is>
          <t>2,533,600</t>
        </is>
      </c>
      <c r="AI38" t="inlineStr">
        <is>
          <t>2,622,532</t>
        </is>
      </c>
      <c r="AJ38" t="inlineStr">
        <is>
          <t>2,687,379</t>
        </is>
      </c>
      <c r="AK38" t="inlineStr">
        <is>
          <t>3,386,071</t>
        </is>
      </c>
      <c r="AL38" t="inlineStr">
        <is>
          <t>3,743,567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- -</t>
        </is>
      </c>
      <c r="S39" t="inlineStr">
        <is>
          <t>- -</t>
        </is>
      </c>
      <c r="T39" t="inlineStr">
        <is>
          <t>12,295</t>
        </is>
      </c>
      <c r="U39" t="inlineStr">
        <is>
          <t>48,061</t>
        </is>
      </c>
      <c r="V39" t="inlineStr">
        <is>
          <t>42,197</t>
        </is>
      </c>
      <c r="W39" t="inlineStr">
        <is>
          <t>- -</t>
        </is>
      </c>
      <c r="X39" t="inlineStr">
        <is>
          <t>- -</t>
        </is>
      </c>
      <c r="Y39" t="inlineStr">
        <is>
          <t>- -</t>
        </is>
      </c>
      <c r="Z39" t="inlineStr">
        <is>
          <t>- -</t>
        </is>
      </c>
      <c r="AA39" t="inlineStr">
        <is>
          <t>- -</t>
        </is>
      </c>
      <c r="AB39" t="inlineStr">
        <is>
          <t>- -</t>
        </is>
      </c>
      <c r="AC39" t="inlineStr">
        <is>
          <t>- -</t>
        </is>
      </c>
      <c r="AD39" t="inlineStr">
        <is>
          <t>- -</t>
        </is>
      </c>
      <c r="AE39" t="inlineStr">
        <is>
          <t>- -</t>
        </is>
      </c>
      <c r="AF39" t="inlineStr">
        <is>
          <t>- -</t>
        </is>
      </c>
      <c r="AG39" t="inlineStr">
        <is>
          <t>- -</t>
        </is>
      </c>
      <c r="AH39" t="inlineStr">
        <is>
          <t>- -</t>
        </is>
      </c>
      <c r="AI39" t="inlineStr">
        <is>
          <t>- -</t>
        </is>
      </c>
      <c r="AJ39" t="inlineStr">
        <is>
          <t>- -</t>
        </is>
      </c>
      <c r="AK39" t="inlineStr">
        <is>
          <t>- -</t>
        </is>
      </c>
      <c r="AL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- -</t>
        </is>
      </c>
      <c r="D40" t="inlineStr">
        <is>
          <t>- -</t>
        </is>
      </c>
      <c r="E40" t="inlineStr">
        <is>
          <t>- -</t>
        </is>
      </c>
      <c r="F40" t="inlineStr">
        <is>
          <t>71,513</t>
        </is>
      </c>
      <c r="G40" t="inlineStr">
        <is>
          <t>73,019</t>
        </is>
      </c>
      <c r="H40" t="inlineStr">
        <is>
          <t>138,930</t>
        </is>
      </c>
      <c r="I40" t="inlineStr">
        <is>
          <t>139,655</t>
        </is>
      </c>
      <c r="J40" t="inlineStr">
        <is>
          <t>149,888</t>
        </is>
      </c>
      <c r="K40" t="inlineStr">
        <is>
          <t>171,423</t>
        </is>
      </c>
      <c r="L40" t="inlineStr">
        <is>
          <t>182,926</t>
        </is>
      </c>
      <c r="M40" t="inlineStr">
        <is>
          <t>336,099</t>
        </is>
      </c>
      <c r="N40" t="inlineStr">
        <is>
          <t>365,521</t>
        </is>
      </c>
      <c r="O40" t="inlineStr">
        <is>
          <t>365,875</t>
        </is>
      </c>
      <c r="P40" t="inlineStr">
        <is>
          <t>406,105</t>
        </is>
      </c>
      <c r="Q40" t="inlineStr">
        <is>
          <t>715,348</t>
        </is>
      </c>
      <c r="R40" t="inlineStr">
        <is>
          <t>693,575</t>
        </is>
      </c>
      <c r="S40" t="inlineStr">
        <is>
          <t>758,800</t>
        </is>
      </c>
      <c r="T40" t="inlineStr">
        <is>
          <t>770,912</t>
        </is>
      </c>
      <c r="U40" t="inlineStr">
        <is>
          <t>1,157,248</t>
        </is>
      </c>
      <c r="V40" t="inlineStr">
        <is>
          <t>1,198,942</t>
        </is>
      </c>
      <c r="W40" t="inlineStr">
        <is>
          <t>1,351,520</t>
        </is>
      </c>
      <c r="X40" t="inlineStr">
        <is>
          <t>1,562,147</t>
        </is>
      </c>
      <c r="Y40" t="inlineStr">
        <is>
          <t>2,175,052</t>
        </is>
      </c>
      <c r="Z40" t="inlineStr">
        <is>
          <t>2,031,989</t>
        </is>
      </c>
      <c r="AA40" t="inlineStr">
        <is>
          <t>2,117,605</t>
        </is>
      </c>
      <c r="AB40" t="inlineStr">
        <is>
          <t>2,265,792</t>
        </is>
      </c>
      <c r="AC40" t="inlineStr">
        <is>
          <t>2,359,141</t>
        </is>
      </c>
      <c r="AD40" t="inlineStr">
        <is>
          <t>2,415,689</t>
        </is>
      </c>
      <c r="AE40" t="inlineStr">
        <is>
          <t>2,573,126</t>
        </is>
      </c>
      <c r="AF40" t="inlineStr">
        <is>
          <t>2,351,698</t>
        </is>
      </c>
      <c r="AG40" t="inlineStr">
        <is>
          <t>2,490,972</t>
        </is>
      </c>
      <c r="AH40" t="inlineStr">
        <is>
          <t>2,533,600</t>
        </is>
      </c>
      <c r="AI40" t="inlineStr">
        <is>
          <t>2,622,532</t>
        </is>
      </c>
      <c r="AJ40" t="inlineStr">
        <is>
          <t>2,687,379</t>
        </is>
      </c>
      <c r="AK40" t="inlineStr">
        <is>
          <t>3,386,071</t>
        </is>
      </c>
      <c r="AL40" t="inlineStr">
        <is>
          <t>3,743,567</t>
        </is>
      </c>
    </row>
    <row r="43">
      <c r="A43" s="2" t="inlineStr">
        <is>
          <t>Current Ratio</t>
        </is>
      </c>
      <c r="F43">
        <f>F8/F24</f>
        <v/>
      </c>
      <c r="G43">
        <f>G8/G24</f>
        <v/>
      </c>
      <c r="H43">
        <f>H8/H24</f>
        <v/>
      </c>
      <c r="I43">
        <f>I8/I24</f>
        <v/>
      </c>
      <c r="J43">
        <f>J8/J24</f>
        <v/>
      </c>
      <c r="K43">
        <f>K8/K24</f>
        <v/>
      </c>
      <c r="L43">
        <f>L8/L24</f>
        <v/>
      </c>
      <c r="M43">
        <f>M8/M24</f>
        <v/>
      </c>
      <c r="N43">
        <f>N8/N24</f>
        <v/>
      </c>
      <c r="O43">
        <f>O8/O24</f>
        <v/>
      </c>
      <c r="P43">
        <f>P8/P24</f>
        <v/>
      </c>
      <c r="Q43">
        <f>Q8/Q24</f>
        <v/>
      </c>
      <c r="R43">
        <f>R8/R24</f>
        <v/>
      </c>
      <c r="S43">
        <f>S8/S24</f>
        <v/>
      </c>
      <c r="T43">
        <f>T8/T24</f>
        <v/>
      </c>
      <c r="U43">
        <f>U8/U24</f>
        <v/>
      </c>
      <c r="V43">
        <f>V8/V24</f>
        <v/>
      </c>
      <c r="W43">
        <f>W8/W24</f>
        <v/>
      </c>
      <c r="X43">
        <f>X8/X24</f>
        <v/>
      </c>
      <c r="Y43">
        <f>Y8/Y24</f>
        <v/>
      </c>
      <c r="Z43">
        <f>Z8/Z24</f>
        <v/>
      </c>
      <c r="AA43">
        <f>AA8/AA24</f>
        <v/>
      </c>
      <c r="AB43">
        <f>AB8/AB24</f>
        <v/>
      </c>
      <c r="AC43">
        <f>AC8/AC24</f>
        <v/>
      </c>
      <c r="AD43">
        <f>AD8/AD24</f>
        <v/>
      </c>
      <c r="AE43">
        <f>AE8/AE24</f>
        <v/>
      </c>
      <c r="AF43">
        <f>AF8/AF24</f>
        <v/>
      </c>
      <c r="AG43">
        <f>AG8/AG24</f>
        <v/>
      </c>
      <c r="AH43">
        <f>AH8/AH24</f>
        <v/>
      </c>
      <c r="AI43">
        <f>AI8/AI24</f>
        <v/>
      </c>
      <c r="AJ43">
        <f>AJ8/AJ24</f>
        <v/>
      </c>
      <c r="AK43">
        <f>AK8/AK24</f>
        <v/>
      </c>
      <c r="AL43">
        <f>AL8/AL24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(482)</t>
        </is>
      </c>
      <c r="G2" t="inlineStr">
        <is>
          <t>291</t>
        </is>
      </c>
      <c r="H2" t="inlineStr">
        <is>
          <t>154</t>
        </is>
      </c>
      <c r="I2" t="inlineStr">
        <is>
          <t>1,086</t>
        </is>
      </c>
      <c r="J2" t="inlineStr">
        <is>
          <t>1,604</t>
        </is>
      </c>
      <c r="K2" t="inlineStr">
        <is>
          <t>1,294</t>
        </is>
      </c>
      <c r="L2" t="inlineStr">
        <is>
          <t>1,805</t>
        </is>
      </c>
      <c r="M2" t="inlineStr">
        <is>
          <t>2,461</t>
        </is>
      </c>
      <c r="N2" t="inlineStr">
        <is>
          <t>3,708</t>
        </is>
      </c>
      <c r="O2" t="inlineStr">
        <is>
          <t>3,782</t>
        </is>
      </c>
      <c r="P2" t="inlineStr">
        <is>
          <t>5,446</t>
        </is>
      </c>
      <c r="Q2" t="inlineStr">
        <is>
          <t>5,727</t>
        </is>
      </c>
      <c r="R2" t="inlineStr">
        <is>
          <t>1,694</t>
        </is>
      </c>
      <c r="S2" t="inlineStr">
        <is>
          <t>1,663</t>
        </is>
      </c>
      <c r="T2" t="inlineStr">
        <is>
          <t>6,719</t>
        </is>
      </c>
      <c r="U2" t="inlineStr">
        <is>
          <t>4,466</t>
        </is>
      </c>
      <c r="V2" t="inlineStr">
        <is>
          <t>8,483</t>
        </is>
      </c>
      <c r="W2" t="inlineStr">
        <is>
          <t>14,444</t>
        </is>
      </c>
      <c r="X2" t="inlineStr">
        <is>
          <t>15,365</t>
        </is>
      </c>
      <c r="Y2" t="inlineStr">
        <is>
          <t>5,605</t>
        </is>
      </c>
      <c r="Z2" t="inlineStr">
        <is>
          <t>11,728</t>
        </is>
      </c>
      <c r="AA2" t="inlineStr">
        <is>
          <t>17,370</t>
        </is>
      </c>
      <c r="AB2" t="inlineStr">
        <is>
          <t>18,976</t>
        </is>
      </c>
      <c r="AC2" t="inlineStr">
        <is>
          <t>21,284</t>
        </is>
      </c>
      <c r="AD2" t="inlineStr">
        <is>
          <t>17,923</t>
        </is>
      </c>
      <c r="AE2" t="inlineStr">
        <is>
          <t>21,762</t>
        </is>
      </c>
      <c r="AF2" t="inlineStr">
        <is>
          <t>24,442</t>
        </is>
      </c>
      <c r="AG2" t="inlineStr">
        <is>
          <t>24,733</t>
        </is>
      </c>
      <c r="AH2" t="inlineStr">
        <is>
          <t>24,441</t>
        </is>
      </c>
      <c r="AI2" t="inlineStr">
        <is>
          <t>32,474</t>
        </is>
      </c>
      <c r="AJ2" t="inlineStr">
        <is>
          <t>36,431</t>
        </is>
      </c>
      <c r="AK2" t="inlineStr">
        <is>
          <t>29,131</t>
        </is>
      </c>
      <c r="AL2" t="inlineStr">
        <is>
          <t>48,334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209</t>
        </is>
      </c>
      <c r="G3" t="inlineStr">
        <is>
          <t>236</t>
        </is>
      </c>
      <c r="H3" t="inlineStr">
        <is>
          <t>192</t>
        </is>
      </c>
      <c r="I3" t="inlineStr">
        <is>
          <t>319</t>
        </is>
      </c>
      <c r="J3" t="inlineStr">
        <is>
          <t>333</t>
        </is>
      </c>
      <c r="K3" t="inlineStr">
        <is>
          <t>377</t>
        </is>
      </c>
      <c r="L3" t="inlineStr">
        <is>
          <t>366</t>
        </is>
      </c>
      <c r="M3" t="inlineStr">
        <is>
          <t>869</t>
        </is>
      </c>
      <c r="N3" t="inlineStr">
        <is>
          <t>951</t>
        </is>
      </c>
      <c r="O3" t="inlineStr">
        <is>
          <t>1,170</t>
        </is>
      </c>
      <c r="P3" t="inlineStr">
        <is>
          <t>1,403</t>
        </is>
      </c>
      <c r="Q3" t="inlineStr">
        <is>
          <t>2,545</t>
        </is>
      </c>
      <c r="R3" t="inlineStr">
        <is>
          <t>2,891</t>
        </is>
      </c>
      <c r="S3" t="inlineStr">
        <is>
          <t>3,426</t>
        </is>
      </c>
      <c r="T3" t="inlineStr">
        <is>
          <t>3,101</t>
        </is>
      </c>
      <c r="U3" t="inlineStr">
        <is>
          <t>3,835</t>
        </is>
      </c>
      <c r="V3" t="inlineStr">
        <is>
          <t>4,318</t>
        </is>
      </c>
      <c r="W3" t="inlineStr">
        <is>
          <t>3,577</t>
        </is>
      </c>
      <c r="X3" t="inlineStr">
        <is>
          <t>3,821</t>
        </is>
      </c>
      <c r="Y3" t="inlineStr">
        <is>
          <t>4,406</t>
        </is>
      </c>
      <c r="Z3" t="inlineStr">
        <is>
          <t>3,833</t>
        </is>
      </c>
      <c r="AA3" t="inlineStr">
        <is>
          <t>4,965</t>
        </is>
      </c>
      <c r="AB3" t="inlineStr">
        <is>
          <t>5,105</t>
        </is>
      </c>
      <c r="AC3" t="inlineStr">
        <is>
          <t>5,147</t>
        </is>
      </c>
      <c r="AD3" t="inlineStr">
        <is>
          <t>5,306</t>
        </is>
      </c>
      <c r="AE3" t="inlineStr">
        <is>
          <t>4,759</t>
        </is>
      </c>
      <c r="AF3" t="inlineStr">
        <is>
          <t>4,940</t>
        </is>
      </c>
      <c r="AG3" t="inlineStr">
        <is>
          <t>5,478</t>
        </is>
      </c>
      <c r="AH3" t="inlineStr">
        <is>
          <t>6,179</t>
        </is>
      </c>
      <c r="AI3" t="inlineStr">
        <is>
          <t>7,791</t>
        </is>
      </c>
      <c r="AJ3" t="inlineStr">
        <is>
          <t>8,368</t>
        </is>
      </c>
      <c r="AK3" t="inlineStr">
        <is>
          <t>8,614</t>
        </is>
      </c>
      <c r="AL3" t="inlineStr">
        <is>
          <t>7,932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- -</t>
        </is>
      </c>
      <c r="R4" t="inlineStr">
        <is>
          <t>- -</t>
        </is>
      </c>
      <c r="S4" t="inlineStr">
        <is>
          <t>1,636</t>
        </is>
      </c>
      <c r="T4" t="inlineStr">
        <is>
          <t>1,428</t>
        </is>
      </c>
      <c r="U4" t="inlineStr">
        <is>
          <t>(827)</t>
        </is>
      </c>
      <c r="V4" t="inlineStr">
        <is>
          <t>(1,791)</t>
        </is>
      </c>
      <c r="W4" t="inlineStr">
        <is>
          <t>(1,810)</t>
        </is>
      </c>
      <c r="X4" t="inlineStr">
        <is>
          <t>1,307</t>
        </is>
      </c>
      <c r="Y4" t="inlineStr">
        <is>
          <t>(2,637)</t>
        </is>
      </c>
      <c r="Z4" t="inlineStr">
        <is>
          <t>(3,622)</t>
        </is>
      </c>
      <c r="AA4" t="inlineStr">
        <is>
          <t>(968)</t>
        </is>
      </c>
      <c r="AB4" t="inlineStr">
        <is>
          <t>1,693</t>
        </is>
      </c>
      <c r="AC4" t="inlineStr">
        <is>
          <t>1,130</t>
        </is>
      </c>
      <c r="AD4" t="inlineStr">
        <is>
          <t>8,003</t>
        </is>
      </c>
      <c r="AE4" t="inlineStr">
        <is>
          <t>4,210</t>
        </is>
      </c>
      <c r="AF4" t="inlineStr">
        <is>
          <t>1,333</t>
        </is>
      </c>
      <c r="AG4" t="inlineStr">
        <is>
          <t>4,651</t>
        </is>
      </c>
      <c r="AH4" t="inlineStr">
        <is>
          <t>2,312</t>
        </is>
      </c>
      <c r="AI4" t="inlineStr">
        <is>
          <t>1,721</t>
        </is>
      </c>
      <c r="AJ4" t="inlineStr">
        <is>
          <t>949</t>
        </is>
      </c>
      <c r="AK4" t="inlineStr">
        <is>
          <t>(3,981)</t>
        </is>
      </c>
      <c r="AL4" t="inlineStr">
        <is>
          <t>3,748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- -</t>
        </is>
      </c>
      <c r="W5" t="inlineStr">
        <is>
          <t>2,368</t>
        </is>
      </c>
      <c r="X5" t="inlineStr">
        <is>
          <t>2,025</t>
        </is>
      </c>
      <c r="Y5" t="inlineStr">
        <is>
          <t>2,637</t>
        </is>
      </c>
      <c r="Z5" t="inlineStr">
        <is>
          <t>3,355</t>
        </is>
      </c>
      <c r="AA5" t="inlineStr">
        <is>
          <t>3,251</t>
        </is>
      </c>
      <c r="AB5" t="inlineStr">
        <is>
          <t>2,675</t>
        </is>
      </c>
      <c r="AC5" t="inlineStr">
        <is>
          <t>2,545</t>
        </is>
      </c>
      <c r="AD5" t="inlineStr">
        <is>
          <t>2,219</t>
        </is>
      </c>
      <c r="AE5" t="inlineStr">
        <is>
          <t>2,190</t>
        </is>
      </c>
      <c r="AF5" t="inlineStr">
        <is>
          <t>- -</t>
        </is>
      </c>
      <c r="AG5" t="inlineStr">
        <is>
          <t>- -</t>
        </is>
      </c>
      <c r="AH5" t="inlineStr">
        <is>
          <t>- -</t>
        </is>
      </c>
      <c r="AI5" t="inlineStr">
        <is>
          <t>- -</t>
        </is>
      </c>
      <c r="AJ5" t="inlineStr">
        <is>
          <t>- -</t>
        </is>
      </c>
      <c r="AK5" t="inlineStr">
        <is>
          <t>- -</t>
        </is>
      </c>
      <c r="AL5" t="inlineStr">
        <is>
          <t>- -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63</t>
        </is>
      </c>
      <c r="G6" t="inlineStr">
        <is>
          <t>(29)</t>
        </is>
      </c>
      <c r="H6" t="inlineStr">
        <is>
          <t>(52)</t>
        </is>
      </c>
      <c r="I6" t="inlineStr">
        <is>
          <t>25</t>
        </is>
      </c>
      <c r="J6" t="inlineStr">
        <is>
          <t>(10,511)</t>
        </is>
      </c>
      <c r="K6" t="inlineStr">
        <is>
          <t>(945)</t>
        </is>
      </c>
      <c r="L6" t="inlineStr">
        <is>
          <t>(4,513)</t>
        </is>
      </c>
      <c r="M6" t="inlineStr">
        <is>
          <t>(6,079)</t>
        </is>
      </c>
      <c r="N6" t="inlineStr">
        <is>
          <t>164</t>
        </is>
      </c>
      <c r="O6" t="inlineStr">
        <is>
          <t>(2,770)</t>
        </is>
      </c>
      <c r="P6" t="inlineStr">
        <is>
          <t>(11,714)</t>
        </is>
      </c>
      <c r="Q6" t="inlineStr">
        <is>
          <t>(22,116)</t>
        </is>
      </c>
      <c r="R6" t="inlineStr">
        <is>
          <t>(14,764)</t>
        </is>
      </c>
      <c r="S6" t="inlineStr">
        <is>
          <t>(36,896)</t>
        </is>
      </c>
      <c r="T6" t="inlineStr">
        <is>
          <t>3,173</t>
        </is>
      </c>
      <c r="U6" t="inlineStr">
        <is>
          <t>(30,457)</t>
        </is>
      </c>
      <c r="V6" t="inlineStr">
        <is>
          <t>(38,857)</t>
        </is>
      </c>
      <c r="W6" t="inlineStr">
        <is>
          <t>(65,832)</t>
        </is>
      </c>
      <c r="X6" t="inlineStr">
        <is>
          <t>(138,331)</t>
        </is>
      </c>
      <c r="Y6" t="inlineStr">
        <is>
          <t>4,286</t>
        </is>
      </c>
      <c r="Z6" t="inlineStr">
        <is>
          <t>58,046</t>
        </is>
      </c>
      <c r="AA6" t="inlineStr">
        <is>
          <t>(51,348)</t>
        </is>
      </c>
      <c r="AB6" t="inlineStr">
        <is>
          <t>53,814</t>
        </is>
      </c>
      <c r="AC6" t="inlineStr">
        <is>
          <t>(1,865)</t>
        </is>
      </c>
      <c r="AD6" t="inlineStr">
        <is>
          <t>79,343</t>
        </is>
      </c>
      <c r="AE6" t="inlineStr">
        <is>
          <t>(3,714)</t>
        </is>
      </c>
      <c r="AF6" t="inlineStr">
        <is>
          <t>41,007</t>
        </is>
      </c>
      <c r="AG6" t="inlineStr">
        <is>
          <t>(19,088)</t>
        </is>
      </c>
      <c r="AH6" t="inlineStr">
        <is>
          <t>(49,304)</t>
        </is>
      </c>
      <c r="AI6" t="inlineStr">
        <is>
          <t>(26,994)</t>
        </is>
      </c>
      <c r="AJ6" t="inlineStr">
        <is>
          <t>(61,178)</t>
        </is>
      </c>
      <c r="AK6" t="inlineStr">
        <is>
          <t>(144,904)</t>
        </is>
      </c>
      <c r="AL6" t="inlineStr">
        <is>
          <t>35,901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(1,170)</t>
        </is>
      </c>
      <c r="X7" t="inlineStr">
        <is>
          <t>(1,932)</t>
        </is>
      </c>
      <c r="Y7" t="inlineStr">
        <is>
          <t>10,221</t>
        </is>
      </c>
      <c r="Z7" t="inlineStr">
        <is>
          <t>(6,312)</t>
        </is>
      </c>
      <c r="AA7" t="inlineStr">
        <is>
          <t>443</t>
        </is>
      </c>
      <c r="AB7" t="inlineStr">
        <is>
          <t>8,655</t>
        </is>
      </c>
      <c r="AC7" t="inlineStr">
        <is>
          <t>1,732</t>
        </is>
      </c>
      <c r="AD7" t="inlineStr">
        <is>
          <t>(2,340)</t>
        </is>
      </c>
      <c r="AE7" t="inlineStr">
        <is>
          <t>(3,637)</t>
        </is>
      </c>
      <c r="AF7" t="inlineStr">
        <is>
          <t>22,664</t>
        </is>
      </c>
      <c r="AG7" t="inlineStr">
        <is>
          <t>(5,815)</t>
        </is>
      </c>
      <c r="AH7" t="inlineStr">
        <is>
          <t>(15,868)</t>
        </is>
      </c>
      <c r="AI7" t="inlineStr">
        <is>
          <t>(5,849)</t>
        </is>
      </c>
      <c r="AJ7" t="inlineStr">
        <is>
          <t>(78)</t>
        </is>
      </c>
      <c r="AK7" t="inlineStr">
        <is>
          <t>(18,012)</t>
        </is>
      </c>
      <c r="AL7" t="inlineStr">
        <is>
          <t>(12,401)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- -</t>
        </is>
      </c>
      <c r="R8" t="inlineStr">
        <is>
          <t>- -</t>
        </is>
      </c>
      <c r="S8" t="inlineStr">
        <is>
          <t>- -</t>
        </is>
      </c>
      <c r="T8" t="inlineStr">
        <is>
          <t>- -</t>
        </is>
      </c>
      <c r="U8" t="inlineStr">
        <is>
          <t>- -</t>
        </is>
      </c>
      <c r="V8" t="inlineStr">
        <is>
          <t>- -</t>
        </is>
      </c>
      <c r="W8" t="inlineStr">
        <is>
          <t>- -</t>
        </is>
      </c>
      <c r="X8" t="inlineStr">
        <is>
          <t>- -</t>
        </is>
      </c>
      <c r="Y8" t="inlineStr">
        <is>
          <t>- -</t>
        </is>
      </c>
      <c r="Z8" t="inlineStr">
        <is>
          <t>- -</t>
        </is>
      </c>
      <c r="AA8" t="inlineStr">
        <is>
          <t>- -</t>
        </is>
      </c>
      <c r="AB8" t="inlineStr">
        <is>
          <t>- -</t>
        </is>
      </c>
      <c r="AC8" t="inlineStr">
        <is>
          <t>- -</t>
        </is>
      </c>
      <c r="AD8" t="inlineStr">
        <is>
          <t>- -</t>
        </is>
      </c>
      <c r="AE8" t="inlineStr">
        <is>
          <t>- -</t>
        </is>
      </c>
      <c r="AF8" t="inlineStr">
        <is>
          <t>- -</t>
        </is>
      </c>
      <c r="AG8" t="inlineStr">
        <is>
          <t>- -</t>
        </is>
      </c>
      <c r="AH8" t="inlineStr">
        <is>
          <t>- -</t>
        </is>
      </c>
      <c r="AI8" t="inlineStr">
        <is>
          <t>- -</t>
        </is>
      </c>
      <c r="AJ8" t="inlineStr">
        <is>
          <t>- -</t>
        </is>
      </c>
      <c r="AK8" t="inlineStr">
        <is>
          <t>- -</t>
        </is>
      </c>
      <c r="AL8" t="inlineStr">
        <is>
          <t>- -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7,815</t>
        </is>
      </c>
      <c r="X9" t="inlineStr">
        <is>
          <t>4,284</t>
        </is>
      </c>
      <c r="Y9" t="inlineStr">
        <is>
          <t>1,012</t>
        </is>
      </c>
      <c r="Z9" t="inlineStr">
        <is>
          <t>(26,450)</t>
        </is>
      </c>
      <c r="AA9" t="inlineStr">
        <is>
          <t>17,325</t>
        </is>
      </c>
      <c r="AB9" t="inlineStr">
        <is>
          <t>35,203</t>
        </is>
      </c>
      <c r="AC9" t="inlineStr">
        <is>
          <t>(13,069)</t>
        </is>
      </c>
      <c r="AD9" t="inlineStr">
        <is>
          <t>(5,743)</t>
        </is>
      </c>
      <c r="AE9" t="inlineStr">
        <is>
          <t>6,065</t>
        </is>
      </c>
      <c r="AF9" t="inlineStr">
        <is>
          <t>(23,361)</t>
        </is>
      </c>
      <c r="AG9" t="inlineStr">
        <is>
          <t>3,740</t>
        </is>
      </c>
      <c r="AH9" t="inlineStr">
        <is>
          <t>(8,518)</t>
        </is>
      </c>
      <c r="AI9" t="inlineStr">
        <is>
          <t>14,630</t>
        </is>
      </c>
      <c r="AJ9" t="inlineStr">
        <is>
          <t>(352)</t>
        </is>
      </c>
      <c r="AK9" t="inlineStr">
        <is>
          <t>7,827</t>
        </is>
      </c>
      <c r="AL9" t="inlineStr">
        <is>
          <t>43,162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(65,269)</t>
        </is>
      </c>
      <c r="X10" t="inlineStr">
        <is>
          <t>(119,055)</t>
        </is>
      </c>
      <c r="Y10" t="inlineStr">
        <is>
          <t>26,682</t>
        </is>
      </c>
      <c r="Z10" t="inlineStr">
        <is>
          <t>58,626</t>
        </is>
      </c>
      <c r="AA10" t="inlineStr">
        <is>
          <t>(56,664)</t>
        </is>
      </c>
      <c r="AB10" t="inlineStr">
        <is>
          <t>25,412</t>
        </is>
      </c>
      <c r="AC10" t="inlineStr">
        <is>
          <t>14,155</t>
        </is>
      </c>
      <c r="AD10" t="inlineStr">
        <is>
          <t>86,900</t>
        </is>
      </c>
      <c r="AE10" t="inlineStr">
        <is>
          <t>3,024</t>
        </is>
      </c>
      <c r="AF10" t="inlineStr">
        <is>
          <t>45,405</t>
        </is>
      </c>
      <c r="AG10" t="inlineStr">
        <is>
          <t>(12,496)</t>
        </is>
      </c>
      <c r="AH10" t="inlineStr">
        <is>
          <t>(29,236)</t>
        </is>
      </c>
      <c r="AI10" t="inlineStr">
        <is>
          <t>(26,942)</t>
        </is>
      </c>
      <c r="AJ10" t="inlineStr">
        <is>
          <t>(42,799)</t>
        </is>
      </c>
      <c r="AK10" t="inlineStr">
        <is>
          <t>(92,285)</t>
        </is>
      </c>
      <c r="AL10" t="inlineStr">
        <is>
          <t>16,885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1,311</t>
        </is>
      </c>
      <c r="G11" t="inlineStr">
        <is>
          <t>111</t>
        </is>
      </c>
      <c r="H11" t="inlineStr">
        <is>
          <t>(157)</t>
        </is>
      </c>
      <c r="I11" t="inlineStr">
        <is>
          <t>4,327</t>
        </is>
      </c>
      <c r="J11" t="inlineStr">
        <is>
          <t>88</t>
        </is>
      </c>
      <c r="K11" t="inlineStr">
        <is>
          <t>1,624</t>
        </is>
      </c>
      <c r="L11" t="inlineStr">
        <is>
          <t>237</t>
        </is>
      </c>
      <c r="M11" t="inlineStr">
        <is>
          <t>1,766</t>
        </is>
      </c>
      <c r="N11" t="inlineStr">
        <is>
          <t>638</t>
        </is>
      </c>
      <c r="O11" t="inlineStr">
        <is>
          <t>1,410</t>
        </is>
      </c>
      <c r="P11" t="inlineStr">
        <is>
          <t>1,489</t>
        </is>
      </c>
      <c r="Q11" t="inlineStr">
        <is>
          <t>168</t>
        </is>
      </c>
      <c r="R11" t="inlineStr">
        <is>
          <t>7,072</t>
        </is>
      </c>
      <c r="S11" t="inlineStr">
        <is>
          <t>5,037</t>
        </is>
      </c>
      <c r="T11" t="inlineStr">
        <is>
          <t>180</t>
        </is>
      </c>
      <c r="U11" t="inlineStr">
        <is>
          <t>1,178</t>
        </is>
      </c>
      <c r="V11" t="inlineStr">
        <is>
          <t>3,620</t>
        </is>
      </c>
      <c r="W11" t="inlineStr">
        <is>
          <t>(2,326)</t>
        </is>
      </c>
      <c r="X11" t="inlineStr">
        <is>
          <t>5,253</t>
        </is>
      </c>
      <c r="Y11" t="inlineStr">
        <is>
          <t>8,801</t>
        </is>
      </c>
      <c r="Z11" t="inlineStr">
        <is>
          <t>48,557</t>
        </is>
      </c>
      <c r="AA11" t="inlineStr">
        <is>
          <t>22,978</t>
        </is>
      </c>
      <c r="AB11" t="inlineStr">
        <is>
          <t>13,669</t>
        </is>
      </c>
      <c r="AC11" t="inlineStr">
        <is>
          <t>(3,162)</t>
        </is>
      </c>
      <c r="AD11" t="inlineStr">
        <is>
          <t>(4,841)</t>
        </is>
      </c>
      <c r="AE11" t="inlineStr">
        <is>
          <t>7,386</t>
        </is>
      </c>
      <c r="AF11" t="inlineStr">
        <is>
          <t>1,744</t>
        </is>
      </c>
      <c r="AG11" t="inlineStr">
        <is>
          <t>4,422</t>
        </is>
      </c>
      <c r="AH11" t="inlineStr">
        <is>
          <t>13,871</t>
        </is>
      </c>
      <c r="AI11" t="inlineStr">
        <is>
          <t>(805)</t>
        </is>
      </c>
      <c r="AJ11" t="inlineStr">
        <is>
          <t>21,476</t>
        </is>
      </c>
      <c r="AK11" t="inlineStr">
        <is>
          <t>31,230</t>
        </is>
      </c>
      <c r="AL11" t="inlineStr">
        <is>
          <t>(17,831)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1,101</t>
        </is>
      </c>
      <c r="G12" t="inlineStr">
        <is>
          <t>609</t>
        </is>
      </c>
      <c r="H12" t="inlineStr">
        <is>
          <t>137</t>
        </is>
      </c>
      <c r="I12" t="inlineStr">
        <is>
          <t>5,757</t>
        </is>
      </c>
      <c r="J12" t="inlineStr">
        <is>
          <t>(8,486)</t>
        </is>
      </c>
      <c r="K12" t="inlineStr">
        <is>
          <t>2,350</t>
        </is>
      </c>
      <c r="L12" t="inlineStr">
        <is>
          <t>(2,105)</t>
        </is>
      </c>
      <c r="M12" t="inlineStr">
        <is>
          <t>(983)</t>
        </is>
      </c>
      <c r="N12" t="inlineStr">
        <is>
          <t>5,461</t>
        </is>
      </c>
      <c r="O12" t="inlineStr">
        <is>
          <t>3,592</t>
        </is>
      </c>
      <c r="P12" t="inlineStr">
        <is>
          <t>(3,376)</t>
        </is>
      </c>
      <c r="Q12" t="inlineStr">
        <is>
          <t>(13,676)</t>
        </is>
      </c>
      <c r="R12" t="inlineStr">
        <is>
          <t>(3,107)</t>
        </is>
      </c>
      <c r="S12" t="inlineStr">
        <is>
          <t>(25,134)</t>
        </is>
      </c>
      <c r="T12" t="inlineStr">
        <is>
          <t>14,601</t>
        </is>
      </c>
      <c r="U12" t="inlineStr">
        <is>
          <t>(21,805)</t>
        </is>
      </c>
      <c r="V12" t="inlineStr">
        <is>
          <t>(24,227)</t>
        </is>
      </c>
      <c r="W12" t="inlineStr">
        <is>
          <t>(49,579)</t>
        </is>
      </c>
      <c r="X12" t="inlineStr">
        <is>
          <t>(110,560)</t>
        </is>
      </c>
      <c r="Y12" t="inlineStr">
        <is>
          <t>23,098</t>
        </is>
      </c>
      <c r="Z12" t="inlineStr">
        <is>
          <t>121,897</t>
        </is>
      </c>
      <c r="AA12" t="inlineStr">
        <is>
          <t>(3,752)</t>
        </is>
      </c>
      <c r="AB12" t="inlineStr">
        <is>
          <t>95,932</t>
        </is>
      </c>
      <c r="AC12" t="inlineStr">
        <is>
          <t>25,079</t>
        </is>
      </c>
      <c r="AD12" t="inlineStr">
        <is>
          <t>107,953</t>
        </is>
      </c>
      <c r="AE12" t="inlineStr">
        <is>
          <t>36,593</t>
        </is>
      </c>
      <c r="AF12" t="inlineStr">
        <is>
          <t>73,466</t>
        </is>
      </c>
      <c r="AG12" t="inlineStr">
        <is>
          <t>20,196</t>
        </is>
      </c>
      <c r="AH12" t="inlineStr">
        <is>
          <t>(2,501)</t>
        </is>
      </c>
      <c r="AI12" t="inlineStr">
        <is>
          <t>14,187</t>
        </is>
      </c>
      <c r="AJ12" t="inlineStr">
        <is>
          <t>6,046</t>
        </is>
      </c>
      <c r="AK12" t="inlineStr">
        <is>
          <t>(79,910)</t>
        </is>
      </c>
      <c r="AL12" t="inlineStr">
        <is>
          <t>78,084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(981)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- -</t>
        </is>
      </c>
      <c r="AA13" t="inlineStr">
        <is>
          <t>- -</t>
        </is>
      </c>
      <c r="AB13" t="inlineStr">
        <is>
          <t>- -</t>
        </is>
      </c>
      <c r="AC13" t="inlineStr">
        <is>
          <t>- -</t>
        </is>
      </c>
      <c r="AD13" t="inlineStr">
        <is>
          <t>- -</t>
        </is>
      </c>
      <c r="AE13" t="inlineStr">
        <is>
          <t>- -</t>
        </is>
      </c>
      <c r="AF13" t="inlineStr">
        <is>
          <t>- -</t>
        </is>
      </c>
      <c r="AG13" t="inlineStr">
        <is>
          <t>- -</t>
        </is>
      </c>
      <c r="AH13" t="inlineStr">
        <is>
          <t>- -</t>
        </is>
      </c>
      <c r="AI13" t="inlineStr">
        <is>
          <t>- -</t>
        </is>
      </c>
      <c r="AJ13" t="inlineStr">
        <is>
          <t>- -</t>
        </is>
      </c>
      <c r="AK13" t="inlineStr">
        <is>
          <t>- -</t>
        </is>
      </c>
      <c r="AL13" t="inlineStr">
        <is>
          <t>- -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(3,142)</t>
        </is>
      </c>
      <c r="Q14" t="inlineStr">
        <is>
          <t>(2,195)</t>
        </is>
      </c>
      <c r="R14" t="inlineStr">
        <is>
          <t>(1,677)</t>
        </is>
      </c>
      <c r="S14" t="inlineStr">
        <is>
          <t>(72)</t>
        </is>
      </c>
      <c r="T14" t="inlineStr">
        <is>
          <t>(669)</t>
        </is>
      </c>
      <c r="U14" t="inlineStr">
        <is>
          <t>- -</t>
        </is>
      </c>
      <c r="V14" t="inlineStr">
        <is>
          <t>(1,039)</t>
        </is>
      </c>
      <c r="W14" t="inlineStr">
        <is>
          <t>185</t>
        </is>
      </c>
      <c r="X14" t="inlineStr">
        <is>
          <t>(70)</t>
        </is>
      </c>
      <c r="Y14" t="inlineStr">
        <is>
          <t>2,128</t>
        </is>
      </c>
      <c r="Z14" t="inlineStr">
        <is>
          <t>(97)</t>
        </is>
      </c>
      <c r="AA14" t="inlineStr">
        <is>
          <t>(4,910)</t>
        </is>
      </c>
      <c r="AB14" t="inlineStr">
        <is>
          <t>102</t>
        </is>
      </c>
      <c r="AC14" t="inlineStr">
        <is>
          <t>88</t>
        </is>
      </c>
      <c r="AD14" t="inlineStr">
        <is>
          <t>(149)</t>
        </is>
      </c>
      <c r="AE14" t="inlineStr">
        <is>
          <t>843</t>
        </is>
      </c>
      <c r="AF14" t="inlineStr">
        <is>
          <t>- -</t>
        </is>
      </c>
      <c r="AG14" t="inlineStr">
        <is>
          <t>- -</t>
        </is>
      </c>
      <c r="AH14" t="inlineStr">
        <is>
          <t>- -</t>
        </is>
      </c>
      <c r="AI14" t="inlineStr">
        <is>
          <t>- -</t>
        </is>
      </c>
      <c r="AJ14" t="inlineStr">
        <is>
          <t>- -</t>
        </is>
      </c>
      <c r="AK14" t="inlineStr">
        <is>
          <t>- -</t>
        </is>
      </c>
      <c r="AL14" t="inlineStr">
        <is>
          <t>- -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(15,009)</t>
        </is>
      </c>
      <c r="G15" t="inlineStr">
        <is>
          <t>(6,443)</t>
        </is>
      </c>
      <c r="H15" t="inlineStr">
        <is>
          <t>(13,311)</t>
        </is>
      </c>
      <c r="I15" t="inlineStr">
        <is>
          <t>(15,337)</t>
        </is>
      </c>
      <c r="J15" t="inlineStr">
        <is>
          <t>(8,868)</t>
        </is>
      </c>
      <c r="K15" t="inlineStr">
        <is>
          <t>(29,132)</t>
        </is>
      </c>
      <c r="L15" t="inlineStr">
        <is>
          <t>(678)</t>
        </is>
      </c>
      <c r="M15" t="inlineStr">
        <is>
          <t>(73,586)</t>
        </is>
      </c>
      <c r="N15" t="inlineStr">
        <is>
          <t>(115,652)</t>
        </is>
      </c>
      <c r="O15" t="inlineStr">
        <is>
          <t>(201,713)</t>
        </is>
      </c>
      <c r="P15" t="inlineStr">
        <is>
          <t>(100,682)</t>
        </is>
      </c>
      <c r="Q15" t="inlineStr">
        <is>
          <t>(119,658)</t>
        </is>
      </c>
      <c r="R15" t="inlineStr">
        <is>
          <t>(182,922)</t>
        </is>
      </c>
      <c r="S15" t="inlineStr">
        <is>
          <t>(246,669)</t>
        </is>
      </c>
      <c r="T15" t="inlineStr">
        <is>
          <t>(312,913)</t>
        </is>
      </c>
      <c r="U15" t="inlineStr">
        <is>
          <t>(186,846)</t>
        </is>
      </c>
      <c r="V15" t="inlineStr">
        <is>
          <t>(114,218)</t>
        </is>
      </c>
      <c r="W15" t="inlineStr">
        <is>
          <t>(201,530)</t>
        </is>
      </c>
      <c r="X15" t="inlineStr">
        <is>
          <t>(122,507)</t>
        </is>
      </c>
      <c r="Y15" t="inlineStr">
        <is>
          <t>(248,599)</t>
        </is>
      </c>
      <c r="Z15" t="inlineStr">
        <is>
          <t>(346,372)</t>
        </is>
      </c>
      <c r="AA15" t="inlineStr">
        <is>
          <t>(179,487)</t>
        </is>
      </c>
      <c r="AB15" t="inlineStr">
        <is>
          <t>(202,309)</t>
        </is>
      </c>
      <c r="AC15" t="inlineStr">
        <is>
          <t>(189,630)</t>
        </is>
      </c>
      <c r="AD15" t="inlineStr">
        <is>
          <t>(154,480)</t>
        </is>
      </c>
      <c r="AE15" t="inlineStr">
        <is>
          <t>(131,849)</t>
        </is>
      </c>
      <c r="AF15" t="inlineStr">
        <is>
          <t>(77,008)</t>
        </is>
      </c>
      <c r="AG15" t="inlineStr">
        <is>
          <t>(124,102)</t>
        </is>
      </c>
      <c r="AH15" t="inlineStr">
        <is>
          <t>(107,658)</t>
        </is>
      </c>
      <c r="AI15" t="inlineStr">
        <is>
          <t>(104,459)</t>
        </is>
      </c>
      <c r="AJ15" t="inlineStr">
        <is>
          <t>(255,576)</t>
        </is>
      </c>
      <c r="AK15" t="inlineStr">
        <is>
          <t>(409,545)</t>
        </is>
      </c>
      <c r="AL15" t="inlineStr">
        <is>
          <t>(360,541)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13,845</t>
        </is>
      </c>
      <c r="G16" t="inlineStr">
        <is>
          <t>6,158</t>
        </is>
      </c>
      <c r="H16" t="inlineStr">
        <is>
          <t>12,091</t>
        </is>
      </c>
      <c r="I16" t="inlineStr">
        <is>
          <t>10,080</t>
        </is>
      </c>
      <c r="J16" t="inlineStr">
        <is>
          <t>5,120</t>
        </is>
      </c>
      <c r="K16" t="inlineStr">
        <is>
          <t>24,870</t>
        </is>
      </c>
      <c r="L16" t="inlineStr">
        <is>
          <t>65,789</t>
        </is>
      </c>
      <c r="M16" t="inlineStr">
        <is>
          <t>53,764</t>
        </is>
      </c>
      <c r="N16" t="inlineStr">
        <is>
          <t>106,254</t>
        </is>
      </c>
      <c r="O16" t="inlineStr">
        <is>
          <t>199,913</t>
        </is>
      </c>
      <c r="P16" t="inlineStr">
        <is>
          <t>95,112</t>
        </is>
      </c>
      <c r="Q16" t="inlineStr">
        <is>
          <t>114,130</t>
        </is>
      </c>
      <c r="R16" t="inlineStr">
        <is>
          <t>200,274</t>
        </is>
      </c>
      <c r="S16" t="inlineStr">
        <is>
          <t>224,564</t>
        </is>
      </c>
      <c r="T16" t="inlineStr">
        <is>
          <t>326,286</t>
        </is>
      </c>
      <c r="U16" t="inlineStr">
        <is>
          <t>179,731</t>
        </is>
      </c>
      <c r="V16" t="inlineStr">
        <is>
          <t>113,988</t>
        </is>
      </c>
      <c r="W16" t="inlineStr">
        <is>
          <t>148,678</t>
        </is>
      </c>
      <c r="X16" t="inlineStr">
        <is>
          <t>129,607</t>
        </is>
      </c>
      <c r="Y16" t="inlineStr">
        <is>
          <t>141,230</t>
        </is>
      </c>
      <c r="Z16" t="inlineStr">
        <is>
          <t>201,762</t>
        </is>
      </c>
      <c r="AA16" t="inlineStr">
        <is>
          <t>211,347</t>
        </is>
      </c>
      <c r="AB16" t="inlineStr">
        <is>
          <t>155,487</t>
        </is>
      </c>
      <c r="AC16" t="inlineStr">
        <is>
          <t>194,594</t>
        </is>
      </c>
      <c r="AD16" t="inlineStr">
        <is>
          <t>163,132</t>
        </is>
      </c>
      <c r="AE16" t="inlineStr">
        <is>
          <t>133,244</t>
        </is>
      </c>
      <c r="AF16" t="inlineStr">
        <is>
          <t>122,991</t>
        </is>
      </c>
      <c r="AG16" t="inlineStr">
        <is>
          <t>120,760</t>
        </is>
      </c>
      <c r="AH16" t="inlineStr">
        <is>
          <t>150,881</t>
        </is>
      </c>
      <c r="AI16" t="inlineStr">
        <is>
          <t>86,413</t>
        </is>
      </c>
      <c r="AJ16" t="inlineStr">
        <is>
          <t>125,804</t>
        </is>
      </c>
      <c r="AK16" t="inlineStr">
        <is>
          <t>228,793</t>
        </is>
      </c>
      <c r="AL16" t="inlineStr">
        <is>
          <t>263,720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(368)</t>
        </is>
      </c>
      <c r="G17" t="inlineStr">
        <is>
          <t>(1,002)</t>
        </is>
      </c>
      <c r="H17" t="inlineStr">
        <is>
          <t>(748)</t>
        </is>
      </c>
      <c r="I17" t="inlineStr">
        <is>
          <t>1,979</t>
        </is>
      </c>
      <c r="J17" t="inlineStr">
        <is>
          <t>4,178</t>
        </is>
      </c>
      <c r="K17" t="inlineStr">
        <is>
          <t>(2,848)</t>
        </is>
      </c>
      <c r="L17" t="inlineStr">
        <is>
          <t>(71,162)</t>
        </is>
      </c>
      <c r="M17" t="inlineStr">
        <is>
          <t>(6,288)</t>
        </is>
      </c>
      <c r="N17" t="inlineStr">
        <is>
          <t>(9,262)</t>
        </is>
      </c>
      <c r="O17" t="inlineStr">
        <is>
          <t>(12,760)</t>
        </is>
      </c>
      <c r="P17" t="inlineStr">
        <is>
          <t>(22,484)</t>
        </is>
      </c>
      <c r="Q17" t="inlineStr">
        <is>
          <t>6,737</t>
        </is>
      </c>
      <c r="R17" t="inlineStr">
        <is>
          <t>(3,357)</t>
        </is>
      </c>
      <c r="S17" t="inlineStr">
        <is>
          <t>(1,167)</t>
        </is>
      </c>
      <c r="T17" t="inlineStr">
        <is>
          <t>(286)</t>
        </is>
      </c>
      <c r="U17" t="inlineStr">
        <is>
          <t>(15,961)</t>
        </is>
      </c>
      <c r="V17" t="inlineStr">
        <is>
          <t>(17,684)</t>
        </is>
      </c>
      <c r="W17" t="inlineStr">
        <is>
          <t>(46,960)</t>
        </is>
      </c>
      <c r="X17" t="inlineStr">
        <is>
          <t>(80,148)</t>
        </is>
      </c>
      <c r="Y17" t="inlineStr">
        <is>
          <t>(181,105)</t>
        </is>
      </c>
      <c r="Z17" t="inlineStr">
        <is>
          <t>174,062</t>
        </is>
      </c>
      <c r="AA17" t="inlineStr">
        <is>
          <t>27,052</t>
        </is>
      </c>
      <c r="AB17" t="inlineStr">
        <is>
          <t>(124,032)</t>
        </is>
      </c>
      <c r="AC17" t="inlineStr">
        <is>
          <t>(124,877)</t>
        </is>
      </c>
      <c r="AD17" t="inlineStr">
        <is>
          <t>(159,004)</t>
        </is>
      </c>
      <c r="AE17" t="inlineStr">
        <is>
          <t>(167,874)</t>
        </is>
      </c>
      <c r="AF17" t="inlineStr">
        <is>
          <t>60,997</t>
        </is>
      </c>
      <c r="AG17" t="inlineStr">
        <is>
          <t>(111,607)</t>
        </is>
      </c>
      <c r="AH17" t="inlineStr">
        <is>
          <t>(53,506)</t>
        </is>
      </c>
      <c r="AI17" t="inlineStr">
        <is>
          <t>(179,947)</t>
        </is>
      </c>
      <c r="AJ17" t="inlineStr">
        <is>
          <t>75,759</t>
        </is>
      </c>
      <c r="AK17" t="inlineStr">
        <is>
          <t>(81,160)</t>
        </is>
      </c>
      <c r="AL17" t="inlineStr">
        <is>
          <t>(32,523)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(1,532)</t>
        </is>
      </c>
      <c r="G18" t="inlineStr">
        <is>
          <t>(1,287)</t>
        </is>
      </c>
      <c r="H18" t="inlineStr">
        <is>
          <t>(1,968)</t>
        </is>
      </c>
      <c r="I18" t="inlineStr">
        <is>
          <t>(3,278)</t>
        </is>
      </c>
      <c r="J18" t="inlineStr">
        <is>
          <t>430</t>
        </is>
      </c>
      <c r="K18" t="inlineStr">
        <is>
          <t>(7,110)</t>
        </is>
      </c>
      <c r="L18" t="inlineStr">
        <is>
          <t>(6,051)</t>
        </is>
      </c>
      <c r="M18" t="inlineStr">
        <is>
          <t>(26,110)</t>
        </is>
      </c>
      <c r="N18" t="inlineStr">
        <is>
          <t>(18,660)</t>
        </is>
      </c>
      <c r="O18" t="inlineStr">
        <is>
          <t>(14,560)</t>
        </is>
      </c>
      <c r="P18" t="inlineStr">
        <is>
          <t>(31,196)</t>
        </is>
      </c>
      <c r="Q18" t="inlineStr">
        <is>
          <t>(986)</t>
        </is>
      </c>
      <c r="R18" t="inlineStr">
        <is>
          <t>12,318</t>
        </is>
      </c>
      <c r="S18" t="inlineStr">
        <is>
          <t>(23,344)</t>
        </is>
      </c>
      <c r="T18" t="inlineStr">
        <is>
          <t>12,418</t>
        </is>
      </c>
      <c r="U18" t="inlineStr">
        <is>
          <t>(23,076)</t>
        </is>
      </c>
      <c r="V18" t="inlineStr">
        <is>
          <t>(18,953)</t>
        </is>
      </c>
      <c r="W18" t="inlineStr">
        <is>
          <t>(99,627)</t>
        </is>
      </c>
      <c r="X18" t="inlineStr">
        <is>
          <t>(73,118)</t>
        </is>
      </c>
      <c r="Y18" t="inlineStr">
        <is>
          <t>(286,346)</t>
        </is>
      </c>
      <c r="Z18" t="inlineStr">
        <is>
          <t>29,355</t>
        </is>
      </c>
      <c r="AA18" t="inlineStr">
        <is>
          <t>54,002</t>
        </is>
      </c>
      <c r="AB18" t="inlineStr">
        <is>
          <t>(170,752)</t>
        </is>
      </c>
      <c r="AC18" t="inlineStr">
        <is>
          <t>(119,825)</t>
        </is>
      </c>
      <c r="AD18" t="inlineStr">
        <is>
          <t>(150,501)</t>
        </is>
      </c>
      <c r="AE18" t="inlineStr">
        <is>
          <t>(165,636)</t>
        </is>
      </c>
      <c r="AF18" t="inlineStr">
        <is>
          <t>106,980</t>
        </is>
      </c>
      <c r="AG18" t="inlineStr">
        <is>
          <t>(114,949)</t>
        </is>
      </c>
      <c r="AH18" t="inlineStr">
        <is>
          <t>(10,283)</t>
        </is>
      </c>
      <c r="AI18" t="inlineStr">
        <is>
          <t>(197,993)</t>
        </is>
      </c>
      <c r="AJ18" t="inlineStr">
        <is>
          <t>(54,013)</t>
        </is>
      </c>
      <c r="AK18" t="inlineStr">
        <is>
          <t>(261,912)</t>
        </is>
      </c>
      <c r="AL18" t="inlineStr">
        <is>
          <t>(129,344)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(35)</t>
        </is>
      </c>
      <c r="G19" t="inlineStr">
        <is>
          <t>(406)</t>
        </is>
      </c>
      <c r="H19" t="inlineStr">
        <is>
          <t>(908)</t>
        </is>
      </c>
      <c r="I19" t="inlineStr">
        <is>
          <t>(549)</t>
        </is>
      </c>
      <c r="J19" t="inlineStr">
        <is>
          <t>(2,299)</t>
        </is>
      </c>
      <c r="K19" t="inlineStr">
        <is>
          <t>(2,042)</t>
        </is>
      </c>
      <c r="L19" t="inlineStr">
        <is>
          <t>(1,818)</t>
        </is>
      </c>
      <c r="M19" t="inlineStr">
        <is>
          <t>(1,453)</t>
        </is>
      </c>
      <c r="N19" t="inlineStr">
        <is>
          <t>(2,134)</t>
        </is>
      </c>
      <c r="O19" t="inlineStr">
        <is>
          <t>(1,949)</t>
        </is>
      </c>
      <c r="P19" t="inlineStr">
        <is>
          <t>(2,965)</t>
        </is>
      </c>
      <c r="Q19" t="inlineStr">
        <is>
          <t>(14,442)</t>
        </is>
      </c>
      <c r="R19" t="inlineStr">
        <is>
          <t>(12,574)</t>
        </is>
      </c>
      <c r="S19" t="inlineStr">
        <is>
          <t>(12,185)</t>
        </is>
      </c>
      <c r="T19" t="inlineStr">
        <is>
          <t>(8,316)</t>
        </is>
      </c>
      <c r="U19" t="inlineStr">
        <is>
          <t>(16,039)</t>
        </is>
      </c>
      <c r="V19" t="inlineStr">
        <is>
          <t>(26,883)</t>
        </is>
      </c>
      <c r="W19" t="inlineStr">
        <is>
          <t>(34,267)</t>
        </is>
      </c>
      <c r="X19" t="inlineStr">
        <is>
          <t>(49,410)</t>
        </is>
      </c>
      <c r="Y19" t="inlineStr">
        <is>
          <t>(62,691)</t>
        </is>
      </c>
      <c r="Z19" t="inlineStr">
        <is>
          <t>(132,440)</t>
        </is>
      </c>
      <c r="AA19" t="inlineStr">
        <is>
          <t>(105,912)</t>
        </is>
      </c>
      <c r="AB19" t="inlineStr">
        <is>
          <t>(82,078)</t>
        </is>
      </c>
      <c r="AC19" t="inlineStr">
        <is>
          <t>(96,473)</t>
        </is>
      </c>
      <c r="AD19" t="inlineStr">
        <is>
          <t>(60,497)</t>
        </is>
      </c>
      <c r="AE19" t="inlineStr">
        <is>
          <t>(65,275)</t>
        </is>
      </c>
      <c r="AF19" t="inlineStr">
        <is>
          <t>(125,075)</t>
        </is>
      </c>
      <c r="AG19" t="inlineStr">
        <is>
          <t>(71,410)</t>
        </is>
      </c>
      <c r="AH19" t="inlineStr">
        <is>
          <t>(83,079)</t>
        </is>
      </c>
      <c r="AI19" t="inlineStr">
        <is>
          <t>(76,313)</t>
        </is>
      </c>
      <c r="AJ19" t="inlineStr">
        <is>
          <t>(69,610)</t>
        </is>
      </c>
      <c r="AK19" t="inlineStr">
        <is>
          <t>(105,055)</t>
        </is>
      </c>
      <c r="AL19" t="inlineStr">
        <is>
          <t>(54,932)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- -</t>
        </is>
      </c>
      <c r="R20" t="inlineStr">
        <is>
          <t>- -</t>
        </is>
      </c>
      <c r="S20" t="inlineStr">
        <is>
          <t>- -</t>
        </is>
      </c>
      <c r="T20" t="inlineStr">
        <is>
          <t>- -</t>
        </is>
      </c>
      <c r="U20" t="inlineStr">
        <is>
          <t>- -</t>
        </is>
      </c>
      <c r="V20" t="inlineStr">
        <is>
          <t>- -</t>
        </is>
      </c>
      <c r="W20" t="inlineStr">
        <is>
          <t>1,659</t>
        </is>
      </c>
      <c r="X20" t="inlineStr">
        <is>
          <t>1,467</t>
        </is>
      </c>
      <c r="Y20" t="inlineStr">
        <is>
          <t>11,969</t>
        </is>
      </c>
      <c r="Z20" t="inlineStr">
        <is>
          <t>5,756</t>
        </is>
      </c>
      <c r="AA20" t="inlineStr">
        <is>
          <t>- -</t>
        </is>
      </c>
      <c r="AB20" t="inlineStr">
        <is>
          <t>- -</t>
        </is>
      </c>
      <c r="AC20" t="inlineStr">
        <is>
          <t>- -</t>
        </is>
      </c>
      <c r="AD20" t="inlineStr">
        <is>
          <t>- -</t>
        </is>
      </c>
      <c r="AE20" t="inlineStr">
        <is>
          <t>- -</t>
        </is>
      </c>
      <c r="AF20" t="inlineStr">
        <is>
          <t>- -</t>
        </is>
      </c>
      <c r="AG20" t="inlineStr">
        <is>
          <t>- -</t>
        </is>
      </c>
      <c r="AH20" t="inlineStr">
        <is>
          <t>- -</t>
        </is>
      </c>
      <c r="AI20" t="inlineStr">
        <is>
          <t>- -</t>
        </is>
      </c>
      <c r="AJ20" t="inlineStr">
        <is>
          <t>- -</t>
        </is>
      </c>
      <c r="AK20" t="inlineStr">
        <is>
          <t>- -</t>
        </is>
      </c>
      <c r="AL20" t="inlineStr">
        <is>
          <t>7,350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(4,077)</t>
        </is>
      </c>
      <c r="X21" t="inlineStr">
        <is>
          <t>(8,178)</t>
        </is>
      </c>
      <c r="Y21" t="inlineStr">
        <is>
          <t>- -</t>
        </is>
      </c>
      <c r="Z21" t="inlineStr">
        <is>
          <t>(25,000)</t>
        </is>
      </c>
      <c r="AA21" t="inlineStr">
        <is>
          <t>(3,351)</t>
        </is>
      </c>
      <c r="AB21" t="inlineStr">
        <is>
          <t>(8,863)</t>
        </is>
      </c>
      <c r="AC21" t="inlineStr">
        <is>
          <t>(1,653)</t>
        </is>
      </c>
      <c r="AD21" t="inlineStr">
        <is>
          <t>(6,589)</t>
        </is>
      </c>
      <c r="AE21" t="inlineStr">
        <is>
          <t>(4,760)</t>
        </is>
      </c>
      <c r="AF21" t="inlineStr">
        <is>
          <t>(5,616)</t>
        </is>
      </c>
      <c r="AG21" t="inlineStr">
        <is>
          <t>(9,082)</t>
        </is>
      </c>
      <c r="AH21" t="inlineStr">
        <is>
          <t>(16,668)</t>
        </is>
      </c>
      <c r="AI21" t="inlineStr">
        <is>
          <t>(21,679)</t>
        </is>
      </c>
      <c r="AJ21" t="inlineStr">
        <is>
          <t>(28,076)</t>
        </is>
      </c>
      <c r="AK21" t="inlineStr">
        <is>
          <t>(7,947)</t>
        </is>
      </c>
      <c r="AL21" t="inlineStr">
        <is>
          <t>(20,983)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(275)</t>
        </is>
      </c>
      <c r="G22" t="inlineStr">
        <is>
          <t>(340)</t>
        </is>
      </c>
      <c r="H22" t="inlineStr">
        <is>
          <t>(405)</t>
        </is>
      </c>
      <c r="I22" t="inlineStr">
        <is>
          <t>(438)</t>
        </is>
      </c>
      <c r="J22" t="inlineStr">
        <is>
          <t>(480)</t>
        </is>
      </c>
      <c r="K22" t="inlineStr">
        <is>
          <t>(521)</t>
        </is>
      </c>
      <c r="L22" t="inlineStr">
        <is>
          <t>(548)</t>
        </is>
      </c>
      <c r="M22" t="inlineStr">
        <is>
          <t>(1,188)</t>
        </is>
      </c>
      <c r="N22" t="inlineStr">
        <is>
          <t>(1,212)</t>
        </is>
      </c>
      <c r="O22" t="inlineStr">
        <is>
          <t>(1,278)</t>
        </is>
      </c>
      <c r="P22" t="inlineStr">
        <is>
          <t>(1,402)</t>
        </is>
      </c>
      <c r="Q22" t="inlineStr">
        <is>
          <t>(2,282)</t>
        </is>
      </c>
      <c r="R22" t="inlineStr">
        <is>
          <t>(2,697)</t>
        </is>
      </c>
      <c r="S22" t="inlineStr">
        <is>
          <t>(2,784)</t>
        </is>
      </c>
      <c r="T22" t="inlineStr">
        <is>
          <t>(2,865)</t>
        </is>
      </c>
      <c r="U22" t="inlineStr">
        <is>
          <t>(3,927)</t>
        </is>
      </c>
      <c r="V22" t="inlineStr">
        <is>
          <t>(4,878)</t>
        </is>
      </c>
      <c r="W22" t="inlineStr">
        <is>
          <t>(4,846)</t>
        </is>
      </c>
      <c r="X22" t="inlineStr">
        <is>
          <t>(5,051)</t>
        </is>
      </c>
      <c r="Y22" t="inlineStr">
        <is>
          <t>(5,911)</t>
        </is>
      </c>
      <c r="Z22" t="inlineStr">
        <is>
          <t>(3,422)</t>
        </is>
      </c>
      <c r="AA22" t="inlineStr">
        <is>
          <t>(1,486)</t>
        </is>
      </c>
      <c r="AB22" t="inlineStr">
        <is>
          <t>(3,895)</t>
        </is>
      </c>
      <c r="AC22" t="inlineStr">
        <is>
          <t>(5,194)</t>
        </is>
      </c>
      <c r="AD22" t="inlineStr">
        <is>
          <t>(6,056)</t>
        </is>
      </c>
      <c r="AE22" t="inlineStr">
        <is>
          <t>(6,990)</t>
        </is>
      </c>
      <c r="AF22" t="inlineStr">
        <is>
          <t>(7,873)</t>
        </is>
      </c>
      <c r="AG22" t="inlineStr">
        <is>
          <t>(8,476)</t>
        </is>
      </c>
      <c r="AH22" t="inlineStr">
        <is>
          <t>(8,993)</t>
        </is>
      </c>
      <c r="AI22" t="inlineStr">
        <is>
          <t>(10,109)</t>
        </is>
      </c>
      <c r="AJ22" t="inlineStr">
        <is>
          <t>(12,343)</t>
        </is>
      </c>
      <c r="AK22" t="inlineStr">
        <is>
          <t>(12,690)</t>
        </is>
      </c>
      <c r="AL22" t="inlineStr">
        <is>
          <t>(12,858)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623</t>
        </is>
      </c>
      <c r="G23" t="inlineStr">
        <is>
          <t>2,002</t>
        </is>
      </c>
      <c r="H23" t="inlineStr">
        <is>
          <t>3,265</t>
        </is>
      </c>
      <c r="I23" t="inlineStr">
        <is>
          <t>(155)</t>
        </is>
      </c>
      <c r="J23" t="inlineStr">
        <is>
          <t>8,817</t>
        </is>
      </c>
      <c r="K23" t="inlineStr">
        <is>
          <t>9,337</t>
        </is>
      </c>
      <c r="L23" t="inlineStr">
        <is>
          <t>10,772</t>
        </is>
      </c>
      <c r="M23" t="inlineStr">
        <is>
          <t>29,535</t>
        </is>
      </c>
      <c r="N23" t="inlineStr">
        <is>
          <t>17,627</t>
        </is>
      </c>
      <c r="O23" t="inlineStr">
        <is>
          <t>15,551</t>
        </is>
      </c>
      <c r="P23" t="inlineStr">
        <is>
          <t>38,095</t>
        </is>
      </c>
      <c r="Q23" t="inlineStr">
        <is>
          <t>36,776</t>
        </is>
      </c>
      <c r="R23" t="inlineStr">
        <is>
          <t>4,588</t>
        </is>
      </c>
      <c r="S23" t="inlineStr">
        <is>
          <t>59,612</t>
        </is>
      </c>
      <c r="T23" t="inlineStr">
        <is>
          <t>(15,070)</t>
        </is>
      </c>
      <c r="U23" t="inlineStr">
        <is>
          <t>79,562</t>
        </is>
      </c>
      <c r="V23" t="inlineStr">
        <is>
          <t>76,830</t>
        </is>
      </c>
      <c r="W23" t="inlineStr">
        <is>
          <t>194,280</t>
        </is>
      </c>
      <c r="X23" t="inlineStr">
        <is>
          <t>244,158</t>
        </is>
      </c>
      <c r="Y23" t="inlineStr">
        <is>
          <t>307,139</t>
        </is>
      </c>
      <c r="Z23" t="inlineStr">
        <is>
          <t>2,927</t>
        </is>
      </c>
      <c r="AA23" t="inlineStr">
        <is>
          <t>61,532</t>
        </is>
      </c>
      <c r="AB23" t="inlineStr">
        <is>
          <t>202,542</t>
        </is>
      </c>
      <c r="AC23" t="inlineStr">
        <is>
          <t>191,027</t>
        </is>
      </c>
      <c r="AD23" t="inlineStr">
        <is>
          <t>101,466</t>
        </is>
      </c>
      <c r="AE23" t="inlineStr">
        <is>
          <t>195,253</t>
        </is>
      </c>
      <c r="AF23" t="inlineStr">
        <is>
          <t>(48,947)</t>
        </is>
      </c>
      <c r="AG23" t="inlineStr">
        <is>
          <t>187,239</t>
        </is>
      </c>
      <c r="AH23" t="inlineStr">
        <is>
          <t>123,382</t>
        </is>
      </c>
      <c r="AI23" t="inlineStr">
        <is>
          <t>142,259</t>
        </is>
      </c>
      <c r="AJ23" t="inlineStr">
        <is>
          <t>143,016</t>
        </is>
      </c>
      <c r="AK23" t="inlineStr">
        <is>
          <t>722,337</t>
        </is>
      </c>
      <c r="AL23" t="inlineStr">
        <is>
          <t>357,416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313</t>
        </is>
      </c>
      <c r="G24" t="inlineStr">
        <is>
          <t>1,256</t>
        </is>
      </c>
      <c r="H24" t="inlineStr">
        <is>
          <t>1,952</t>
        </is>
      </c>
      <c r="I24" t="inlineStr">
        <is>
          <t>(1,142)</t>
        </is>
      </c>
      <c r="J24" t="inlineStr">
        <is>
          <t>6,038</t>
        </is>
      </c>
      <c r="K24" t="inlineStr">
        <is>
          <t>6,774</t>
        </is>
      </c>
      <c r="L24" t="inlineStr">
        <is>
          <t>8,406</t>
        </is>
      </c>
      <c r="M24" t="inlineStr">
        <is>
          <t>26,894</t>
        </is>
      </c>
      <c r="N24" t="inlineStr">
        <is>
          <t>14,281</t>
        </is>
      </c>
      <c r="O24" t="inlineStr">
        <is>
          <t>12,324</t>
        </is>
      </c>
      <c r="P24" t="inlineStr">
        <is>
          <t>33,728</t>
        </is>
      </c>
      <c r="Q24" t="inlineStr">
        <is>
          <t>20,052</t>
        </is>
      </c>
      <c r="R24" t="inlineStr">
        <is>
          <t>(10,683)</t>
        </is>
      </c>
      <c r="S24" t="inlineStr">
        <is>
          <t>44,643</t>
        </is>
      </c>
      <c r="T24" t="inlineStr">
        <is>
          <t>(26,251)</t>
        </is>
      </c>
      <c r="U24" t="inlineStr">
        <is>
          <t>59,596</t>
        </is>
      </c>
      <c r="V24" t="inlineStr">
        <is>
          <t>45,069</t>
        </is>
      </c>
      <c r="W24" t="inlineStr">
        <is>
          <t>152,749</t>
        </is>
      </c>
      <c r="X24" t="inlineStr">
        <is>
          <t>182,986</t>
        </is>
      </c>
      <c r="Y24" t="inlineStr">
        <is>
          <t>250,506</t>
        </is>
      </c>
      <c r="Z24" t="inlineStr">
        <is>
          <t>(152,179)</t>
        </is>
      </c>
      <c r="AA24" t="inlineStr">
        <is>
          <t>(49,217)</t>
        </is>
      </c>
      <c r="AB24" t="inlineStr">
        <is>
          <t>107,706</t>
        </is>
      </c>
      <c r="AC24" t="inlineStr">
        <is>
          <t>87,707</t>
        </is>
      </c>
      <c r="AD24" t="inlineStr">
        <is>
          <t>28,324</t>
        </is>
      </c>
      <c r="AE24" t="inlineStr">
        <is>
          <t>118,228</t>
        </is>
      </c>
      <c r="AF24" t="inlineStr">
        <is>
          <t>(187,511)</t>
        </is>
      </c>
      <c r="AG24" t="inlineStr">
        <is>
          <t>98,271</t>
        </is>
      </c>
      <c r="AH24" t="inlineStr">
        <is>
          <t>14,642</t>
        </is>
      </c>
      <c r="AI24" t="inlineStr">
        <is>
          <t>34,158</t>
        </is>
      </c>
      <c r="AJ24" t="inlineStr">
        <is>
          <t>32,987</t>
        </is>
      </c>
      <c r="AK24" t="inlineStr">
        <is>
          <t>596,645</t>
        </is>
      </c>
      <c r="AL24" t="inlineStr">
        <is>
          <t>275,993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(21)</t>
        </is>
      </c>
      <c r="G25" t="inlineStr">
        <is>
          <t>12</t>
        </is>
      </c>
      <c r="H25" t="inlineStr">
        <is>
          <t>(8)</t>
        </is>
      </c>
      <c r="I25" t="inlineStr">
        <is>
          <t>(20)</t>
        </is>
      </c>
      <c r="J25" t="inlineStr">
        <is>
          <t>24</t>
        </is>
      </c>
      <c r="K25" t="inlineStr">
        <is>
          <t>(34)</t>
        </is>
      </c>
      <c r="L25" t="inlineStr">
        <is>
          <t>(5)</t>
        </is>
      </c>
      <c r="M25" t="inlineStr">
        <is>
          <t>10</t>
        </is>
      </c>
      <c r="N25" t="inlineStr">
        <is>
          <t>17</t>
        </is>
      </c>
      <c r="O25" t="inlineStr">
        <is>
          <t>8</t>
        </is>
      </c>
      <c r="P25" t="inlineStr">
        <is>
          <t>5</t>
        </is>
      </c>
      <c r="Q25" t="inlineStr">
        <is>
          <t>(110)</t>
        </is>
      </c>
      <c r="R25" t="inlineStr">
        <is>
          <t>100</t>
        </is>
      </c>
      <c r="S25" t="inlineStr">
        <is>
          <t>453</t>
        </is>
      </c>
      <c r="T25" t="inlineStr">
        <is>
          <t>282</t>
        </is>
      </c>
      <c r="U25" t="inlineStr">
        <is>
          <t>185</t>
        </is>
      </c>
      <c r="V25" t="inlineStr">
        <is>
          <t>(387)</t>
        </is>
      </c>
      <c r="W25" t="inlineStr">
        <is>
          <t>199</t>
        </is>
      </c>
      <c r="X25" t="inlineStr">
        <is>
          <t>424</t>
        </is>
      </c>
      <c r="Y25" t="inlineStr">
        <is>
          <t>(507)</t>
        </is>
      </c>
      <c r="Z25" t="inlineStr">
        <is>
          <t>238</t>
        </is>
      </c>
      <c r="AA25" t="inlineStr">
        <is>
          <t>328</t>
        </is>
      </c>
      <c r="AB25" t="inlineStr">
        <is>
          <t>(851)</t>
        </is>
      </c>
      <c r="AC25" t="inlineStr">
        <is>
          <t>1,160</t>
        </is>
      </c>
      <c r="AD25" t="inlineStr">
        <is>
          <t>272</t>
        </is>
      </c>
      <c r="AE25" t="inlineStr">
        <is>
          <t>(1,125)</t>
        </is>
      </c>
      <c r="AF25" t="inlineStr">
        <is>
          <t>(276)</t>
        </is>
      </c>
      <c r="AG25" t="inlineStr">
        <is>
          <t>(135)</t>
        </is>
      </c>
      <c r="AH25" t="inlineStr">
        <is>
          <t>96</t>
        </is>
      </c>
      <c r="AI25" t="inlineStr">
        <is>
          <t>(2,863)</t>
        </is>
      </c>
      <c r="AJ25" t="inlineStr">
        <is>
          <t>(182)</t>
        </is>
      </c>
      <c r="AK25" t="inlineStr">
        <is>
          <t>9,155</t>
        </is>
      </c>
      <c r="AL25" t="inlineStr">
        <is>
          <t>(11,508)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313</t>
        </is>
      </c>
      <c r="G26" t="inlineStr">
        <is>
          <t>1,256</t>
        </is>
      </c>
      <c r="H26" t="inlineStr">
        <is>
          <t>1,952</t>
        </is>
      </c>
      <c r="I26" t="inlineStr">
        <is>
          <t>(1,142)</t>
        </is>
      </c>
      <c r="J26" t="inlineStr">
        <is>
          <t>6,038</t>
        </is>
      </c>
      <c r="K26" t="inlineStr">
        <is>
          <t>6,774</t>
        </is>
      </c>
      <c r="L26" t="inlineStr">
        <is>
          <t>8,406</t>
        </is>
      </c>
      <c r="M26" t="inlineStr">
        <is>
          <t>26,894</t>
        </is>
      </c>
      <c r="N26" t="inlineStr">
        <is>
          <t>14,281</t>
        </is>
      </c>
      <c r="O26" t="inlineStr">
        <is>
          <t>12,324</t>
        </is>
      </c>
      <c r="P26" t="inlineStr">
        <is>
          <t>(839)</t>
        </is>
      </c>
      <c r="Q26" t="inlineStr">
        <is>
          <t>5,280</t>
        </is>
      </c>
      <c r="R26" t="inlineStr">
        <is>
          <t>(1,372)</t>
        </is>
      </c>
      <c r="S26" t="inlineStr">
        <is>
          <t>(3,382)</t>
        </is>
      </c>
      <c r="T26" t="inlineStr">
        <is>
          <t>1,050</t>
        </is>
      </c>
      <c r="U26" t="inlineStr">
        <is>
          <t>14,900</t>
        </is>
      </c>
      <c r="V26" t="inlineStr">
        <is>
          <t>1,502</t>
        </is>
      </c>
      <c r="W26" t="inlineStr">
        <is>
          <t>3,742</t>
        </is>
      </c>
      <c r="X26" t="inlineStr">
        <is>
          <t>(268)</t>
        </is>
      </c>
      <c r="Y26" t="inlineStr">
        <is>
          <t>(13,249)</t>
        </is>
      </c>
      <c r="Z26" t="inlineStr">
        <is>
          <t>(689)</t>
        </is>
      </c>
      <c r="AA26" t="inlineStr">
        <is>
          <t>1,361</t>
        </is>
      </c>
      <c r="AB26" t="inlineStr">
        <is>
          <t>32,035</t>
        </is>
      </c>
      <c r="AC26" t="inlineStr">
        <is>
          <t>(5,879)</t>
        </is>
      </c>
      <c r="AD26" t="inlineStr">
        <is>
          <t>(13,952)</t>
        </is>
      </c>
      <c r="AE26" t="inlineStr">
        <is>
          <t>(11,940)</t>
        </is>
      </c>
      <c r="AF26" t="inlineStr">
        <is>
          <t>(7,341)</t>
        </is>
      </c>
      <c r="AG26" t="inlineStr">
        <is>
          <t>3,383</t>
        </is>
      </c>
      <c r="AH26" t="inlineStr">
        <is>
          <t>1,954</t>
        </is>
      </c>
      <c r="AI26" t="inlineStr">
        <is>
          <t>(152,511)</t>
        </is>
      </c>
      <c r="AJ26" t="inlineStr">
        <is>
          <t>(15,162)</t>
        </is>
      </c>
      <c r="AK26" t="inlineStr">
        <is>
          <t>263,978</t>
        </is>
      </c>
      <c r="AL26" t="inlineStr">
        <is>
          <t>213,225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- -</t>
        </is>
      </c>
      <c r="L27" t="inlineStr">
        <is>
          <t>- -</t>
        </is>
      </c>
      <c r="M27" t="inlineStr">
        <is>
          <t>- -</t>
        </is>
      </c>
      <c r="N27" t="inlineStr">
        <is>
          <t>- -</t>
        </is>
      </c>
      <c r="O27" t="inlineStr">
        <is>
          <t>- -</t>
        </is>
      </c>
      <c r="P27" t="inlineStr">
        <is>
          <t>16,229</t>
        </is>
      </c>
      <c r="Q27" t="inlineStr">
        <is>
          <t>23,972</t>
        </is>
      </c>
      <c r="R27" t="inlineStr">
        <is>
          <t>22,600</t>
        </is>
      </c>
      <c r="S27" t="inlineStr">
        <is>
          <t>19,218</t>
        </is>
      </c>
      <c r="T27" t="inlineStr">
        <is>
          <t>20,268</t>
        </is>
      </c>
      <c r="U27" t="inlineStr">
        <is>
          <t>35,168</t>
        </is>
      </c>
      <c r="V27" t="inlineStr">
        <is>
          <t>36,670</t>
        </is>
      </c>
      <c r="W27" t="inlineStr">
        <is>
          <t>40,412</t>
        </is>
      </c>
      <c r="X27" t="inlineStr">
        <is>
          <t>40,144</t>
        </is>
      </c>
      <c r="Y27" t="inlineStr">
        <is>
          <t>26,895</t>
        </is>
      </c>
      <c r="Z27" t="inlineStr">
        <is>
          <t>26,206</t>
        </is>
      </c>
      <c r="AA27" t="inlineStr">
        <is>
          <t>27,567</t>
        </is>
      </c>
      <c r="AB27" t="inlineStr">
        <is>
          <t>59,602</t>
        </is>
      </c>
      <c r="AC27" t="inlineStr">
        <is>
          <t>53,723</t>
        </is>
      </c>
      <c r="AD27" t="inlineStr">
        <is>
          <t>39,771</t>
        </is>
      </c>
      <c r="AE27" t="inlineStr">
        <is>
          <t>27,831</t>
        </is>
      </c>
      <c r="AF27" t="inlineStr">
        <is>
          <t>20,490</t>
        </is>
      </c>
      <c r="AG27" t="inlineStr">
        <is>
          <t>23,873</t>
        </is>
      </c>
      <c r="AH27" t="inlineStr">
        <is>
          <t>25,827</t>
        </is>
      </c>
      <c r="AI27" t="inlineStr">
        <is>
          <t>278,793</t>
        </is>
      </c>
      <c r="AJ27" t="inlineStr">
        <is>
          <t>263,631</t>
        </is>
      </c>
      <c r="AK27" t="inlineStr">
        <is>
          <t>527,609</t>
        </is>
      </c>
      <c r="AL27" t="inlineStr">
        <is>
          <t>740,834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4,743</t>
        </is>
      </c>
      <c r="G28" t="inlineStr">
        <is>
          <t>4,604</t>
        </is>
      </c>
      <c r="H28" t="inlineStr">
        <is>
          <t>7,416</t>
        </is>
      </c>
      <c r="I28" t="inlineStr">
        <is>
          <t>7,529</t>
        </is>
      </c>
      <c r="J28" t="inlineStr">
        <is>
          <t>8,846</t>
        </is>
      </c>
      <c r="K28" t="inlineStr">
        <is>
          <t>6,852</t>
        </is>
      </c>
      <c r="L28" t="inlineStr">
        <is>
          <t>8,832</t>
        </is>
      </c>
      <c r="M28" t="inlineStr">
        <is>
          <t>14,794</t>
        </is>
      </c>
      <c r="N28" t="inlineStr">
        <is>
          <t>14,605</t>
        </is>
      </c>
      <c r="O28" t="inlineStr">
        <is>
          <t>15,704</t>
        </is>
      </c>
      <c r="P28" t="inlineStr">
        <is>
          <t>17,068</t>
        </is>
      </c>
      <c r="Q28" t="inlineStr">
        <is>
          <t>18,692</t>
        </is>
      </c>
      <c r="R28" t="inlineStr">
        <is>
          <t>23,972</t>
        </is>
      </c>
      <c r="S28" t="inlineStr">
        <is>
          <t>22,600</t>
        </is>
      </c>
      <c r="T28" t="inlineStr">
        <is>
          <t>19,218</t>
        </is>
      </c>
      <c r="U28" t="inlineStr">
        <is>
          <t>20,268</t>
        </is>
      </c>
      <c r="V28" t="inlineStr">
        <is>
          <t>35,168</t>
        </is>
      </c>
      <c r="W28" t="inlineStr">
        <is>
          <t>36,670</t>
        </is>
      </c>
      <c r="X28" t="inlineStr">
        <is>
          <t>40,412</t>
        </is>
      </c>
      <c r="Y28" t="inlineStr">
        <is>
          <t>40,144</t>
        </is>
      </c>
      <c r="Z28" t="inlineStr">
        <is>
          <t>26,895</t>
        </is>
      </c>
      <c r="AA28" t="inlineStr">
        <is>
          <t>26,206</t>
        </is>
      </c>
      <c r="AB28" t="inlineStr">
        <is>
          <t>27,567</t>
        </is>
      </c>
      <c r="AC28" t="inlineStr">
        <is>
          <t>59,602</t>
        </is>
      </c>
      <c r="AD28" t="inlineStr">
        <is>
          <t>53,723</t>
        </is>
      </c>
      <c r="AE28" t="inlineStr">
        <is>
          <t>39,771</t>
        </is>
      </c>
      <c r="AF28" t="inlineStr">
        <is>
          <t>27,831</t>
        </is>
      </c>
      <c r="AG28" t="inlineStr">
        <is>
          <t>20,490</t>
        </is>
      </c>
      <c r="AH28" t="inlineStr">
        <is>
          <t>23,873</t>
        </is>
      </c>
      <c r="AI28" t="inlineStr">
        <is>
          <t>431,304</t>
        </is>
      </c>
      <c r="AJ28" t="inlineStr">
        <is>
          <t>278,793</t>
        </is>
      </c>
      <c r="AK28" t="inlineStr">
        <is>
          <t>263,631</t>
        </is>
      </c>
      <c r="AL28" t="inlineStr">
        <is>
          <t>527,609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1,101</t>
        </is>
      </c>
      <c r="G29" t="inlineStr">
        <is>
          <t>609</t>
        </is>
      </c>
      <c r="H29" t="inlineStr">
        <is>
          <t>137</t>
        </is>
      </c>
      <c r="I29" t="inlineStr">
        <is>
          <t>5,757</t>
        </is>
      </c>
      <c r="J29" t="inlineStr">
        <is>
          <t>(8,486)</t>
        </is>
      </c>
      <c r="K29" t="inlineStr">
        <is>
          <t>2,350</t>
        </is>
      </c>
      <c r="L29" t="inlineStr">
        <is>
          <t>(2,105)</t>
        </is>
      </c>
      <c r="M29" t="inlineStr">
        <is>
          <t>(983)</t>
        </is>
      </c>
      <c r="N29" t="inlineStr">
        <is>
          <t>5,461</t>
        </is>
      </c>
      <c r="O29" t="inlineStr">
        <is>
          <t>2,611</t>
        </is>
      </c>
      <c r="P29" t="inlineStr">
        <is>
          <t>(3,376)</t>
        </is>
      </c>
      <c r="Q29" t="inlineStr">
        <is>
          <t>(13,676)</t>
        </is>
      </c>
      <c r="R29" t="inlineStr">
        <is>
          <t>(3,107)</t>
        </is>
      </c>
      <c r="S29" t="inlineStr">
        <is>
          <t>(25,134)</t>
        </is>
      </c>
      <c r="T29" t="inlineStr">
        <is>
          <t>14,601</t>
        </is>
      </c>
      <c r="U29" t="inlineStr">
        <is>
          <t>(21,805)</t>
        </is>
      </c>
      <c r="V29" t="inlineStr">
        <is>
          <t>(24,227)</t>
        </is>
      </c>
      <c r="W29" t="inlineStr">
        <is>
          <t>(49,579)</t>
        </is>
      </c>
      <c r="X29" t="inlineStr">
        <is>
          <t>(110,560)</t>
        </is>
      </c>
      <c r="Y29" t="inlineStr">
        <is>
          <t>23,098</t>
        </is>
      </c>
      <c r="Z29" t="inlineStr">
        <is>
          <t>121,897</t>
        </is>
      </c>
      <c r="AA29" t="inlineStr">
        <is>
          <t>(3,752)</t>
        </is>
      </c>
      <c r="AB29" t="inlineStr">
        <is>
          <t>95,932</t>
        </is>
      </c>
      <c r="AC29" t="inlineStr">
        <is>
          <t>25,079</t>
        </is>
      </c>
      <c r="AD29" t="inlineStr">
        <is>
          <t>107,953</t>
        </is>
      </c>
      <c r="AE29" t="inlineStr">
        <is>
          <t>36,593</t>
        </is>
      </c>
      <c r="AF29" t="inlineStr">
        <is>
          <t>73,466</t>
        </is>
      </c>
      <c r="AG29" t="inlineStr">
        <is>
          <t>20,196</t>
        </is>
      </c>
      <c r="AH29" t="inlineStr">
        <is>
          <t>(2,501)</t>
        </is>
      </c>
      <c r="AI29" t="inlineStr">
        <is>
          <t>14,187</t>
        </is>
      </c>
      <c r="AJ29" t="inlineStr">
        <is>
          <t>6,046</t>
        </is>
      </c>
      <c r="AK29" t="inlineStr">
        <is>
          <t>(79,910)</t>
        </is>
      </c>
      <c r="AL29" t="inlineStr">
        <is>
          <t>78,084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2022-09-09T01:46:11Z</dcterms:created>
  <dcterms:modified xmlns:dcterms="http://purl.org/dc/terms/" xmlns:xsi="http://www.w3.org/2001/XMLSchema-instance" xsi:type="dcterms:W3CDTF">2023-03-21T03:05:13Z</dcterms:modified>
  <cp:lastModifiedBy>William Kruta</cp:lastModifiedBy>
</cp:coreProperties>
</file>