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820" tabRatio="600" firstSheet="0" activeTab="3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3" fillId="2" borderId="0" pivotButton="0" quotePrefix="0" xfId="0"/>
    <xf numFmtId="3" fontId="0" fillId="0" borderId="0" pivotButton="0" quotePrefix="0" xfId="0"/>
    <xf numFmtId="10" fontId="1" fillId="0" borderId="0" applyAlignment="1" pivotButton="0" quotePrefix="0" xfId="0">
      <alignment horizontal="center" vertical="top"/>
    </xf>
    <xf numFmtId="1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10" fontId="1" fillId="0" borderId="0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3M Company</t>
        </is>
      </c>
    </row>
    <row r="2">
      <c r="A2" t="inlineStr">
        <is>
          <t>Ticker</t>
        </is>
      </c>
      <c r="B2" t="inlineStr">
        <is>
          <t>MMM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Industrials</t>
        </is>
      </c>
    </row>
    <row r="5">
      <c r="A5" t="inlineStr">
        <is>
          <t>Industry</t>
        </is>
      </c>
      <c r="B5" t="inlineStr">
        <is>
          <t>Conglomerates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C55" sqref="C55"/>
    </sheetView>
  </sheetViews>
  <sheetFormatPr baseColWidth="8" defaultRowHeight="14.5"/>
  <cols>
    <col width="18.6328125" customWidth="1" min="1" max="1"/>
    <col width="10.6328125" customWidth="1" min="2" max="18"/>
  </cols>
  <sheetData>
    <row r="1">
      <c r="A1" s="1" t="inlineStr">
        <is>
          <t>index</t>
        </is>
      </c>
      <c r="B1" s="2" t="inlineStr">
        <is>
          <t>2006</t>
        </is>
      </c>
      <c r="C1" s="2" t="inlineStr">
        <is>
          <t>2007</t>
        </is>
      </c>
      <c r="D1" s="2" t="inlineStr">
        <is>
          <t>2008</t>
        </is>
      </c>
      <c r="E1" s="2" t="inlineStr">
        <is>
          <t>2009</t>
        </is>
      </c>
      <c r="F1" s="2" t="inlineStr">
        <is>
          <t>2010</t>
        </is>
      </c>
      <c r="G1" s="2" t="inlineStr">
        <is>
          <t>2011</t>
        </is>
      </c>
      <c r="H1" s="2" t="inlineStr">
        <is>
          <t>2012</t>
        </is>
      </c>
      <c r="I1" s="2" t="inlineStr">
        <is>
          <t>2013</t>
        </is>
      </c>
      <c r="J1" s="2" t="inlineStr">
        <is>
          <t>2014</t>
        </is>
      </c>
      <c r="K1" s="2" t="inlineStr">
        <is>
          <t>2015</t>
        </is>
      </c>
      <c r="L1" s="2" t="inlineStr">
        <is>
          <t>2016</t>
        </is>
      </c>
      <c r="M1" s="2" t="inlineStr">
        <is>
          <t>2017</t>
        </is>
      </c>
      <c r="N1" s="2" t="inlineStr">
        <is>
          <t>2018</t>
        </is>
      </c>
      <c r="O1" s="2" t="inlineStr">
        <is>
          <t>2019</t>
        </is>
      </c>
      <c r="P1" s="2" t="inlineStr">
        <is>
          <t>2020</t>
        </is>
      </c>
      <c r="Q1" s="2" t="inlineStr">
        <is>
          <t>2021</t>
        </is>
      </c>
      <c r="R1" s="2" t="inlineStr">
        <is>
          <t>TTM</t>
        </is>
      </c>
    </row>
    <row r="2">
      <c r="A2" s="1" t="inlineStr">
        <is>
          <t>Revenue per share</t>
        </is>
      </c>
      <c r="B2" t="inlineStr">
        <is>
          <t>30.67</t>
        </is>
      </c>
      <c r="C2" t="inlineStr">
        <is>
          <t>34.06</t>
        </is>
      </c>
      <c r="D2" t="inlineStr">
        <is>
          <t>36.14</t>
        </is>
      </c>
      <c r="E2" t="inlineStr">
        <is>
          <t>33.01</t>
        </is>
      </c>
      <c r="F2" t="inlineStr">
        <is>
          <t>37.36</t>
        </is>
      </c>
      <c r="G2" t="inlineStr">
        <is>
          <t>41.79</t>
        </is>
      </c>
      <c r="H2" t="inlineStr">
        <is>
          <t>43.10</t>
        </is>
      </c>
      <c r="I2" t="inlineStr">
        <is>
          <t>45.27</t>
        </is>
      </c>
      <c r="J2" t="inlineStr">
        <is>
          <t>49.02</t>
        </is>
      </c>
      <c r="K2" t="inlineStr">
        <is>
          <t>48.39</t>
        </is>
      </c>
      <c r="L2" t="inlineStr">
        <is>
          <t>49.79</t>
        </is>
      </c>
      <c r="M2" t="inlineStr">
        <is>
          <t>52.98</t>
        </is>
      </c>
      <c r="N2" t="inlineStr">
        <is>
          <t>55.68</t>
        </is>
      </c>
      <c r="O2" t="inlineStr">
        <is>
          <t>55.69</t>
        </is>
      </c>
      <c r="P2" t="inlineStr">
        <is>
          <t>55.72</t>
        </is>
      </c>
      <c r="Q2" t="inlineStr">
        <is>
          <t>61.06</t>
        </is>
      </c>
      <c r="R2" t="inlineStr">
        <is>
          <t>61.24</t>
        </is>
      </c>
    </row>
    <row r="3">
      <c r="A3" s="1" t="inlineStr">
        <is>
          <t>Earnings per share</t>
        </is>
      </c>
      <c r="B3" t="inlineStr">
        <is>
          <t>5.15</t>
        </is>
      </c>
      <c r="C3" t="inlineStr">
        <is>
          <t>5.70</t>
        </is>
      </c>
      <c r="D3" t="inlineStr">
        <is>
          <t>4.95</t>
        </is>
      </c>
      <c r="E3" t="inlineStr">
        <is>
          <t>4.56</t>
        </is>
      </c>
      <c r="F3" t="inlineStr">
        <is>
          <t>5.72</t>
        </is>
      </c>
      <c r="G3" t="inlineStr">
        <is>
          <t>6.05</t>
        </is>
      </c>
      <c r="H3" t="inlineStr">
        <is>
          <t>6.40</t>
        </is>
      </c>
      <c r="I3" t="inlineStr">
        <is>
          <t>6.83</t>
        </is>
      </c>
      <c r="J3" t="inlineStr">
        <is>
          <t>7.63</t>
        </is>
      </c>
      <c r="K3" t="inlineStr">
        <is>
          <t>7.73</t>
        </is>
      </c>
      <c r="L3" t="inlineStr">
        <is>
          <t>8.35</t>
        </is>
      </c>
      <c r="M3" t="inlineStr">
        <is>
          <t>8.13</t>
        </is>
      </c>
      <c r="N3" t="inlineStr">
        <is>
          <t>9.09</t>
        </is>
      </c>
      <c r="O3" t="inlineStr">
        <is>
          <t>7.92</t>
        </is>
      </c>
      <c r="P3" t="inlineStr">
        <is>
          <t>9.32</t>
        </is>
      </c>
      <c r="Q3" t="inlineStr">
        <is>
          <t>10.23</t>
        </is>
      </c>
      <c r="R3" t="inlineStr">
        <is>
          <t>9.69</t>
        </is>
      </c>
    </row>
    <row r="4">
      <c r="A4" s="1" t="inlineStr">
        <is>
          <t>FCF per share</t>
        </is>
      </c>
      <c r="B4" t="inlineStr">
        <is>
          <t>3.57</t>
        </is>
      </c>
      <c r="C4" t="inlineStr">
        <is>
          <t>3.97</t>
        </is>
      </c>
      <c r="D4" t="inlineStr">
        <is>
          <t>4.38</t>
        </is>
      </c>
      <c r="E4" t="inlineStr">
        <is>
          <t>5.76</t>
        </is>
      </c>
      <c r="F4" t="inlineStr">
        <is>
          <t>5.72</t>
        </is>
      </c>
      <c r="G4" t="inlineStr">
        <is>
          <t>5.51</t>
        </is>
      </c>
      <c r="H4" t="inlineStr">
        <is>
          <t>5.50</t>
        </is>
      </c>
      <c r="I4" t="inlineStr">
        <is>
          <t>6.09</t>
        </is>
      </c>
      <c r="J4" t="inlineStr">
        <is>
          <t>7.91</t>
        </is>
      </c>
      <c r="K4" t="inlineStr">
        <is>
          <t>7.93</t>
        </is>
      </c>
      <c r="L4" t="inlineStr">
        <is>
          <t>8.67</t>
        </is>
      </c>
      <c r="M4" t="inlineStr">
        <is>
          <t>8.15</t>
        </is>
      </c>
      <c r="N4" t="inlineStr">
        <is>
          <t>8.26</t>
        </is>
      </c>
      <c r="O4" t="inlineStr">
        <is>
          <t>9.31</t>
        </is>
      </c>
      <c r="P4" t="inlineStr">
        <is>
          <t>11.45</t>
        </is>
      </c>
      <c r="Q4" t="inlineStr">
        <is>
          <t>10.11</t>
        </is>
      </c>
      <c r="R4" t="inlineStr">
        <is>
          <t>8.77</t>
        </is>
      </c>
    </row>
    <row r="5">
      <c r="A5" s="1" t="inlineStr">
        <is>
          <t>Dividends per share</t>
        </is>
      </c>
      <c r="B5" t="inlineStr">
        <is>
          <t>1.84</t>
        </is>
      </c>
      <c r="C5" t="inlineStr">
        <is>
          <t>1.92</t>
        </is>
      </c>
      <c r="D5" t="inlineStr">
        <is>
          <t>2.00</t>
        </is>
      </c>
      <c r="E5" t="inlineStr">
        <is>
          <t>2.04</t>
        </is>
      </c>
      <c r="F5" t="inlineStr">
        <is>
          <t>2.10</t>
        </is>
      </c>
      <c r="G5" t="inlineStr">
        <is>
          <t>2.19</t>
        </is>
      </c>
      <c r="H5" t="inlineStr">
        <is>
          <t>2.36</t>
        </is>
      </c>
      <c r="I5" t="inlineStr">
        <is>
          <t>2.54</t>
        </is>
      </c>
      <c r="J5" t="inlineStr">
        <is>
          <t>3.41</t>
        </is>
      </c>
      <c r="K5" t="inlineStr">
        <is>
          <t>4.09</t>
        </is>
      </c>
      <c r="L5" t="inlineStr">
        <is>
          <t>4.43</t>
        </is>
      </c>
      <c r="M5" t="inlineStr">
        <is>
          <t>4.69</t>
        </is>
      </c>
      <c r="N5" t="inlineStr">
        <is>
          <t>5.43</t>
        </is>
      </c>
      <c r="O5" t="inlineStr">
        <is>
          <t>5.75</t>
        </is>
      </c>
      <c r="P5" t="inlineStr">
        <is>
          <t>5.87</t>
        </is>
      </c>
      <c r="Q5" t="inlineStr">
        <is>
          <t>5.91</t>
        </is>
      </c>
      <c r="R5" t="inlineStr">
        <is>
          <t>5.92</t>
        </is>
      </c>
    </row>
    <row r="6">
      <c r="A6" s="1" t="inlineStr">
        <is>
          <t>CAPEX per share</t>
        </is>
      </c>
      <c r="B6" t="inlineStr">
        <is>
          <t>1.56</t>
        </is>
      </c>
      <c r="C6" t="inlineStr">
        <is>
          <t>(1.23)</t>
        </is>
      </c>
      <c r="D6" t="inlineStr">
        <is>
          <t>2.10</t>
        </is>
      </c>
      <c r="E6" t="inlineStr">
        <is>
          <t>1.29</t>
        </is>
      </c>
      <c r="F6" t="inlineStr">
        <is>
          <t>1.53</t>
        </is>
      </c>
      <c r="G6" t="inlineStr">
        <is>
          <t>1.95</t>
        </is>
      </c>
      <c r="H6" t="inlineStr">
        <is>
          <t>2.14</t>
        </is>
      </c>
      <c r="I6" t="inlineStr">
        <is>
          <t>2.44</t>
        </is>
      </c>
      <c r="J6" t="inlineStr">
        <is>
          <t>2.30</t>
        </is>
      </c>
      <c r="K6" t="inlineStr">
        <is>
          <t>2.34</t>
        </is>
      </c>
      <c r="L6" t="inlineStr">
        <is>
          <t>2.35</t>
        </is>
      </c>
      <c r="M6" t="inlineStr">
        <is>
          <t>2.30</t>
        </is>
      </c>
      <c r="N6" t="inlineStr">
        <is>
          <t>2.68</t>
        </is>
      </c>
      <c r="O6" t="inlineStr">
        <is>
          <t>2.94</t>
        </is>
      </c>
      <c r="P6" t="inlineStr">
        <is>
          <t>2.60</t>
        </is>
      </c>
      <c r="Q6" t="inlineStr">
        <is>
          <t>2.77</t>
        </is>
      </c>
      <c r="R6" t="inlineStr">
        <is>
          <t>2.98</t>
        </is>
      </c>
    </row>
    <row r="7">
      <c r="A7" s="1" t="inlineStr">
        <is>
          <t>Book Value per sh.</t>
        </is>
      </c>
      <c r="B7" t="inlineStr">
        <is>
          <t>13.32</t>
        </is>
      </c>
      <c r="C7" t="inlineStr">
        <is>
          <t>16.35</t>
        </is>
      </c>
      <c r="D7" t="inlineStr">
        <is>
          <t>14.13</t>
        </is>
      </c>
      <c r="E7" t="inlineStr">
        <is>
          <t>18.22</t>
        </is>
      </c>
      <c r="F7" t="inlineStr">
        <is>
          <t>21.95</t>
        </is>
      </c>
      <c r="G7" t="inlineStr">
        <is>
          <t>21.76</t>
        </is>
      </c>
      <c r="H7" t="inlineStr">
        <is>
          <t>25.33</t>
        </is>
      </c>
      <c r="I7" t="inlineStr">
        <is>
          <t>25.67</t>
        </is>
      </c>
      <c r="J7" t="inlineStr">
        <is>
          <t>20.19</t>
        </is>
      </c>
      <c r="K7" t="inlineStr">
        <is>
          <t>18.71</t>
        </is>
      </c>
      <c r="L7" t="inlineStr">
        <is>
          <t>17.03</t>
        </is>
      </c>
      <c r="M7" t="inlineStr">
        <is>
          <t>19.35</t>
        </is>
      </c>
      <c r="N7" t="inlineStr">
        <is>
          <t>16.65</t>
        </is>
      </c>
      <c r="O7" t="inlineStr">
        <is>
          <t>17.44</t>
        </is>
      </c>
      <c r="P7" t="inlineStr">
        <is>
          <t>22.28</t>
        </is>
      </c>
      <c r="Q7" t="inlineStr">
        <is>
          <t>25.99</t>
        </is>
      </c>
      <c r="R7" t="inlineStr">
        <is>
          <t>25.52</t>
        </is>
      </c>
    </row>
    <row r="8">
      <c r="A8" s="1" t="inlineStr">
        <is>
          <t>Comm.Shares outs.</t>
        </is>
      </c>
      <c r="B8" t="inlineStr">
        <is>
          <t>748</t>
        </is>
      </c>
      <c r="C8" t="inlineStr">
        <is>
          <t>718</t>
        </is>
      </c>
      <c r="D8" t="inlineStr">
        <is>
          <t>699</t>
        </is>
      </c>
      <c r="E8" t="inlineStr">
        <is>
          <t>701</t>
        </is>
      </c>
      <c r="F8" t="inlineStr">
        <is>
          <t>714</t>
        </is>
      </c>
      <c r="G8" t="inlineStr">
        <is>
          <t>709</t>
        </is>
      </c>
      <c r="H8" t="inlineStr">
        <is>
          <t>694</t>
        </is>
      </c>
      <c r="I8" t="inlineStr">
        <is>
          <t>682</t>
        </is>
      </c>
      <c r="J8" t="inlineStr">
        <is>
          <t>649</t>
        </is>
      </c>
      <c r="K8" t="inlineStr">
        <is>
          <t>626</t>
        </is>
      </c>
      <c r="L8" t="inlineStr">
        <is>
          <t>605</t>
        </is>
      </c>
      <c r="M8" t="inlineStr">
        <is>
          <t>598</t>
        </is>
      </c>
      <c r="N8" t="inlineStr">
        <is>
          <t>589</t>
        </is>
      </c>
      <c r="O8" t="inlineStr">
        <is>
          <t>577</t>
        </is>
      </c>
      <c r="P8" t="inlineStr">
        <is>
          <t>578</t>
        </is>
      </c>
      <c r="Q8" t="inlineStr">
        <is>
          <t>579</t>
        </is>
      </c>
      <c r="R8" t="inlineStr">
        <is>
          <t>577</t>
        </is>
      </c>
    </row>
    <row r="9">
      <c r="A9" s="1" t="inlineStr">
        <is>
          <t>Avg. annual P/E ratio</t>
        </is>
      </c>
      <c r="B9" t="inlineStr">
        <is>
          <t>15.0</t>
        </is>
      </c>
      <c r="C9" t="inlineStr">
        <is>
          <t>14.7</t>
        </is>
      </c>
      <c r="D9" t="inlineStr">
        <is>
          <t>14.5</t>
        </is>
      </c>
      <c r="E9" t="inlineStr">
        <is>
          <t>14.0</t>
        </is>
      </c>
      <c r="F9" t="inlineStr">
        <is>
          <t>14.5</t>
        </is>
      </c>
      <c r="G9" t="inlineStr">
        <is>
          <t>14.3</t>
        </is>
      </c>
      <c r="H9" t="inlineStr">
        <is>
          <t>13.9</t>
        </is>
      </c>
      <c r="I9" t="inlineStr">
        <is>
          <t>16.6</t>
        </is>
      </c>
      <c r="J9" t="inlineStr">
        <is>
          <t>18.6</t>
        </is>
      </c>
      <c r="K9" t="inlineStr">
        <is>
          <t>20.2</t>
        </is>
      </c>
      <c r="L9" t="inlineStr">
        <is>
          <t>20.1</t>
        </is>
      </c>
      <c r="M9" t="inlineStr">
        <is>
          <t>25.3</t>
        </is>
      </c>
      <c r="N9" t="inlineStr">
        <is>
          <t>23.2</t>
        </is>
      </c>
      <c r="O9" t="inlineStr">
        <is>
          <t>22.7</t>
        </is>
      </c>
      <c r="P9" t="inlineStr">
        <is>
          <t>17.0</t>
        </is>
      </c>
      <c r="Q9" t="inlineStr">
        <is>
          <t>18.3</t>
        </is>
      </c>
      <c r="R9" t="inlineStr">
        <is>
          <t>13.9</t>
        </is>
      </c>
    </row>
    <row r="10">
      <c r="A10" s="1" t="inlineStr">
        <is>
          <t>P/E to S&amp;P500</t>
        </is>
      </c>
      <c r="B10" t="inlineStr">
        <is>
          <t>0.8</t>
        </is>
      </c>
      <c r="C10" t="inlineStr">
        <is>
          <t>0.8</t>
        </is>
      </c>
      <c r="D10" t="inlineStr">
        <is>
          <t>0.7</t>
        </is>
      </c>
      <c r="E10" t="inlineStr">
        <is>
          <t>0.2</t>
        </is>
      </c>
      <c r="F10" t="inlineStr">
        <is>
          <t>0.7</t>
        </is>
      </c>
      <c r="G10" t="inlineStr">
        <is>
          <t>0.9</t>
        </is>
      </c>
      <c r="H10" t="inlineStr">
        <is>
          <t>0.9</t>
        </is>
      </c>
      <c r="I10" t="inlineStr">
        <is>
          <t>1.0</t>
        </is>
      </c>
      <c r="J10" t="inlineStr">
        <is>
          <t>1.0</t>
        </is>
      </c>
      <c r="K10" t="inlineStr">
        <is>
          <t>1.0</t>
        </is>
      </c>
      <c r="L10" t="inlineStr">
        <is>
          <t>0.9</t>
        </is>
      </c>
      <c r="M10" t="inlineStr">
        <is>
          <t>1.1</t>
        </is>
      </c>
      <c r="N10" t="inlineStr">
        <is>
          <t>0.9</t>
        </is>
      </c>
      <c r="O10" t="inlineStr">
        <is>
          <t>0.9</t>
        </is>
      </c>
      <c r="P10" t="inlineStr">
        <is>
          <t>0.4</t>
        </is>
      </c>
      <c r="Q10" t="inlineStr">
        <is>
          <t>0.6</t>
        </is>
      </c>
      <c r="R10" t="inlineStr">
        <is>
          <t>0.7</t>
        </is>
      </c>
    </row>
    <row r="11">
      <c r="A11" s="1" t="inlineStr">
        <is>
          <t>Avg. annual div. yield</t>
        </is>
      </c>
      <c r="B11" t="inlineStr">
        <is>
          <t>2.4%</t>
        </is>
      </c>
      <c r="C11" t="inlineStr">
        <is>
          <t>2.3%</t>
        </is>
      </c>
      <c r="D11" t="inlineStr">
        <is>
          <t>2.8%</t>
        </is>
      </c>
      <c r="E11" t="inlineStr">
        <is>
          <t>3.2%</t>
        </is>
      </c>
      <c r="F11" t="inlineStr">
        <is>
          <t>2.5%</t>
        </is>
      </c>
      <c r="G11" t="inlineStr">
        <is>
          <t>2.5%</t>
        </is>
      </c>
      <c r="H11" t="inlineStr">
        <is>
          <t>2.7%</t>
        </is>
      </c>
      <c r="I11" t="inlineStr">
        <is>
          <t>2.2%</t>
        </is>
      </c>
      <c r="J11" t="inlineStr">
        <is>
          <t>2.4%</t>
        </is>
      </c>
      <c r="K11" t="inlineStr">
        <is>
          <t>2.6%</t>
        </is>
      </c>
      <c r="L11" t="inlineStr">
        <is>
          <t>2.6%</t>
        </is>
      </c>
      <c r="M11" t="inlineStr">
        <is>
          <t>2.3%</t>
        </is>
      </c>
      <c r="N11" t="inlineStr">
        <is>
          <t>2.6%</t>
        </is>
      </c>
      <c r="O11" t="inlineStr">
        <is>
          <t>3.2%</t>
        </is>
      </c>
      <c r="P11" t="inlineStr">
        <is>
          <t>3.7%</t>
        </is>
      </c>
      <c r="Q11" t="inlineStr">
        <is>
          <t>3.2%</t>
        </is>
      </c>
      <c r="R11" t="inlineStr">
        <is>
          <t>3.7%</t>
        </is>
      </c>
    </row>
    <row r="12">
      <c r="A12" s="1" t="inlineStr">
        <is>
          <t>Revenue (m)</t>
        </is>
      </c>
      <c r="B12" t="inlineStr">
        <is>
          <t>22,923</t>
        </is>
      </c>
      <c r="C12" t="inlineStr">
        <is>
          <t>24,462</t>
        </is>
      </c>
      <c r="D12" t="inlineStr">
        <is>
          <t>25,269</t>
        </is>
      </c>
      <c r="E12" t="inlineStr">
        <is>
          <t>23,123</t>
        </is>
      </c>
      <c r="F12" t="inlineStr">
        <is>
          <t>26,662</t>
        </is>
      </c>
      <c r="G12" t="inlineStr">
        <is>
          <t>29,611</t>
        </is>
      </c>
      <c r="H12" t="inlineStr">
        <is>
          <t>29,904</t>
        </is>
      </c>
      <c r="I12" t="inlineStr">
        <is>
          <t>30,871</t>
        </is>
      </c>
      <c r="J12" t="inlineStr">
        <is>
          <t>31,821</t>
        </is>
      </c>
      <c r="K12" t="inlineStr">
        <is>
          <t>30,274</t>
        </is>
      </c>
      <c r="L12" t="inlineStr">
        <is>
          <t>30,109</t>
        </is>
      </c>
      <c r="M12" t="inlineStr">
        <is>
          <t>31,657</t>
        </is>
      </c>
      <c r="N12" t="inlineStr">
        <is>
          <t>32,765</t>
        </is>
      </c>
      <c r="O12" t="inlineStr">
        <is>
          <t>32,136</t>
        </is>
      </c>
      <c r="P12" t="inlineStr">
        <is>
          <t>32,184</t>
        </is>
      </c>
      <c r="Q12" t="inlineStr">
        <is>
          <t>35,355</t>
        </is>
      </c>
      <c r="R12" t="inlineStr">
        <is>
          <t>35,333</t>
        </is>
      </c>
    </row>
    <row r="13">
      <c r="A13" s="1" t="inlineStr">
        <is>
          <t>Operating margin</t>
        </is>
      </c>
      <c r="B13" t="inlineStr">
        <is>
          <t>24.8%</t>
        </is>
      </c>
      <c r="C13" t="inlineStr">
        <is>
          <t>25.3%</t>
        </is>
      </c>
      <c r="D13" t="inlineStr">
        <is>
          <t>20.6%</t>
        </is>
      </c>
      <c r="E13" t="inlineStr">
        <is>
          <t>20.8%</t>
        </is>
      </c>
      <c r="F13" t="inlineStr">
        <is>
          <t>22.2%</t>
        </is>
      </c>
      <c r="G13" t="inlineStr">
        <is>
          <t>20.9%</t>
        </is>
      </c>
      <c r="H13" t="inlineStr">
        <is>
          <t>21.7%</t>
        </is>
      </c>
      <c r="I13" t="inlineStr">
        <is>
          <t>21.6%</t>
        </is>
      </c>
      <c r="J13" t="inlineStr">
        <is>
          <t>22.4%</t>
        </is>
      </c>
      <c r="K13" t="inlineStr">
        <is>
          <t>22.9%</t>
        </is>
      </c>
      <c r="L13" t="inlineStr">
        <is>
          <t>24.0%</t>
        </is>
      </c>
      <c r="M13" t="inlineStr">
        <is>
          <t>24.7%</t>
        </is>
      </c>
      <c r="N13" t="inlineStr">
        <is>
          <t>22.0%</t>
        </is>
      </c>
      <c r="O13" t="inlineStr">
        <is>
          <t>19.2%</t>
        </is>
      </c>
      <c r="P13" t="inlineStr">
        <is>
          <t>22.3%</t>
        </is>
      </c>
      <c r="Q13" t="inlineStr">
        <is>
          <t>20.8%</t>
        </is>
      </c>
      <c r="R13" t="inlineStr">
        <is>
          <t>19.8%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1,288</t>
        </is>
      </c>
      <c r="I14" t="inlineStr">
        <is>
          <t>1,371</t>
        </is>
      </c>
      <c r="J14" t="inlineStr">
        <is>
          <t>1,408</t>
        </is>
      </c>
      <c r="K14" t="inlineStr">
        <is>
          <t>1,435</t>
        </is>
      </c>
      <c r="L14" t="inlineStr">
        <is>
          <t>1,474</t>
        </is>
      </c>
      <c r="M14" t="inlineStr">
        <is>
          <t>1,544</t>
        </is>
      </c>
      <c r="N14" t="inlineStr">
        <is>
          <t>1,488</t>
        </is>
      </c>
      <c r="O14" t="inlineStr">
        <is>
          <t>1,593</t>
        </is>
      </c>
      <c r="P14" t="inlineStr">
        <is>
          <t>1,911</t>
        </is>
      </c>
      <c r="Q14" t="inlineStr">
        <is>
          <t>1,915</t>
        </is>
      </c>
      <c r="R14" t="inlineStr">
        <is>
          <t>1,914</t>
        </is>
      </c>
    </row>
    <row r="15">
      <c r="A15" s="1" t="inlineStr">
        <is>
          <t>Net profit (m)</t>
        </is>
      </c>
      <c r="B15" t="inlineStr">
        <is>
          <t>3,851</t>
        </is>
      </c>
      <c r="C15" t="inlineStr">
        <is>
          <t>4,096</t>
        </is>
      </c>
      <c r="D15" t="inlineStr">
        <is>
          <t>3,460</t>
        </is>
      </c>
      <c r="E15" t="inlineStr">
        <is>
          <t>3,193</t>
        </is>
      </c>
      <c r="F15" t="inlineStr">
        <is>
          <t>4,085</t>
        </is>
      </c>
      <c r="G15" t="inlineStr">
        <is>
          <t>4,283</t>
        </is>
      </c>
      <c r="H15" t="inlineStr">
        <is>
          <t>4,444</t>
        </is>
      </c>
      <c r="I15" t="inlineStr">
        <is>
          <t>4,659</t>
        </is>
      </c>
      <c r="J15" t="inlineStr">
        <is>
          <t>4,956</t>
        </is>
      </c>
      <c r="K15" t="inlineStr">
        <is>
          <t>4,833</t>
        </is>
      </c>
      <c r="L15" t="inlineStr">
        <is>
          <t>5,050</t>
        </is>
      </c>
      <c r="M15" t="inlineStr">
        <is>
          <t>4,858</t>
        </is>
      </c>
      <c r="N15" t="inlineStr">
        <is>
          <t>5,349</t>
        </is>
      </c>
      <c r="O15" t="inlineStr">
        <is>
          <t>4,570</t>
        </is>
      </c>
      <c r="P15" t="inlineStr">
        <is>
          <t>5,384</t>
        </is>
      </c>
      <c r="Q15" t="inlineStr">
        <is>
          <t>5,921</t>
        </is>
      </c>
      <c r="R15" t="inlineStr">
        <is>
          <t>5,596</t>
        </is>
      </c>
    </row>
    <row r="16">
      <c r="A16" s="1" t="inlineStr">
        <is>
          <t>Income tax rate</t>
        </is>
      </c>
      <c r="B16" t="inlineStr">
        <is>
          <t>30.6%</t>
        </is>
      </c>
      <c r="C16" t="inlineStr">
        <is>
          <t>32.1%</t>
        </is>
      </c>
      <c r="D16" t="inlineStr">
        <is>
          <t>31.1%</t>
        </is>
      </c>
      <c r="E16" t="inlineStr">
        <is>
          <t>30.0%</t>
        </is>
      </c>
      <c r="F16" t="inlineStr">
        <is>
          <t>27.7%</t>
        </is>
      </c>
      <c r="G16" t="inlineStr">
        <is>
          <t>27.8%</t>
        </is>
      </c>
      <c r="H16" t="inlineStr">
        <is>
          <t>29.0%</t>
        </is>
      </c>
      <c r="I16" t="inlineStr">
        <is>
          <t>28.1%</t>
        </is>
      </c>
      <c r="J16" t="inlineStr">
        <is>
          <t>28.9%</t>
        </is>
      </c>
      <c r="K16" t="inlineStr">
        <is>
          <t>29.0%</t>
        </is>
      </c>
      <c r="L16" t="inlineStr">
        <is>
          <t>28.3%</t>
        </is>
      </c>
      <c r="M16" t="inlineStr">
        <is>
          <t>35.5%</t>
        </is>
      </c>
      <c r="N16" t="inlineStr">
        <is>
          <t>23.4%</t>
        </is>
      </c>
      <c r="O16" t="inlineStr">
        <is>
          <t>19.8%</t>
        </is>
      </c>
      <c r="P16" t="inlineStr">
        <is>
          <t>19.6%</t>
        </is>
      </c>
      <c r="Q16" t="inlineStr">
        <is>
          <t>17.8%</t>
        </is>
      </c>
      <c r="R16" t="inlineStr">
        <is>
          <t>18.3%</t>
        </is>
      </c>
    </row>
    <row r="17">
      <c r="A17" s="1" t="inlineStr">
        <is>
          <t>Net profit margin</t>
        </is>
      </c>
      <c r="B17" t="inlineStr">
        <is>
          <t>16.8%</t>
        </is>
      </c>
      <c r="C17" t="inlineStr">
        <is>
          <t>16.7%</t>
        </is>
      </c>
      <c r="D17" t="inlineStr">
        <is>
          <t>13.7%</t>
        </is>
      </c>
      <c r="E17" t="inlineStr">
        <is>
          <t>13.8%</t>
        </is>
      </c>
      <c r="F17" t="inlineStr">
        <is>
          <t>15.3%</t>
        </is>
      </c>
      <c r="G17" t="inlineStr">
        <is>
          <t>14.5%</t>
        </is>
      </c>
      <c r="H17" t="inlineStr">
        <is>
          <t>14.9%</t>
        </is>
      </c>
      <c r="I17" t="inlineStr">
        <is>
          <t>15.1%</t>
        </is>
      </c>
      <c r="J17" t="inlineStr">
        <is>
          <t>15.6%</t>
        </is>
      </c>
      <c r="K17" t="inlineStr">
        <is>
          <t>16.0%</t>
        </is>
      </c>
      <c r="L17" t="inlineStr">
        <is>
          <t>16.8%</t>
        </is>
      </c>
      <c r="M17" t="inlineStr">
        <is>
          <t>15.3%</t>
        </is>
      </c>
      <c r="N17" t="inlineStr">
        <is>
          <t>16.3%</t>
        </is>
      </c>
      <c r="O17" t="inlineStr">
        <is>
          <t>14.2%</t>
        </is>
      </c>
      <c r="P17" t="inlineStr">
        <is>
          <t>16.7%</t>
        </is>
      </c>
      <c r="Q17" t="inlineStr">
        <is>
          <t>16.7%</t>
        </is>
      </c>
      <c r="R17" t="inlineStr">
        <is>
          <t>15.8%</t>
        </is>
      </c>
    </row>
    <row r="18">
      <c r="A18" s="1" t="inlineStr">
        <is>
          <t>Working capital (m)</t>
        </is>
      </c>
      <c r="B18" t="inlineStr">
        <is>
          <t>1,623</t>
        </is>
      </c>
      <c r="C18" t="inlineStr">
        <is>
          <t>4,476</t>
        </is>
      </c>
      <c r="D18" t="inlineStr">
        <is>
          <t>3,759</t>
        </is>
      </c>
      <c r="E18" t="inlineStr">
        <is>
          <t>5,898</t>
        </is>
      </c>
      <c r="F18" t="inlineStr">
        <is>
          <t>6,126</t>
        </is>
      </c>
      <c r="G18" t="inlineStr">
        <is>
          <t>6,799</t>
        </is>
      </c>
      <c r="H18" t="inlineStr">
        <is>
          <t>7,430</t>
        </is>
      </c>
      <c r="I18" t="inlineStr">
        <is>
          <t>5,235</t>
        </is>
      </c>
      <c r="J18" t="inlineStr">
        <is>
          <t>5,767</t>
        </is>
      </c>
      <c r="K18" t="inlineStr">
        <is>
          <t>3,868</t>
        </is>
      </c>
      <c r="L18" t="inlineStr">
        <is>
          <t>5,507</t>
        </is>
      </c>
      <c r="M18" t="inlineStr">
        <is>
          <t>6,590</t>
        </is>
      </c>
      <c r="N18" t="inlineStr">
        <is>
          <t>6,465</t>
        </is>
      </c>
      <c r="O18" t="inlineStr">
        <is>
          <t>3,749</t>
        </is>
      </c>
      <c r="P18" t="inlineStr">
        <is>
          <t>7,034</t>
        </is>
      </c>
      <c r="Q18" t="inlineStr">
        <is>
          <t>6,368</t>
        </is>
      </c>
      <c r="R18" t="inlineStr">
        <is>
          <t>5,300</t>
        </is>
      </c>
    </row>
    <row r="19">
      <c r="A19" s="1" t="inlineStr">
        <is>
          <t>Long-term debt (m)</t>
        </is>
      </c>
      <c r="B19" t="inlineStr">
        <is>
          <t>1,047</t>
        </is>
      </c>
      <c r="C19" t="inlineStr">
        <is>
          <t>4,019</t>
        </is>
      </c>
      <c r="D19" t="inlineStr">
        <is>
          <t>5,166</t>
        </is>
      </c>
      <c r="E19" t="inlineStr">
        <is>
          <t>5,097</t>
        </is>
      </c>
      <c r="F19" t="inlineStr">
        <is>
          <t>4,183</t>
        </is>
      </c>
      <c r="G19" t="inlineStr">
        <is>
          <t>4,484</t>
        </is>
      </c>
      <c r="H19" t="inlineStr">
        <is>
          <t>4,916</t>
        </is>
      </c>
      <c r="I19" t="inlineStr">
        <is>
          <t>4,326</t>
        </is>
      </c>
      <c r="J19" t="inlineStr">
        <is>
          <t>6,731</t>
        </is>
      </c>
      <c r="K19" t="inlineStr">
        <is>
          <t>8,753</t>
        </is>
      </c>
      <c r="L19" t="inlineStr">
        <is>
          <t>10,678</t>
        </is>
      </c>
      <c r="M19" t="inlineStr">
        <is>
          <t>12,096</t>
        </is>
      </c>
      <c r="N19" t="inlineStr">
        <is>
          <t>13,411</t>
        </is>
      </c>
      <c r="O19" t="inlineStr">
        <is>
          <t>17,518</t>
        </is>
      </c>
      <c r="P19" t="inlineStr">
        <is>
          <t>18,691</t>
        </is>
      </c>
      <c r="Q19" t="inlineStr">
        <is>
          <t>16,740</t>
        </is>
      </c>
      <c r="R19" t="inlineStr">
        <is>
          <t>15,409</t>
        </is>
      </c>
    </row>
    <row r="20">
      <c r="A20" s="1" t="inlineStr">
        <is>
          <t>Equity (m)</t>
        </is>
      </c>
      <c r="B20" t="inlineStr">
        <is>
          <t>9,959</t>
        </is>
      </c>
      <c r="C20" t="inlineStr">
        <is>
          <t>11,747</t>
        </is>
      </c>
      <c r="D20" t="inlineStr">
        <is>
          <t>9,879</t>
        </is>
      </c>
      <c r="E20" t="inlineStr">
        <is>
          <t>12,764</t>
        </is>
      </c>
      <c r="F20" t="inlineStr">
        <is>
          <t>15,663</t>
        </is>
      </c>
      <c r="G20" t="inlineStr">
        <is>
          <t>15,420</t>
        </is>
      </c>
      <c r="H20" t="inlineStr">
        <is>
          <t>17,575</t>
        </is>
      </c>
      <c r="I20" t="inlineStr">
        <is>
          <t>17,502</t>
        </is>
      </c>
      <c r="J20" t="inlineStr">
        <is>
          <t>13,109</t>
        </is>
      </c>
      <c r="K20" t="inlineStr">
        <is>
          <t>11,708</t>
        </is>
      </c>
      <c r="L20" t="inlineStr">
        <is>
          <t>10,298</t>
        </is>
      </c>
      <c r="M20" t="inlineStr">
        <is>
          <t>11,563</t>
        </is>
      </c>
      <c r="N20" t="inlineStr">
        <is>
          <t>9,796</t>
        </is>
      </c>
      <c r="O20" t="inlineStr">
        <is>
          <t>10,063</t>
        </is>
      </c>
      <c r="P20" t="inlineStr">
        <is>
          <t>12,867</t>
        </is>
      </c>
      <c r="Q20" t="inlineStr">
        <is>
          <t>15,046</t>
        </is>
      </c>
      <c r="R20" t="inlineStr">
        <is>
          <t>14,930</t>
        </is>
      </c>
    </row>
    <row r="21">
      <c r="A21" s="1" t="inlineStr">
        <is>
          <t>ROIC</t>
        </is>
      </c>
      <c r="B21" t="inlineStr">
        <is>
          <t>28.3%</t>
        </is>
      </c>
      <c r="C21" t="inlineStr">
        <is>
          <t>22.0%</t>
        </is>
      </c>
      <c r="D21" t="inlineStr">
        <is>
          <t>18.4%</t>
        </is>
      </c>
      <c r="E21" t="inlineStr">
        <is>
          <t>15.4%</t>
        </is>
      </c>
      <c r="F21" t="inlineStr">
        <is>
          <t>17.9%</t>
        </is>
      </c>
      <c r="G21" t="inlineStr">
        <is>
          <t>17.2%</t>
        </is>
      </c>
      <c r="H21" t="inlineStr">
        <is>
          <t>16.8%</t>
        </is>
      </c>
      <c r="I21" t="inlineStr">
        <is>
          <t>18.7%</t>
        </is>
      </c>
      <c r="J21" t="inlineStr">
        <is>
          <t>20.1%</t>
        </is>
      </c>
      <c r="K21" t="inlineStr">
        <is>
          <t>19.3%</t>
        </is>
      </c>
      <c r="L21" t="inlineStr">
        <is>
          <t>19.5%</t>
        </is>
      </c>
      <c r="M21" t="inlineStr">
        <is>
          <t>16.8%</t>
        </is>
      </c>
      <c r="N21" t="inlineStr">
        <is>
          <t>19.2%</t>
        </is>
      </c>
      <c r="O21" t="inlineStr">
        <is>
          <t>13.9%</t>
        </is>
      </c>
      <c r="P21" t="inlineStr">
        <is>
          <t>14.8%</t>
        </is>
      </c>
      <c r="Q21" t="inlineStr">
        <is>
          <t>16.7%</t>
        </is>
      </c>
      <c r="R21" t="inlineStr">
        <is>
          <t>16.4%</t>
        </is>
      </c>
    </row>
    <row r="22">
      <c r="A22" s="1" t="inlineStr">
        <is>
          <t>Return on capital</t>
        </is>
      </c>
      <c r="B22" t="inlineStr">
        <is>
          <t>26.7%</t>
        </is>
      </c>
      <c r="C22" t="inlineStr">
        <is>
          <t>25.4%</t>
        </is>
      </c>
      <c r="D22" t="inlineStr">
        <is>
          <t>20.6%</t>
        </is>
      </c>
      <c r="E22" t="inlineStr">
        <is>
          <t>18.0%</t>
        </is>
      </c>
      <c r="F22" t="inlineStr">
        <is>
          <t>19.7%</t>
        </is>
      </c>
      <c r="G22" t="inlineStr">
        <is>
          <t>19.7%</t>
        </is>
      </c>
      <c r="H22" t="inlineStr">
        <is>
          <t>19.3%</t>
        </is>
      </c>
      <c r="I22" t="inlineStr">
        <is>
          <t>20.1%</t>
        </is>
      </c>
      <c r="J22" t="inlineStr">
        <is>
          <t>22.8%</t>
        </is>
      </c>
      <c r="K22" t="inlineStr">
        <is>
          <t>21.3%</t>
        </is>
      </c>
      <c r="L22" t="inlineStr">
        <is>
          <t>22.0%</t>
        </is>
      </c>
      <c r="M22" t="inlineStr">
        <is>
          <t>20.7%</t>
        </is>
      </c>
      <c r="N22" t="inlineStr">
        <is>
          <t>20.1%</t>
        </is>
      </c>
      <c r="O22" t="inlineStr">
        <is>
          <t>13.8%</t>
        </is>
      </c>
      <c r="P22" t="inlineStr">
        <is>
          <t>15.3%</t>
        </is>
      </c>
      <c r="Q22" t="inlineStr">
        <is>
          <t>16.4%</t>
        </is>
      </c>
      <c r="R22" t="inlineStr">
        <is>
          <t>16.0%</t>
        </is>
      </c>
    </row>
    <row r="23">
      <c r="A23" s="1" t="inlineStr">
        <is>
          <t>Return on equity</t>
        </is>
      </c>
      <c r="B23" t="inlineStr">
        <is>
          <t>38.7%</t>
        </is>
      </c>
      <c r="C23" t="inlineStr">
        <is>
          <t>34.9%</t>
        </is>
      </c>
      <c r="D23" t="inlineStr">
        <is>
          <t>35.0%</t>
        </is>
      </c>
      <c r="E23" t="inlineStr">
        <is>
          <t>25.0%</t>
        </is>
      </c>
      <c r="F23" t="inlineStr">
        <is>
          <t>26.1%</t>
        </is>
      </c>
      <c r="G23" t="inlineStr">
        <is>
          <t>27.8%</t>
        </is>
      </c>
      <c r="H23" t="inlineStr">
        <is>
          <t>25.3%</t>
        </is>
      </c>
      <c r="I23" t="inlineStr">
        <is>
          <t>26.6%</t>
        </is>
      </c>
      <c r="J23" t="inlineStr">
        <is>
          <t>37.8%</t>
        </is>
      </c>
      <c r="K23" t="inlineStr">
        <is>
          <t>41.3%</t>
        </is>
      </c>
      <c r="L23" t="inlineStr">
        <is>
          <t>49.0%</t>
        </is>
      </c>
      <c r="M23" t="inlineStr">
        <is>
          <t>42.0%</t>
        </is>
      </c>
      <c r="N23" t="inlineStr">
        <is>
          <t>54.6%</t>
        </is>
      </c>
      <c r="O23" t="inlineStr">
        <is>
          <t>45.4%</t>
        </is>
      </c>
      <c r="P23" t="inlineStr">
        <is>
          <t>41.8%</t>
        </is>
      </c>
      <c r="Q23" t="inlineStr">
        <is>
          <t>39.4%</t>
        </is>
      </c>
      <c r="R23" t="inlineStr">
        <is>
          <t>37.5%</t>
        </is>
      </c>
    </row>
    <row r="24">
      <c r="A24" s="1" t="inlineStr">
        <is>
          <t>Plowback ratio</t>
        </is>
      </c>
      <c r="B24" t="inlineStr">
        <is>
          <t>64.3%</t>
        </is>
      </c>
      <c r="C24" t="inlineStr">
        <is>
          <t>66.3%</t>
        </is>
      </c>
      <c r="D24" t="inlineStr">
        <is>
          <t>59.6%</t>
        </is>
      </c>
      <c r="E24" t="inlineStr">
        <is>
          <t>55.2%</t>
        </is>
      </c>
      <c r="F24" t="inlineStr">
        <is>
          <t>63.3%</t>
        </is>
      </c>
      <c r="G24" t="inlineStr">
        <is>
          <t>63.7%</t>
        </is>
      </c>
      <c r="H24" t="inlineStr">
        <is>
          <t>63.2%</t>
        </is>
      </c>
      <c r="I24" t="inlineStr">
        <is>
          <t>62.9%</t>
        </is>
      </c>
      <c r="J24" t="inlineStr">
        <is>
          <t>55.3%</t>
        </is>
      </c>
      <c r="K24" t="inlineStr">
        <is>
          <t>47.0%</t>
        </is>
      </c>
      <c r="L24" t="inlineStr">
        <is>
          <t>47.0%</t>
        </is>
      </c>
      <c r="M24" t="inlineStr">
        <is>
          <t>42.3%</t>
        </is>
      </c>
      <c r="N24" t="inlineStr">
        <is>
          <t>40.3%</t>
        </is>
      </c>
      <c r="O24" t="inlineStr">
        <is>
          <t>27.4%</t>
        </is>
      </c>
      <c r="P24" t="inlineStr">
        <is>
          <t>37.1%</t>
        </is>
      </c>
      <c r="Q24" t="inlineStr">
        <is>
          <t>42.2%</t>
        </is>
      </c>
      <c r="R24" t="inlineStr">
        <is>
          <t>39.0%</t>
        </is>
      </c>
    </row>
    <row r="25">
      <c r="A25" s="1" t="inlineStr">
        <is>
          <t>Div.&amp;Repurch./FCF</t>
        </is>
      </c>
      <c r="B25" t="inlineStr">
        <is>
          <t>120.0%</t>
        </is>
      </c>
      <c r="C25" t="inlineStr">
        <is>
          <t>134.0%</t>
        </is>
      </c>
      <c r="D25" t="inlineStr">
        <is>
          <t>89.5%</t>
        </is>
      </c>
      <c r="E25" t="inlineStr">
        <is>
          <t>25.2%</t>
        </is>
      </c>
      <c r="F25" t="inlineStr">
        <is>
          <t>41.3%</t>
        </is>
      </c>
      <c r="G25" t="inlineStr">
        <is>
          <t>85.9%</t>
        </is>
      </c>
      <c r="H25" t="inlineStr">
        <is>
          <t>74.1%</t>
        </is>
      </c>
      <c r="I25" t="inlineStr">
        <is>
          <t>128.4%</t>
        </is>
      </c>
      <c r="J25" t="inlineStr">
        <is>
          <t>134.4%</t>
        </is>
      </c>
      <c r="K25" t="inlineStr">
        <is>
          <t>144.5%</t>
        </is>
      </c>
      <c r="L25" t="inlineStr">
        <is>
          <t>107.3%</t>
        </is>
      </c>
      <c r="M25" t="inlineStr">
        <is>
          <t>85.0%</t>
        </is>
      </c>
      <c r="N25" t="inlineStr">
        <is>
          <t>155.9%</t>
        </is>
      </c>
      <c r="O25" t="inlineStr">
        <is>
          <t>77.8%</t>
        </is>
      </c>
      <c r="P25" t="inlineStr">
        <is>
          <t>56.8%</t>
        </is>
      </c>
      <c r="Q25" t="inlineStr">
        <is>
          <t>96.0%</t>
        </is>
      </c>
      <c r="R25" t="inlineStr">
        <is>
          <t>121.6%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5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8" defaultRowHeight="14.5"/>
  <cols>
    <col width="25.6328125" customWidth="1" min="1" max="1"/>
    <col width="10.6328125" customWidth="1" min="2" max="38"/>
  </cols>
  <sheetData>
    <row r="1" customFormat="1" s="3">
      <c r="A1" s="2" t="inlineStr">
        <is>
          <t>index</t>
        </is>
      </c>
      <c r="B1" s="2" t="inlineStr">
        <is>
          <t>1985</t>
        </is>
      </c>
      <c r="C1" s="2" t="inlineStr">
        <is>
          <t>1986</t>
        </is>
      </c>
      <c r="D1" s="2" t="inlineStr">
        <is>
          <t>1987</t>
        </is>
      </c>
      <c r="E1" s="2" t="inlineStr">
        <is>
          <t>1988</t>
        </is>
      </c>
      <c r="F1" s="2" t="inlineStr">
        <is>
          <t>1989</t>
        </is>
      </c>
      <c r="G1" s="2" t="inlineStr">
        <is>
          <t>1990</t>
        </is>
      </c>
      <c r="H1" s="2" t="inlineStr">
        <is>
          <t>1991</t>
        </is>
      </c>
      <c r="I1" s="2" t="inlineStr">
        <is>
          <t>1992</t>
        </is>
      </c>
      <c r="J1" s="2" t="inlineStr">
        <is>
          <t>1993</t>
        </is>
      </c>
      <c r="K1" s="2" t="inlineStr">
        <is>
          <t>1994</t>
        </is>
      </c>
      <c r="L1" s="2" t="inlineStr">
        <is>
          <t>1995</t>
        </is>
      </c>
      <c r="M1" s="2" t="inlineStr">
        <is>
          <t>1996</t>
        </is>
      </c>
      <c r="N1" s="2" t="inlineStr">
        <is>
          <t>1997</t>
        </is>
      </c>
      <c r="O1" s="2" t="inlineStr">
        <is>
          <t>1998</t>
        </is>
      </c>
      <c r="P1" s="2" t="inlineStr">
        <is>
          <t>1999</t>
        </is>
      </c>
      <c r="Q1" s="2" t="inlineStr">
        <is>
          <t>2000</t>
        </is>
      </c>
      <c r="R1" s="2" t="inlineStr">
        <is>
          <t>2001</t>
        </is>
      </c>
      <c r="S1" s="2" t="inlineStr">
        <is>
          <t>2002</t>
        </is>
      </c>
      <c r="T1" s="2" t="inlineStr">
        <is>
          <t>2003</t>
        </is>
      </c>
      <c r="U1" s="2" t="inlineStr">
        <is>
          <t>2004</t>
        </is>
      </c>
      <c r="V1" s="2" t="inlineStr">
        <is>
          <t>2005</t>
        </is>
      </c>
      <c r="W1" s="2" t="inlineStr">
        <is>
          <t>2006</t>
        </is>
      </c>
      <c r="X1" s="2" t="inlineStr">
        <is>
          <t>2007</t>
        </is>
      </c>
      <c r="Y1" s="2" t="inlineStr">
        <is>
          <t>2008</t>
        </is>
      </c>
      <c r="Z1" s="2" t="inlineStr">
        <is>
          <t>2009</t>
        </is>
      </c>
      <c r="AA1" s="2" t="inlineStr">
        <is>
          <t>2010</t>
        </is>
      </c>
      <c r="AB1" s="2" t="inlineStr">
        <is>
          <t>2011</t>
        </is>
      </c>
      <c r="AC1" s="2" t="inlineStr">
        <is>
          <t>2012</t>
        </is>
      </c>
      <c r="AD1" s="2" t="inlineStr">
        <is>
          <t>2013</t>
        </is>
      </c>
      <c r="AE1" s="2" t="inlineStr">
        <is>
          <t>2014</t>
        </is>
      </c>
      <c r="AF1" s="2" t="inlineStr">
        <is>
          <t>2015</t>
        </is>
      </c>
      <c r="AG1" s="2" t="inlineStr">
        <is>
          <t>2016</t>
        </is>
      </c>
      <c r="AH1" s="2" t="inlineStr">
        <is>
          <t>2017</t>
        </is>
      </c>
      <c r="AI1" s="2" t="inlineStr">
        <is>
          <t>2018</t>
        </is>
      </c>
      <c r="AJ1" s="2" t="inlineStr">
        <is>
          <t>2019</t>
        </is>
      </c>
      <c r="AK1" s="2" t="inlineStr">
        <is>
          <t>2020</t>
        </is>
      </c>
      <c r="AL1" s="2" t="inlineStr">
        <is>
          <t>2021</t>
        </is>
      </c>
    </row>
    <row r="2">
      <c r="A2" s="1" t="inlineStr">
        <is>
          <t>Revenue</t>
        </is>
      </c>
      <c r="B2" t="inlineStr">
        <is>
          <t>7,846</t>
        </is>
      </c>
      <c r="C2" t="inlineStr">
        <is>
          <t>8,602</t>
        </is>
      </c>
      <c r="D2" t="inlineStr">
        <is>
          <t>9,429</t>
        </is>
      </c>
      <c r="E2" t="inlineStr">
        <is>
          <t>10,581</t>
        </is>
      </c>
      <c r="F2" t="inlineStr">
        <is>
          <t>11,990</t>
        </is>
      </c>
      <c r="G2" t="inlineStr">
        <is>
          <t>13,021</t>
        </is>
      </c>
      <c r="H2" t="inlineStr">
        <is>
          <t>13,340</t>
        </is>
      </c>
      <c r="I2" t="inlineStr">
        <is>
          <t>13,883</t>
        </is>
      </c>
      <c r="J2" t="inlineStr">
        <is>
          <t>14,020</t>
        </is>
      </c>
      <c r="K2" t="inlineStr">
        <is>
          <t>15,079</t>
        </is>
      </c>
      <c r="L2" t="inlineStr">
        <is>
          <t>13,460</t>
        </is>
      </c>
      <c r="M2" t="inlineStr">
        <is>
          <t>14,236</t>
        </is>
      </c>
      <c r="N2" t="inlineStr">
        <is>
          <t>15,070</t>
        </is>
      </c>
      <c r="O2" t="inlineStr">
        <is>
          <t>15,021</t>
        </is>
      </c>
      <c r="P2" t="inlineStr">
        <is>
          <t>15,659</t>
        </is>
      </c>
      <c r="Q2" t="inlineStr">
        <is>
          <t>16,724</t>
        </is>
      </c>
      <c r="R2" t="inlineStr">
        <is>
          <t>16,079</t>
        </is>
      </c>
      <c r="S2" t="inlineStr">
        <is>
          <t>16,332</t>
        </is>
      </c>
      <c r="T2" t="inlineStr">
        <is>
          <t>18,232</t>
        </is>
      </c>
      <c r="U2" t="inlineStr">
        <is>
          <t>20,011</t>
        </is>
      </c>
      <c r="V2" t="inlineStr">
        <is>
          <t>21,167</t>
        </is>
      </c>
      <c r="W2" t="inlineStr">
        <is>
          <t>22,923</t>
        </is>
      </c>
      <c r="X2" t="inlineStr">
        <is>
          <t>24,462</t>
        </is>
      </c>
      <c r="Y2" t="inlineStr">
        <is>
          <t>25,269</t>
        </is>
      </c>
      <c r="Z2" t="inlineStr">
        <is>
          <t>23,123</t>
        </is>
      </c>
      <c r="AA2" t="inlineStr">
        <is>
          <t>26,662</t>
        </is>
      </c>
      <c r="AB2" t="inlineStr">
        <is>
          <t>29,611</t>
        </is>
      </c>
      <c r="AC2" t="inlineStr">
        <is>
          <t>29,904</t>
        </is>
      </c>
      <c r="AD2" t="inlineStr">
        <is>
          <t>30,871</t>
        </is>
      </c>
      <c r="AE2" t="inlineStr">
        <is>
          <t>31,821</t>
        </is>
      </c>
      <c r="AF2" t="inlineStr">
        <is>
          <t>30,274</t>
        </is>
      </c>
      <c r="AG2" t="inlineStr">
        <is>
          <t>30,109</t>
        </is>
      </c>
      <c r="AH2" t="inlineStr">
        <is>
          <t>31,657</t>
        </is>
      </c>
      <c r="AI2" t="inlineStr">
        <is>
          <t>32,765</t>
        </is>
      </c>
      <c r="AJ2" t="inlineStr">
        <is>
          <t>32,136</t>
        </is>
      </c>
      <c r="AK2" t="inlineStr">
        <is>
          <t>32,184</t>
        </is>
      </c>
      <c r="AL2" t="inlineStr">
        <is>
          <t>35,355</t>
        </is>
      </c>
    </row>
    <row r="3">
      <c r="A3" s="1" t="inlineStr">
        <is>
          <t>COGS</t>
        </is>
      </c>
      <c r="B3" t="inlineStr">
        <is>
          <t>4,302</t>
        </is>
      </c>
      <c r="C3" t="inlineStr">
        <is>
          <t>4,567</t>
        </is>
      </c>
      <c r="D3" t="inlineStr">
        <is>
          <t>4,949</t>
        </is>
      </c>
      <c r="E3" t="inlineStr">
        <is>
          <t>8,066</t>
        </is>
      </c>
      <c r="F3" t="inlineStr">
        <is>
          <t>6,246</t>
        </is>
      </c>
      <c r="G3" t="inlineStr">
        <is>
          <t>6,875</t>
        </is>
      </c>
      <c r="H3" t="inlineStr">
        <is>
          <t>7,089</t>
        </is>
      </c>
      <c r="I3" t="inlineStr">
        <is>
          <t>7,259</t>
        </is>
      </c>
      <c r="J3" t="inlineStr">
        <is>
          <t>7,453</t>
        </is>
      </c>
      <c r="K3" t="inlineStr">
        <is>
          <t>8,995</t>
        </is>
      </c>
      <c r="L3" t="inlineStr">
        <is>
          <t>7,720</t>
        </is>
      </c>
      <c r="M3" t="inlineStr">
        <is>
          <t>8,099</t>
        </is>
      </c>
      <c r="N3" t="inlineStr">
        <is>
          <t>8,580</t>
        </is>
      </c>
      <c r="O3" t="inlineStr">
        <is>
          <t>8,705</t>
        </is>
      </c>
      <c r="P3" t="inlineStr">
        <is>
          <t>8,852</t>
        </is>
      </c>
      <c r="Q3" t="inlineStr">
        <is>
          <t>8,787</t>
        </is>
      </c>
      <c r="R3" t="inlineStr">
        <is>
          <t>8,749</t>
        </is>
      </c>
      <c r="S3" t="inlineStr">
        <is>
          <t>8,496</t>
        </is>
      </c>
      <c r="T3" t="inlineStr">
        <is>
          <t>9,285</t>
        </is>
      </c>
      <c r="U3" t="inlineStr">
        <is>
          <t>9,958</t>
        </is>
      </c>
      <c r="V3" t="inlineStr">
        <is>
          <t>10,381</t>
        </is>
      </c>
      <c r="W3" t="inlineStr">
        <is>
          <t>11,713</t>
        </is>
      </c>
      <c r="X3" t="inlineStr">
        <is>
          <t>12,735</t>
        </is>
      </c>
      <c r="Y3" t="inlineStr">
        <is>
          <t>13,379</t>
        </is>
      </c>
      <c r="Z3" t="inlineStr">
        <is>
          <t>12,109</t>
        </is>
      </c>
      <c r="AA3" t="inlineStr">
        <is>
          <t>13,831</t>
        </is>
      </c>
      <c r="AB3" t="inlineStr">
        <is>
          <t>15,693</t>
        </is>
      </c>
      <c r="AC3" t="inlineStr">
        <is>
          <t>15,685</t>
        </is>
      </c>
      <c r="AD3" t="inlineStr">
        <is>
          <t>16,106</t>
        </is>
      </c>
      <c r="AE3" t="inlineStr">
        <is>
          <t>16,447</t>
        </is>
      </c>
      <c r="AF3" t="inlineStr">
        <is>
          <t>15,383</t>
        </is>
      </c>
      <c r="AG3" t="inlineStr">
        <is>
          <t>15,040</t>
        </is>
      </c>
      <c r="AH3" t="inlineStr">
        <is>
          <t>16,001</t>
        </is>
      </c>
      <c r="AI3" t="inlineStr">
        <is>
          <t>16,682</t>
        </is>
      </c>
      <c r="AJ3" t="inlineStr">
        <is>
          <t>17,136</t>
        </is>
      </c>
      <c r="AK3" t="inlineStr">
        <is>
          <t>16,605</t>
        </is>
      </c>
      <c r="AL3" t="inlineStr">
        <is>
          <t>18,795</t>
        </is>
      </c>
    </row>
    <row r="4">
      <c r="A4" s="1" t="inlineStr">
        <is>
          <t>Gross Profit</t>
        </is>
      </c>
      <c r="B4" t="inlineStr">
        <is>
          <t>3,544</t>
        </is>
      </c>
      <c r="C4" t="inlineStr">
        <is>
          <t>4,035</t>
        </is>
      </c>
      <c r="D4" t="inlineStr">
        <is>
          <t>4,480</t>
        </is>
      </c>
      <c r="E4" t="inlineStr">
        <is>
          <t>2,515</t>
        </is>
      </c>
      <c r="F4" t="inlineStr">
        <is>
          <t>5,744</t>
        </is>
      </c>
      <c r="G4" t="inlineStr">
        <is>
          <t>6,146</t>
        </is>
      </c>
      <c r="H4" t="inlineStr">
        <is>
          <t>6,251</t>
        </is>
      </c>
      <c r="I4" t="inlineStr">
        <is>
          <t>6,624</t>
        </is>
      </c>
      <c r="J4" t="inlineStr">
        <is>
          <t>6,567</t>
        </is>
      </c>
      <c r="K4" t="inlineStr">
        <is>
          <t>6,084</t>
        </is>
      </c>
      <c r="L4" t="inlineStr">
        <is>
          <t>5,740</t>
        </is>
      </c>
      <c r="M4" t="inlineStr">
        <is>
          <t>6,137</t>
        </is>
      </c>
      <c r="N4" t="inlineStr">
        <is>
          <t>6,490</t>
        </is>
      </c>
      <c r="O4" t="inlineStr">
        <is>
          <t>6,316</t>
        </is>
      </c>
      <c r="P4" t="inlineStr">
        <is>
          <t>6,807</t>
        </is>
      </c>
      <c r="Q4" t="inlineStr">
        <is>
          <t>7,937</t>
        </is>
      </c>
      <c r="R4" t="inlineStr">
        <is>
          <t>7,330</t>
        </is>
      </c>
      <c r="S4" t="inlineStr">
        <is>
          <t>7,836</t>
        </is>
      </c>
      <c r="T4" t="inlineStr">
        <is>
          <t>8,947</t>
        </is>
      </c>
      <c r="U4" t="inlineStr">
        <is>
          <t>10,053</t>
        </is>
      </c>
      <c r="V4" t="inlineStr">
        <is>
          <t>10,786</t>
        </is>
      </c>
      <c r="W4" t="inlineStr">
        <is>
          <t>11,210</t>
        </is>
      </c>
      <c r="X4" t="inlineStr">
        <is>
          <t>11,727</t>
        </is>
      </c>
      <c r="Y4" t="inlineStr">
        <is>
          <t>11,890</t>
        </is>
      </c>
      <c r="Z4" t="inlineStr">
        <is>
          <t>11,014</t>
        </is>
      </c>
      <c r="AA4" t="inlineStr">
        <is>
          <t>12,831</t>
        </is>
      </c>
      <c r="AB4" t="inlineStr">
        <is>
          <t>13,918</t>
        </is>
      </c>
      <c r="AC4" t="inlineStr">
        <is>
          <t>14,219</t>
        </is>
      </c>
      <c r="AD4" t="inlineStr">
        <is>
          <t>14,765</t>
        </is>
      </c>
      <c r="AE4" t="inlineStr">
        <is>
          <t>15,374</t>
        </is>
      </c>
      <c r="AF4" t="inlineStr">
        <is>
          <t>14,891</t>
        </is>
      </c>
      <c r="AG4" t="inlineStr">
        <is>
          <t>15,069</t>
        </is>
      </c>
      <c r="AH4" t="inlineStr">
        <is>
          <t>15,656</t>
        </is>
      </c>
      <c r="AI4" t="inlineStr">
        <is>
          <t>16,083</t>
        </is>
      </c>
      <c r="AJ4" t="inlineStr">
        <is>
          <t>15,000</t>
        </is>
      </c>
      <c r="AK4" t="inlineStr">
        <is>
          <t>15,579</t>
        </is>
      </c>
      <c r="AL4" t="inlineStr">
        <is>
          <t>16,560</t>
        </is>
      </c>
    </row>
    <row r="5">
      <c r="A5" s="1" t="inlineStr">
        <is>
          <t>Gross Profit Ratio</t>
        </is>
      </c>
      <c r="B5" t="inlineStr">
        <is>
          <t>45.17%</t>
        </is>
      </c>
      <c r="C5" t="inlineStr">
        <is>
          <t>46.91%</t>
        </is>
      </c>
      <c r="D5" t="inlineStr">
        <is>
          <t>47.51%</t>
        </is>
      </c>
      <c r="E5" t="inlineStr">
        <is>
          <t>23.77%</t>
        </is>
      </c>
      <c r="F5" t="inlineStr">
        <is>
          <t>47.91%</t>
        </is>
      </c>
      <c r="G5" t="inlineStr">
        <is>
          <t>47.20%</t>
        </is>
      </c>
      <c r="H5" t="inlineStr">
        <is>
          <t>46.86%</t>
        </is>
      </c>
      <c r="I5" t="inlineStr">
        <is>
          <t>47.71%</t>
        </is>
      </c>
      <c r="J5" t="inlineStr">
        <is>
          <t>46.84%</t>
        </is>
      </c>
      <c r="K5" t="inlineStr">
        <is>
          <t>40.35%</t>
        </is>
      </c>
      <c r="L5" t="inlineStr">
        <is>
          <t>42.64%</t>
        </is>
      </c>
      <c r="M5" t="inlineStr">
        <is>
          <t>43.11%</t>
        </is>
      </c>
      <c r="N5" t="inlineStr">
        <is>
          <t>43.07%</t>
        </is>
      </c>
      <c r="O5" t="inlineStr">
        <is>
          <t>42.05%</t>
        </is>
      </c>
      <c r="P5" t="inlineStr">
        <is>
          <t>43.47%</t>
        </is>
      </c>
      <c r="Q5" t="inlineStr">
        <is>
          <t>47.46%</t>
        </is>
      </c>
      <c r="R5" t="inlineStr">
        <is>
          <t>45.59%</t>
        </is>
      </c>
      <c r="S5" t="inlineStr">
        <is>
          <t>47.98%</t>
        </is>
      </c>
      <c r="T5" t="inlineStr">
        <is>
          <t>49.07%</t>
        </is>
      </c>
      <c r="U5" t="inlineStr">
        <is>
          <t>50.24%</t>
        </is>
      </c>
      <c r="V5" t="inlineStr">
        <is>
          <t>50.96%</t>
        </is>
      </c>
      <c r="W5" t="inlineStr">
        <is>
          <t>48.90%</t>
        </is>
      </c>
      <c r="X5" t="inlineStr">
        <is>
          <t>47.94%</t>
        </is>
      </c>
      <c r="Y5" t="inlineStr">
        <is>
          <t>47.05%</t>
        </is>
      </c>
      <c r="Z5" t="inlineStr">
        <is>
          <t>47.63%</t>
        </is>
      </c>
      <c r="AA5" t="inlineStr">
        <is>
          <t>48.12%</t>
        </is>
      </c>
      <c r="AB5" t="inlineStr">
        <is>
          <t>47.00%</t>
        </is>
      </c>
      <c r="AC5" t="inlineStr">
        <is>
          <t>47.55%</t>
        </is>
      </c>
      <c r="AD5" t="inlineStr">
        <is>
          <t>47.83%</t>
        </is>
      </c>
      <c r="AE5" t="inlineStr">
        <is>
          <t>48.31%</t>
        </is>
      </c>
      <c r="AF5" t="inlineStr">
        <is>
          <t>49.19%</t>
        </is>
      </c>
      <c r="AG5" t="inlineStr">
        <is>
          <t>50.05%</t>
        </is>
      </c>
      <c r="AH5" t="inlineStr">
        <is>
          <t>49.46%</t>
        </is>
      </c>
      <c r="AI5" t="inlineStr">
        <is>
          <t>49.09%</t>
        </is>
      </c>
      <c r="AJ5" t="inlineStr">
        <is>
          <t>46.68%</t>
        </is>
      </c>
      <c r="AK5" t="inlineStr">
        <is>
          <t>48.41%</t>
        </is>
      </c>
      <c r="AL5" t="inlineStr">
        <is>
          <t>46.84%</t>
        </is>
      </c>
    </row>
    <row r="6">
      <c r="A6" s="1" t="inlineStr">
        <is>
          <t>Operating Expenses</t>
        </is>
      </c>
      <c r="B6" t="inlineStr">
        <is>
          <t>2,394</t>
        </is>
      </c>
      <c r="C6" t="inlineStr">
        <is>
          <t>2,625</t>
        </is>
      </c>
      <c r="D6" t="inlineStr">
        <is>
          <t>2,902</t>
        </is>
      </c>
      <c r="E6" t="inlineStr">
        <is>
          <t>632</t>
        </is>
      </c>
      <c r="F6" t="inlineStr">
        <is>
          <t>3,594</t>
        </is>
      </c>
      <c r="G6" t="inlineStr">
        <is>
          <t>3,955</t>
        </is>
      </c>
      <c r="H6" t="inlineStr">
        <is>
          <t>4,292</t>
        </is>
      </c>
      <c r="I6" s="4" t="n">
        <v>4630</v>
      </c>
      <c r="J6" t="inlineStr">
        <is>
          <t>4,611</t>
        </is>
      </c>
      <c r="K6" t="inlineStr">
        <is>
          <t>3,833</t>
        </is>
      </c>
      <c r="L6" t="inlineStr">
        <is>
          <t>3,440</t>
        </is>
      </c>
      <c r="M6" t="inlineStr">
        <is>
          <t>3,646</t>
        </is>
      </c>
      <c r="N6" t="inlineStr">
        <is>
          <t>3,815</t>
        </is>
      </c>
      <c r="O6" t="inlineStr">
        <is>
          <t>3,784</t>
        </is>
      </c>
      <c r="P6" t="inlineStr">
        <is>
          <t>3,879</t>
        </is>
      </c>
      <c r="Q6" t="inlineStr">
        <is>
          <t>4,879</t>
        </is>
      </c>
      <c r="R6" t="inlineStr">
        <is>
          <t>5,057</t>
        </is>
      </c>
      <c r="S6" t="inlineStr">
        <is>
          <t>4,790</t>
        </is>
      </c>
      <c r="T6" t="inlineStr">
        <is>
          <t>5,141</t>
        </is>
      </c>
      <c r="U6" t="inlineStr">
        <is>
          <t>5,475</t>
        </is>
      </c>
      <c r="V6" t="inlineStr">
        <is>
          <t>5,777</t>
        </is>
      </c>
      <c r="W6" t="inlineStr">
        <is>
          <t>6,588</t>
        </is>
      </c>
      <c r="X6" t="inlineStr">
        <is>
          <t>6,383</t>
        </is>
      </c>
      <c r="Y6" t="inlineStr">
        <is>
          <t>6,649</t>
        </is>
      </c>
      <c r="Z6" t="inlineStr">
        <is>
          <t>6,200</t>
        </is>
      </c>
      <c r="AA6" t="inlineStr">
        <is>
          <t>6,913</t>
        </is>
      </c>
      <c r="AB6" t="inlineStr">
        <is>
          <t>7,740</t>
        </is>
      </c>
      <c r="AC6" t="inlineStr">
        <is>
          <t>7,736</t>
        </is>
      </c>
      <c r="AD6" t="inlineStr">
        <is>
          <t>8,099</t>
        </is>
      </c>
      <c r="AE6" t="inlineStr">
        <is>
          <t>8,239</t>
        </is>
      </c>
      <c r="AF6" t="inlineStr">
        <is>
          <t>7,945</t>
        </is>
      </c>
      <c r="AG6" t="inlineStr">
        <is>
          <t>7,846</t>
        </is>
      </c>
      <c r="AH6" t="inlineStr">
        <is>
          <t>8,422</t>
        </is>
      </c>
      <c r="AI6" t="inlineStr">
        <is>
          <t>9,423</t>
        </is>
      </c>
      <c r="AJ6" t="inlineStr">
        <is>
          <t>8,940</t>
        </is>
      </c>
      <c r="AK6" t="inlineStr">
        <is>
          <t>8,757</t>
        </is>
      </c>
      <c r="AL6" t="inlineStr">
        <is>
          <t>8,894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1,101</t>
        </is>
      </c>
      <c r="R7" t="inlineStr">
        <is>
          <t>1,084</t>
        </is>
      </c>
      <c r="S7" t="inlineStr">
        <is>
          <t>1,070</t>
        </is>
      </c>
      <c r="T7" t="inlineStr">
        <is>
          <t>1,102</t>
        </is>
      </c>
      <c r="U7" t="inlineStr">
        <is>
          <t>1,143</t>
        </is>
      </c>
      <c r="V7" t="inlineStr">
        <is>
          <t>1,242</t>
        </is>
      </c>
      <c r="W7" t="inlineStr">
        <is>
          <t>1,522</t>
        </is>
      </c>
      <c r="X7" t="inlineStr">
        <is>
          <t>1,368</t>
        </is>
      </c>
      <c r="Y7" t="inlineStr">
        <is>
          <t>1,404</t>
        </is>
      </c>
      <c r="Z7" t="inlineStr">
        <is>
          <t>1,293</t>
        </is>
      </c>
      <c r="AA7" t="inlineStr">
        <is>
          <t>1,434</t>
        </is>
      </c>
      <c r="AB7" t="inlineStr">
        <is>
          <t>1,570</t>
        </is>
      </c>
      <c r="AC7" t="inlineStr">
        <is>
          <t>1,634</t>
        </is>
      </c>
      <c r="AD7" t="inlineStr">
        <is>
          <t>1,715</t>
        </is>
      </c>
      <c r="AE7" t="inlineStr">
        <is>
          <t>1,770</t>
        </is>
      </c>
      <c r="AF7" t="inlineStr">
        <is>
          <t>1,763</t>
        </is>
      </c>
      <c r="AG7" t="inlineStr">
        <is>
          <t>1,735</t>
        </is>
      </c>
      <c r="AH7" t="inlineStr">
        <is>
          <t>1,850</t>
        </is>
      </c>
      <c r="AI7" t="inlineStr">
        <is>
          <t>1,821</t>
        </is>
      </c>
      <c r="AJ7" t="inlineStr">
        <is>
          <t>1,911</t>
        </is>
      </c>
      <c r="AK7" t="inlineStr">
        <is>
          <t>1,878</t>
        </is>
      </c>
      <c r="AL7" t="inlineStr">
        <is>
          <t>1,994</t>
        </is>
      </c>
    </row>
    <row r="8">
      <c r="A8" s="1" t="inlineStr">
        <is>
          <t>Selling, G&amp;A Exp.</t>
        </is>
      </c>
      <c r="B8" t="inlineStr">
        <is>
          <t>1,950</t>
        </is>
      </c>
      <c r="C8" t="inlineStr">
        <is>
          <t>2,118</t>
        </is>
      </c>
      <c r="D8" t="inlineStr">
        <is>
          <t>2,338</t>
        </is>
      </c>
      <c r="E8" t="inlineStr">
        <is>
          <t>- -</t>
        </is>
      </c>
      <c r="F8" t="inlineStr">
        <is>
          <t>2,894</t>
        </is>
      </c>
      <c r="G8" t="inlineStr">
        <is>
          <t>3,174</t>
        </is>
      </c>
      <c r="H8" t="inlineStr">
        <is>
          <t>3,323</t>
        </is>
      </c>
      <c r="I8" t="inlineStr">
        <is>
          <t>3,543</t>
        </is>
      </c>
      <c r="J8" t="inlineStr">
        <is>
          <t>3,535</t>
        </is>
      </c>
      <c r="K8" t="inlineStr">
        <is>
          <t>3,833</t>
        </is>
      </c>
      <c r="L8" t="inlineStr">
        <is>
          <t>3,440</t>
        </is>
      </c>
      <c r="M8" t="inlineStr">
        <is>
          <t>3,646</t>
        </is>
      </c>
      <c r="N8" t="inlineStr">
        <is>
          <t>3,815</t>
        </is>
      </c>
      <c r="O8" t="inlineStr">
        <is>
          <t>3,784</t>
        </is>
      </c>
      <c r="P8" t="inlineStr">
        <is>
          <t>3,879</t>
        </is>
      </c>
      <c r="Q8" t="inlineStr">
        <is>
          <t>3,963</t>
        </is>
      </c>
      <c r="R8" t="inlineStr">
        <is>
          <t>4,061</t>
        </is>
      </c>
      <c r="S8" t="inlineStr">
        <is>
          <t>3,720</t>
        </is>
      </c>
      <c r="T8" t="inlineStr">
        <is>
          <t>4,039</t>
        </is>
      </c>
      <c r="U8" t="inlineStr">
        <is>
          <t>4,332</t>
        </is>
      </c>
      <c r="V8" t="inlineStr">
        <is>
          <t>4,535</t>
        </is>
      </c>
      <c r="W8" t="inlineStr">
        <is>
          <t>5,066</t>
        </is>
      </c>
      <c r="X8" t="inlineStr">
        <is>
          <t>5,015</t>
        </is>
      </c>
      <c r="Y8" t="inlineStr">
        <is>
          <t>5,245</t>
        </is>
      </c>
      <c r="Z8" t="inlineStr">
        <is>
          <t>4,907</t>
        </is>
      </c>
      <c r="AA8" t="inlineStr">
        <is>
          <t>5,479</t>
        </is>
      </c>
      <c r="AB8" t="inlineStr">
        <is>
          <t>6,170</t>
        </is>
      </c>
      <c r="AC8" t="inlineStr">
        <is>
          <t>6,102</t>
        </is>
      </c>
      <c r="AD8" t="inlineStr">
        <is>
          <t>6,384</t>
        </is>
      </c>
      <c r="AE8" t="inlineStr">
        <is>
          <t>6,469</t>
        </is>
      </c>
      <c r="AF8" t="inlineStr">
        <is>
          <t>6,182</t>
        </is>
      </c>
      <c r="AG8" t="inlineStr">
        <is>
          <t>6,111</t>
        </is>
      </c>
      <c r="AH8" t="inlineStr">
        <is>
          <t>6,572</t>
        </is>
      </c>
      <c r="AI8" t="inlineStr">
        <is>
          <t>7,529</t>
        </is>
      </c>
      <c r="AJ8" t="inlineStr">
        <is>
          <t>6,961</t>
        </is>
      </c>
      <c r="AK8" t="inlineStr">
        <is>
          <t>6,879</t>
        </is>
      </c>
      <c r="AL8" t="inlineStr">
        <is>
          <t>6,900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3,535</t>
        </is>
      </c>
      <c r="K9" t="inlineStr">
        <is>
          <t>3,833</t>
        </is>
      </c>
      <c r="L9" t="inlineStr">
        <is>
          <t>3,440</t>
        </is>
      </c>
      <c r="M9" t="inlineStr">
        <is>
          <t>3,646</t>
        </is>
      </c>
      <c r="N9" t="inlineStr">
        <is>
          <t>3,815</t>
        </is>
      </c>
      <c r="O9" t="inlineStr">
        <is>
          <t>3,784</t>
        </is>
      </c>
      <c r="P9" t="inlineStr">
        <is>
          <t>3,879</t>
        </is>
      </c>
      <c r="Q9" t="inlineStr">
        <is>
          <t>3,963</t>
        </is>
      </c>
      <c r="R9" t="inlineStr">
        <is>
          <t>4,061</t>
        </is>
      </c>
      <c r="S9" t="inlineStr">
        <is>
          <t>3,720</t>
        </is>
      </c>
      <c r="T9" t="inlineStr">
        <is>
          <t>4,039</t>
        </is>
      </c>
      <c r="U9" t="inlineStr">
        <is>
          <t>4,332</t>
        </is>
      </c>
      <c r="V9" t="inlineStr">
        <is>
          <t>4,535</t>
        </is>
      </c>
      <c r="W9" t="inlineStr">
        <is>
          <t>5,066</t>
        </is>
      </c>
      <c r="X9" t="inlineStr">
        <is>
          <t>5,015</t>
        </is>
      </c>
      <c r="Y9" t="inlineStr">
        <is>
          <t>5,245</t>
        </is>
      </c>
      <c r="Z9" t="inlineStr">
        <is>
          <t>4,907</t>
        </is>
      </c>
      <c r="AA9" t="inlineStr">
        <is>
          <t>5,479</t>
        </is>
      </c>
      <c r="AB9" t="inlineStr">
        <is>
          <t>6,170</t>
        </is>
      </c>
      <c r="AC9" t="inlineStr">
        <is>
          <t>6,102</t>
        </is>
      </c>
      <c r="AD9" t="inlineStr">
        <is>
          <t>6,384</t>
        </is>
      </c>
      <c r="AE9" t="inlineStr">
        <is>
          <t>6,469</t>
        </is>
      </c>
      <c r="AF9" t="inlineStr">
        <is>
          <t>6,182</t>
        </is>
      </c>
      <c r="AG9" t="inlineStr">
        <is>
          <t>6,111</t>
        </is>
      </c>
      <c r="AH9" t="inlineStr">
        <is>
          <t>6,572</t>
        </is>
      </c>
      <c r="AI9" t="inlineStr">
        <is>
          <t>7,602</t>
        </is>
      </c>
      <c r="AJ9" t="inlineStr">
        <is>
          <t>7,029</t>
        </is>
      </c>
      <c r="AK9" t="inlineStr">
        <is>
          <t>6,879</t>
        </is>
      </c>
      <c r="AL9" t="inlineStr">
        <is>
          <t>6,900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- -</t>
        </is>
      </c>
      <c r="AA10" t="inlineStr">
        <is>
          <t>- -</t>
        </is>
      </c>
      <c r="AB10" t="inlineStr">
        <is>
          <t>- -</t>
        </is>
      </c>
      <c r="AC10" t="inlineStr">
        <is>
          <t>- -</t>
        </is>
      </c>
      <c r="AD10" t="inlineStr">
        <is>
          <t>- -</t>
        </is>
      </c>
      <c r="AE10" t="inlineStr">
        <is>
          <t>- -</t>
        </is>
      </c>
      <c r="AF10" t="inlineStr">
        <is>
          <t>- -</t>
        </is>
      </c>
      <c r="AG10" t="inlineStr">
        <is>
          <t>- -</t>
        </is>
      </c>
      <c r="AH10" t="inlineStr">
        <is>
          <t>- -</t>
        </is>
      </c>
      <c r="AI10" t="inlineStr">
        <is>
          <t>- -</t>
        </is>
      </c>
      <c r="AJ10" t="inlineStr">
        <is>
          <t>- -</t>
        </is>
      </c>
      <c r="AK10" t="inlineStr">
        <is>
          <t>- -</t>
        </is>
      </c>
      <c r="AL10" t="inlineStr">
        <is>
          <t>- -</t>
        </is>
      </c>
    </row>
    <row r="11">
      <c r="A11" s="1" t="inlineStr">
        <is>
          <t>Other Expenses</t>
        </is>
      </c>
      <c r="B11" t="inlineStr">
        <is>
          <t>444</t>
        </is>
      </c>
      <c r="C11" t="inlineStr">
        <is>
          <t>507</t>
        </is>
      </c>
      <c r="D11" t="inlineStr">
        <is>
          <t>564</t>
        </is>
      </c>
      <c r="E11" t="inlineStr">
        <is>
          <t>632</t>
        </is>
      </c>
      <c r="F11" t="inlineStr">
        <is>
          <t>700</t>
        </is>
      </c>
      <c r="G11" t="inlineStr">
        <is>
          <t>781</t>
        </is>
      </c>
      <c r="H11" t="inlineStr">
        <is>
          <t>969</t>
        </is>
      </c>
      <c r="I11" t="inlineStr">
        <is>
          <t>1,087</t>
        </is>
      </c>
      <c r="J11" t="inlineStr">
        <is>
          <t>1,076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(185)</t>
        </is>
      </c>
      <c r="R11" t="inlineStr">
        <is>
          <t>(88)</t>
        </is>
      </c>
      <c r="S11" t="inlineStr">
        <is>
          <t>- -</t>
        </is>
      </c>
      <c r="T11" t="inlineStr">
        <is>
          <t>- -</t>
        </is>
      </c>
      <c r="U11" t="inlineStr">
        <is>
          <t>- -</t>
        </is>
      </c>
      <c r="V11" t="inlineStr">
        <is>
          <t>- -</t>
        </is>
      </c>
      <c r="W11" t="inlineStr">
        <is>
          <t>- -</t>
        </is>
      </c>
      <c r="X11" t="inlineStr">
        <is>
          <t>- -</t>
        </is>
      </c>
      <c r="Y11" t="inlineStr">
        <is>
          <t>- -</t>
        </is>
      </c>
      <c r="Z11" t="inlineStr">
        <is>
          <t>- -</t>
        </is>
      </c>
      <c r="AA11" t="inlineStr">
        <is>
          <t>- -</t>
        </is>
      </c>
      <c r="AB11" t="inlineStr">
        <is>
          <t>- -</t>
        </is>
      </c>
      <c r="AC11" t="inlineStr">
        <is>
          <t>- -</t>
        </is>
      </c>
      <c r="AD11" t="inlineStr">
        <is>
          <t>- -</t>
        </is>
      </c>
      <c r="AE11" t="inlineStr">
        <is>
          <t>- -</t>
        </is>
      </c>
      <c r="AF11" t="inlineStr">
        <is>
          <t>- -</t>
        </is>
      </c>
      <c r="AG11" t="inlineStr">
        <is>
          <t>- -</t>
        </is>
      </c>
      <c r="AH11" t="inlineStr">
        <is>
          <t>- -</t>
        </is>
      </c>
      <c r="AI11" t="inlineStr">
        <is>
          <t>73</t>
        </is>
      </c>
      <c r="AJ11" t="inlineStr">
        <is>
          <t>68</t>
        </is>
      </c>
      <c r="AK11" t="inlineStr">
        <is>
          <t>- -</t>
        </is>
      </c>
      <c r="AL11" t="inlineStr">
        <is>
          <t>- -</t>
        </is>
      </c>
    </row>
    <row r="12">
      <c r="A12" s="1" t="inlineStr">
        <is>
          <t>COGS and Expenses</t>
        </is>
      </c>
      <c r="B12" t="inlineStr">
        <is>
          <t>6,696</t>
        </is>
      </c>
      <c r="C12" t="inlineStr">
        <is>
          <t>7,192</t>
        </is>
      </c>
      <c r="D12" t="inlineStr">
        <is>
          <t>7,851</t>
        </is>
      </c>
      <c r="E12" t="inlineStr">
        <is>
          <t>8,698</t>
        </is>
      </c>
      <c r="F12" t="inlineStr">
        <is>
          <t>9,840</t>
        </is>
      </c>
      <c r="G12" t="inlineStr">
        <is>
          <t>10,830</t>
        </is>
      </c>
      <c r="H12" t="inlineStr">
        <is>
          <t>11,381</t>
        </is>
      </c>
      <c r="I12" t="inlineStr">
        <is>
          <t>11,889</t>
        </is>
      </c>
      <c r="J12" t="inlineStr">
        <is>
          <t>12,064</t>
        </is>
      </c>
      <c r="K12" t="inlineStr">
        <is>
          <t>12,828</t>
        </is>
      </c>
      <c r="L12" t="inlineStr">
        <is>
          <t>11,160</t>
        </is>
      </c>
      <c r="M12" t="inlineStr">
        <is>
          <t>11,745</t>
        </is>
      </c>
      <c r="N12" t="inlineStr">
        <is>
          <t>12,395</t>
        </is>
      </c>
      <c r="O12" t="inlineStr">
        <is>
          <t>12,489</t>
        </is>
      </c>
      <c r="P12" t="inlineStr">
        <is>
          <t>12,731</t>
        </is>
      </c>
      <c r="Q12" t="inlineStr">
        <is>
          <t>13,666</t>
        </is>
      </c>
      <c r="R12" t="inlineStr">
        <is>
          <t>13,806</t>
        </is>
      </c>
      <c r="S12" t="inlineStr">
        <is>
          <t>13,286</t>
        </is>
      </c>
      <c r="T12" t="inlineStr">
        <is>
          <t>14,426</t>
        </is>
      </c>
      <c r="U12" t="inlineStr">
        <is>
          <t>15,433</t>
        </is>
      </c>
      <c r="V12" t="inlineStr">
        <is>
          <t>16,158</t>
        </is>
      </c>
      <c r="W12" t="inlineStr">
        <is>
          <t>18,301</t>
        </is>
      </c>
      <c r="X12" t="inlineStr">
        <is>
          <t>19,118</t>
        </is>
      </c>
      <c r="Y12" t="inlineStr">
        <is>
          <t>20,028</t>
        </is>
      </c>
      <c r="Z12" t="inlineStr">
        <is>
          <t>18,309</t>
        </is>
      </c>
      <c r="AA12" t="inlineStr">
        <is>
          <t>20,744</t>
        </is>
      </c>
      <c r="AB12" t="inlineStr">
        <is>
          <t>23,433</t>
        </is>
      </c>
      <c r="AC12" t="inlineStr">
        <is>
          <t>23,421</t>
        </is>
      </c>
      <c r="AD12" t="inlineStr">
        <is>
          <t>24,205</t>
        </is>
      </c>
      <c r="AE12" t="inlineStr">
        <is>
          <t>24,686</t>
        </is>
      </c>
      <c r="AF12" t="inlineStr">
        <is>
          <t>23,328</t>
        </is>
      </c>
      <c r="AG12" t="inlineStr">
        <is>
          <t>22,886</t>
        </is>
      </c>
      <c r="AH12" t="inlineStr">
        <is>
          <t>24,423</t>
        </is>
      </c>
      <c r="AI12" t="inlineStr">
        <is>
          <t>26,105</t>
        </is>
      </c>
      <c r="AJ12" t="inlineStr">
        <is>
          <t>26,076</t>
        </is>
      </c>
      <c r="AK12" t="inlineStr">
        <is>
          <t>25,362</t>
        </is>
      </c>
      <c r="AL12" t="inlineStr">
        <is>
          <t>27,689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28</t>
        </is>
      </c>
      <c r="U13" t="inlineStr">
        <is>
          <t>46</t>
        </is>
      </c>
      <c r="V13" t="inlineStr">
        <is>
          <t>56</t>
        </is>
      </c>
      <c r="W13" t="inlineStr">
        <is>
          <t>51</t>
        </is>
      </c>
      <c r="X13" t="inlineStr">
        <is>
          <t>132</t>
        </is>
      </c>
      <c r="Y13" t="inlineStr">
        <is>
          <t>105</t>
        </is>
      </c>
      <c r="Z13" t="inlineStr">
        <is>
          <t>37</t>
        </is>
      </c>
      <c r="AA13" t="inlineStr">
        <is>
          <t>38</t>
        </is>
      </c>
      <c r="AB13" t="inlineStr">
        <is>
          <t>39</t>
        </is>
      </c>
      <c r="AC13" t="inlineStr">
        <is>
          <t>39</t>
        </is>
      </c>
      <c r="AD13" t="inlineStr">
        <is>
          <t>41</t>
        </is>
      </c>
      <c r="AE13" t="inlineStr">
        <is>
          <t>33</t>
        </is>
      </c>
      <c r="AF13" t="inlineStr">
        <is>
          <t>26</t>
        </is>
      </c>
      <c r="AG13" t="inlineStr">
        <is>
          <t>29</t>
        </is>
      </c>
      <c r="AH13" t="inlineStr">
        <is>
          <t>50</t>
        </is>
      </c>
      <c r="AI13" t="inlineStr">
        <is>
          <t>70</t>
        </is>
      </c>
      <c r="AJ13" t="inlineStr">
        <is>
          <t>80</t>
        </is>
      </c>
      <c r="AK13" t="inlineStr">
        <is>
          <t>29</t>
        </is>
      </c>
      <c r="AL13" t="inlineStr">
        <is>
          <t>26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84</t>
        </is>
      </c>
      <c r="U14" t="inlineStr">
        <is>
          <t>69</t>
        </is>
      </c>
      <c r="V14" t="inlineStr">
        <is>
          <t>82</t>
        </is>
      </c>
      <c r="W14" t="inlineStr">
        <is>
          <t>122</t>
        </is>
      </c>
      <c r="X14" t="inlineStr">
        <is>
          <t>210</t>
        </is>
      </c>
      <c r="Y14" t="inlineStr">
        <is>
          <t>215</t>
        </is>
      </c>
      <c r="Z14" t="inlineStr">
        <is>
          <t>219</t>
        </is>
      </c>
      <c r="AA14" t="inlineStr">
        <is>
          <t>201</t>
        </is>
      </c>
      <c r="AB14" t="inlineStr">
        <is>
          <t>186</t>
        </is>
      </c>
      <c r="AC14" t="inlineStr">
        <is>
          <t>171</t>
        </is>
      </c>
      <c r="AD14" t="inlineStr">
        <is>
          <t>145</t>
        </is>
      </c>
      <c r="AE14" t="inlineStr">
        <is>
          <t>142</t>
        </is>
      </c>
      <c r="AF14" t="inlineStr">
        <is>
          <t>149</t>
        </is>
      </c>
      <c r="AG14" t="inlineStr">
        <is>
          <t>199</t>
        </is>
      </c>
      <c r="AH14" t="inlineStr">
        <is>
          <t>322</t>
        </is>
      </c>
      <c r="AI14" t="inlineStr">
        <is>
          <t>350</t>
        </is>
      </c>
      <c r="AJ14" t="inlineStr">
        <is>
          <t>448</t>
        </is>
      </c>
      <c r="AK14" t="inlineStr">
        <is>
          <t>529</t>
        </is>
      </c>
      <c r="AL14" t="inlineStr">
        <is>
          <t>488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700</t>
        </is>
      </c>
      <c r="G15" t="inlineStr">
        <is>
          <t>781</t>
        </is>
      </c>
      <c r="H15" t="inlineStr">
        <is>
          <t>969</t>
        </is>
      </c>
      <c r="I15" t="inlineStr">
        <is>
          <t>1,087</t>
        </is>
      </c>
      <c r="J15" t="inlineStr">
        <is>
          <t>1,076</t>
        </is>
      </c>
      <c r="K15" t="inlineStr">
        <is>
          <t>1,101</t>
        </is>
      </c>
      <c r="L15" t="inlineStr">
        <is>
          <t>859</t>
        </is>
      </c>
      <c r="M15" t="inlineStr">
        <is>
          <t>883</t>
        </is>
      </c>
      <c r="N15" t="inlineStr">
        <is>
          <t>870</t>
        </is>
      </c>
      <c r="O15" t="inlineStr">
        <is>
          <t>866</t>
        </is>
      </c>
      <c r="P15" t="inlineStr">
        <is>
          <t>900</t>
        </is>
      </c>
      <c r="Q15" t="inlineStr">
        <is>
          <t>1,025</t>
        </is>
      </c>
      <c r="R15" t="inlineStr">
        <is>
          <t>1,089</t>
        </is>
      </c>
      <c r="S15" t="inlineStr">
        <is>
          <t>954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- -</t>
        </is>
      </c>
      <c r="Z15" t="inlineStr">
        <is>
          <t>- -</t>
        </is>
      </c>
      <c r="AA15" t="inlineStr">
        <is>
          <t>- -</t>
        </is>
      </c>
      <c r="AB15" t="inlineStr">
        <is>
          <t>- -</t>
        </is>
      </c>
      <c r="AC15" t="inlineStr">
        <is>
          <t>1,288</t>
        </is>
      </c>
      <c r="AD15" t="inlineStr">
        <is>
          <t>1,371</t>
        </is>
      </c>
      <c r="AE15" t="inlineStr">
        <is>
          <t>1,408</t>
        </is>
      </c>
      <c r="AF15" t="inlineStr">
        <is>
          <t>1,435</t>
        </is>
      </c>
      <c r="AG15" t="inlineStr">
        <is>
          <t>1,474</t>
        </is>
      </c>
      <c r="AH15" t="inlineStr">
        <is>
          <t>1,544</t>
        </is>
      </c>
      <c r="AI15" t="inlineStr">
        <is>
          <t>1,488</t>
        </is>
      </c>
      <c r="AJ15" t="inlineStr">
        <is>
          <t>1,593</t>
        </is>
      </c>
      <c r="AK15" t="inlineStr">
        <is>
          <t>1,911</t>
        </is>
      </c>
      <c r="AL15" t="inlineStr">
        <is>
          <t>1,915</t>
        </is>
      </c>
    </row>
    <row r="16">
      <c r="A16" s="1" t="inlineStr">
        <is>
          <t>EBITDA</t>
        </is>
      </c>
      <c r="B16" t="inlineStr">
        <is>
          <t>1,097</t>
        </is>
      </c>
      <c r="C16" t="inlineStr">
        <is>
          <t>1,348</t>
        </is>
      </c>
      <c r="D16" t="inlineStr">
        <is>
          <t>1,565</t>
        </is>
      </c>
      <c r="E16" t="inlineStr">
        <is>
          <t>1,882</t>
        </is>
      </c>
      <c r="F16" t="inlineStr">
        <is>
          <t>2,769</t>
        </is>
      </c>
      <c r="G16" t="inlineStr">
        <is>
          <t>2,887</t>
        </is>
      </c>
      <c r="H16" t="inlineStr">
        <is>
          <t>2,814</t>
        </is>
      </c>
      <c r="I16" t="inlineStr">
        <is>
          <t>3,010</t>
        </is>
      </c>
      <c r="J16" t="inlineStr">
        <is>
          <t>3,046</t>
        </is>
      </c>
      <c r="K16" t="inlineStr">
        <is>
          <t>3,194</t>
        </is>
      </c>
      <c r="L16" t="inlineStr">
        <is>
          <t>2,620</t>
        </is>
      </c>
      <c r="M16" t="inlineStr">
        <is>
          <t>3,295</t>
        </is>
      </c>
      <c r="N16" t="inlineStr">
        <is>
          <t>4,232</t>
        </is>
      </c>
      <c r="O16" t="inlineStr">
        <is>
          <t>2,726</t>
        </is>
      </c>
      <c r="P16" t="inlineStr">
        <is>
          <t>3,695</t>
        </is>
      </c>
      <c r="Q16" t="inlineStr">
        <is>
          <t>3,832</t>
        </is>
      </c>
      <c r="R16" t="inlineStr">
        <is>
          <t>3,221</t>
        </is>
      </c>
      <c r="S16" t="inlineStr">
        <is>
          <t>3,894</t>
        </is>
      </c>
      <c r="T16" t="inlineStr">
        <is>
          <t>3,689</t>
        </is>
      </c>
      <c r="U16" t="inlineStr">
        <is>
          <t>4,562</t>
        </is>
      </c>
      <c r="V16" t="inlineStr">
        <is>
          <t>4,975</t>
        </is>
      </c>
      <c r="W16" t="inlineStr">
        <is>
          <t>5,696</t>
        </is>
      </c>
      <c r="X16" t="inlineStr">
        <is>
          <t>6,270</t>
        </is>
      </c>
      <c r="Y16" t="inlineStr">
        <is>
          <t>5,263</t>
        </is>
      </c>
      <c r="Z16" t="inlineStr">
        <is>
          <t>4,800</t>
        </is>
      </c>
      <c r="AA16" t="inlineStr">
        <is>
          <t>5,878</t>
        </is>
      </c>
      <c r="AB16" t="inlineStr">
        <is>
          <t>6,143</t>
        </is>
      </c>
      <c r="AC16" t="inlineStr">
        <is>
          <t>7,743</t>
        </is>
      </c>
      <c r="AD16" t="inlineStr">
        <is>
          <t>8,016</t>
        </is>
      </c>
      <c r="AE16" t="inlineStr">
        <is>
          <t>8,534</t>
        </is>
      </c>
      <c r="AF16" t="inlineStr">
        <is>
          <t>8,399</t>
        </is>
      </c>
      <c r="AG16" t="inlineStr">
        <is>
          <t>8,718</t>
        </is>
      </c>
      <c r="AH16" t="inlineStr">
        <is>
          <t>9,403</t>
        </is>
      </c>
      <c r="AI16" t="inlineStr">
        <is>
          <t>8,824</t>
        </is>
      </c>
      <c r="AJ16" t="inlineStr">
        <is>
          <t>7,741</t>
        </is>
      </c>
      <c r="AK16" t="inlineStr">
        <is>
          <t>9,142</t>
        </is>
      </c>
      <c r="AL16" t="inlineStr">
        <is>
          <t>9,609</t>
        </is>
      </c>
    </row>
    <row r="17">
      <c r="A17" s="1" t="inlineStr">
        <is>
          <t>EBITDA ratio</t>
        </is>
      </c>
      <c r="B17" t="inlineStr">
        <is>
          <t>13.98%</t>
        </is>
      </c>
      <c r="C17" t="inlineStr">
        <is>
          <t>15.67%</t>
        </is>
      </c>
      <c r="D17" t="inlineStr">
        <is>
          <t>16.60%</t>
        </is>
      </c>
      <c r="E17" t="inlineStr">
        <is>
          <t>17.79%</t>
        </is>
      </c>
      <c r="F17" t="inlineStr">
        <is>
          <t>23.09%</t>
        </is>
      </c>
      <c r="G17" t="inlineStr">
        <is>
          <t>22.17%</t>
        </is>
      </c>
      <c r="H17" t="inlineStr">
        <is>
          <t>21.09%</t>
        </is>
      </c>
      <c r="I17" t="inlineStr">
        <is>
          <t>21.68%</t>
        </is>
      </c>
      <c r="J17" t="inlineStr">
        <is>
          <t>21.73%</t>
        </is>
      </c>
      <c r="K17" t="inlineStr">
        <is>
          <t>21.18%</t>
        </is>
      </c>
      <c r="L17" t="inlineStr">
        <is>
          <t>19.47%</t>
        </is>
      </c>
      <c r="M17" t="inlineStr">
        <is>
          <t>23.15%</t>
        </is>
      </c>
      <c r="N17" t="inlineStr">
        <is>
          <t>28.08%</t>
        </is>
      </c>
      <c r="O17" t="inlineStr">
        <is>
          <t>18.15%</t>
        </is>
      </c>
      <c r="P17" t="inlineStr">
        <is>
          <t>23.60%</t>
        </is>
      </c>
      <c r="Q17" t="inlineStr">
        <is>
          <t>22.91%</t>
        </is>
      </c>
      <c r="R17" t="inlineStr">
        <is>
          <t>20.03%</t>
        </is>
      </c>
      <c r="S17" t="inlineStr">
        <is>
          <t>23.84%</t>
        </is>
      </c>
      <c r="T17" t="inlineStr">
        <is>
          <t>20.23%</t>
        </is>
      </c>
      <c r="U17" t="inlineStr">
        <is>
          <t>22.80%</t>
        </is>
      </c>
      <c r="V17" t="inlineStr">
        <is>
          <t>23.50%</t>
        </is>
      </c>
      <c r="W17" t="inlineStr">
        <is>
          <t>24.85%</t>
        </is>
      </c>
      <c r="X17" t="inlineStr">
        <is>
          <t>25.63%</t>
        </is>
      </c>
      <c r="Y17" t="inlineStr">
        <is>
          <t>20.83%</t>
        </is>
      </c>
      <c r="Z17" t="inlineStr">
        <is>
          <t>20.76%</t>
        </is>
      </c>
      <c r="AA17" t="inlineStr">
        <is>
          <t>22.05%</t>
        </is>
      </c>
      <c r="AB17" t="inlineStr">
        <is>
          <t>20.75%</t>
        </is>
      </c>
      <c r="AC17" t="inlineStr">
        <is>
          <t>25.89%</t>
        </is>
      </c>
      <c r="AD17" t="inlineStr">
        <is>
          <t>25.97%</t>
        </is>
      </c>
      <c r="AE17" t="inlineStr">
        <is>
          <t>26.82%</t>
        </is>
      </c>
      <c r="AF17" t="inlineStr">
        <is>
          <t>27.74%</t>
        </is>
      </c>
      <c r="AG17" t="inlineStr">
        <is>
          <t>28.95%</t>
        </is>
      </c>
      <c r="AH17" t="inlineStr">
        <is>
          <t>29.70%</t>
        </is>
      </c>
      <c r="AI17" t="inlineStr">
        <is>
          <t>26.93%</t>
        </is>
      </c>
      <c r="AJ17" t="inlineStr">
        <is>
          <t>24.09%</t>
        </is>
      </c>
      <c r="AK17" t="inlineStr">
        <is>
          <t>28.41%</t>
        </is>
      </c>
      <c r="AL17" t="inlineStr">
        <is>
          <t>27.18%</t>
        </is>
      </c>
    </row>
    <row r="18">
      <c r="A18" s="1" t="inlineStr">
        <is>
          <t>Operating Income</t>
        </is>
      </c>
      <c r="B18" t="inlineStr">
        <is>
          <t>1,150</t>
        </is>
      </c>
      <c r="C18" t="inlineStr">
        <is>
          <t>1,410</t>
        </is>
      </c>
      <c r="D18" t="inlineStr">
        <is>
          <t>1,578</t>
        </is>
      </c>
      <c r="E18" t="inlineStr">
        <is>
          <t>1,883</t>
        </is>
      </c>
      <c r="F18" t="inlineStr">
        <is>
          <t>2,150</t>
        </is>
      </c>
      <c r="G18" t="inlineStr">
        <is>
          <t>2,191</t>
        </is>
      </c>
      <c r="H18" t="inlineStr">
        <is>
          <t>1,959</t>
        </is>
      </c>
      <c r="I18" t="inlineStr">
        <is>
          <t>1,994</t>
        </is>
      </c>
      <c r="J18" t="inlineStr">
        <is>
          <t>1,956</t>
        </is>
      </c>
      <c r="K18" t="inlineStr">
        <is>
          <t>2,251</t>
        </is>
      </c>
      <c r="L18" t="inlineStr">
        <is>
          <t>2,221</t>
        </is>
      </c>
      <c r="M18" t="inlineStr">
        <is>
          <t>2,491</t>
        </is>
      </c>
      <c r="N18" t="inlineStr">
        <is>
          <t>2,675</t>
        </is>
      </c>
      <c r="O18" t="inlineStr">
        <is>
          <t>2,039</t>
        </is>
      </c>
      <c r="P18" t="inlineStr">
        <is>
          <t>2,956</t>
        </is>
      </c>
      <c r="Q18" t="inlineStr">
        <is>
          <t>3,058</t>
        </is>
      </c>
      <c r="R18" t="inlineStr">
        <is>
          <t>2,273</t>
        </is>
      </c>
      <c r="S18" t="inlineStr">
        <is>
          <t>3,046</t>
        </is>
      </c>
      <c r="T18" t="inlineStr">
        <is>
          <t>3,713</t>
        </is>
      </c>
      <c r="U18" t="inlineStr">
        <is>
          <t>4,578</t>
        </is>
      </c>
      <c r="V18" t="inlineStr">
        <is>
          <t>5,009</t>
        </is>
      </c>
      <c r="W18" t="inlineStr">
        <is>
          <t>5,696</t>
        </is>
      </c>
      <c r="X18" t="inlineStr">
        <is>
          <t>6,193</t>
        </is>
      </c>
      <c r="Y18" t="inlineStr">
        <is>
          <t>5,218</t>
        </is>
      </c>
      <c r="Z18" t="inlineStr">
        <is>
          <t>4,814</t>
        </is>
      </c>
      <c r="AA18" t="inlineStr">
        <is>
          <t>5,918</t>
        </is>
      </c>
      <c r="AB18" t="inlineStr">
        <is>
          <t>6,178</t>
        </is>
      </c>
      <c r="AC18" t="inlineStr">
        <is>
          <t>6,483</t>
        </is>
      </c>
      <c r="AD18" t="inlineStr">
        <is>
          <t>6,666</t>
        </is>
      </c>
      <c r="AE18" t="inlineStr">
        <is>
          <t>7,135</t>
        </is>
      </c>
      <c r="AF18" t="inlineStr">
        <is>
          <t>6,946</t>
        </is>
      </c>
      <c r="AG18" t="inlineStr">
        <is>
          <t>7,223</t>
        </is>
      </c>
      <c r="AH18" t="inlineStr">
        <is>
          <t>7,820</t>
        </is>
      </c>
      <c r="AI18" t="inlineStr">
        <is>
          <t>7,207</t>
        </is>
      </c>
      <c r="AJ18" t="inlineStr">
        <is>
          <t>6,174</t>
        </is>
      </c>
      <c r="AK18" t="inlineStr">
        <is>
          <t>7,161</t>
        </is>
      </c>
      <c r="AL18" t="inlineStr">
        <is>
          <t>7,369</t>
        </is>
      </c>
    </row>
    <row r="19">
      <c r="A19" s="1" t="inlineStr">
        <is>
          <t>Operating Income ratio</t>
        </is>
      </c>
      <c r="B19" t="inlineStr">
        <is>
          <t>14.66%</t>
        </is>
      </c>
      <c r="C19" t="inlineStr">
        <is>
          <t>16.39%</t>
        </is>
      </c>
      <c r="D19" t="inlineStr">
        <is>
          <t>16.74%</t>
        </is>
      </c>
      <c r="E19" t="inlineStr">
        <is>
          <t>17.80%</t>
        </is>
      </c>
      <c r="F19" t="inlineStr">
        <is>
          <t>17.93%</t>
        </is>
      </c>
      <c r="G19" t="inlineStr">
        <is>
          <t>16.83%</t>
        </is>
      </c>
      <c r="H19" t="inlineStr">
        <is>
          <t>14.69%</t>
        </is>
      </c>
      <c r="I19" t="inlineStr">
        <is>
          <t>14.36%</t>
        </is>
      </c>
      <c r="J19" t="inlineStr">
        <is>
          <t>13.95%</t>
        </is>
      </c>
      <c r="K19" t="inlineStr">
        <is>
          <t>14.93%</t>
        </is>
      </c>
      <c r="L19" t="inlineStr">
        <is>
          <t>16.50%</t>
        </is>
      </c>
      <c r="M19" t="inlineStr">
        <is>
          <t>17.50%</t>
        </is>
      </c>
      <c r="N19" t="inlineStr">
        <is>
          <t>17.75%</t>
        </is>
      </c>
      <c r="O19" t="inlineStr">
        <is>
          <t>13.57%</t>
        </is>
      </c>
      <c r="P19" t="inlineStr">
        <is>
          <t>18.88%</t>
        </is>
      </c>
      <c r="Q19" t="inlineStr">
        <is>
          <t>18.29%</t>
        </is>
      </c>
      <c r="R19" t="inlineStr">
        <is>
          <t>14.14%</t>
        </is>
      </c>
      <c r="S19" t="inlineStr">
        <is>
          <t>18.65%</t>
        </is>
      </c>
      <c r="T19" t="inlineStr">
        <is>
          <t>20.37%</t>
        </is>
      </c>
      <c r="U19" t="inlineStr">
        <is>
          <t>22.88%</t>
        </is>
      </c>
      <c r="V19" t="inlineStr">
        <is>
          <t>23.66%</t>
        </is>
      </c>
      <c r="W19" t="inlineStr">
        <is>
          <t>24.85%</t>
        </is>
      </c>
      <c r="X19" t="inlineStr">
        <is>
          <t>25.32%</t>
        </is>
      </c>
      <c r="Y19" t="inlineStr">
        <is>
          <t>20.65%</t>
        </is>
      </c>
      <c r="Z19" t="inlineStr">
        <is>
          <t>20.82%</t>
        </is>
      </c>
      <c r="AA19" t="inlineStr">
        <is>
          <t>22.20%</t>
        </is>
      </c>
      <c r="AB19" t="inlineStr">
        <is>
          <t>20.86%</t>
        </is>
      </c>
      <c r="AC19" t="inlineStr">
        <is>
          <t>21.68%</t>
        </is>
      </c>
      <c r="AD19" t="inlineStr">
        <is>
          <t>21.59%</t>
        </is>
      </c>
      <c r="AE19" t="inlineStr">
        <is>
          <t>22.42%</t>
        </is>
      </c>
      <c r="AF19" t="inlineStr">
        <is>
          <t>22.94%</t>
        </is>
      </c>
      <c r="AG19" t="inlineStr">
        <is>
          <t>23.99%</t>
        </is>
      </c>
      <c r="AH19" t="inlineStr">
        <is>
          <t>24.70%</t>
        </is>
      </c>
      <c r="AI19" t="inlineStr">
        <is>
          <t>22.00%</t>
        </is>
      </c>
      <c r="AJ19" t="inlineStr">
        <is>
          <t>19.21%</t>
        </is>
      </c>
      <c r="AK19" t="inlineStr">
        <is>
          <t>22.25%</t>
        </is>
      </c>
      <c r="AL19" t="inlineStr">
        <is>
          <t>20.84%</t>
        </is>
      </c>
    </row>
    <row r="20">
      <c r="A20" s="1" t="inlineStr">
        <is>
          <t>Total Other Income Exp.(Gains)</t>
        </is>
      </c>
      <c r="B20" t="inlineStr">
        <is>
          <t>(53)</t>
        </is>
      </c>
      <c r="C20" t="inlineStr">
        <is>
          <t>(62)</t>
        </is>
      </c>
      <c r="D20" t="inlineStr">
        <is>
          <t>(13)</t>
        </is>
      </c>
      <c r="E20" t="inlineStr">
        <is>
          <t>(1)</t>
        </is>
      </c>
      <c r="F20" t="inlineStr">
        <is>
          <t>(81)</t>
        </is>
      </c>
      <c r="G20" t="inlineStr">
        <is>
          <t>(85)</t>
        </is>
      </c>
      <c r="H20" t="inlineStr">
        <is>
          <t>(114)</t>
        </is>
      </c>
      <c r="I20" t="inlineStr">
        <is>
          <t>(71)</t>
        </is>
      </c>
      <c r="J20" t="inlineStr">
        <is>
          <t>14</t>
        </is>
      </c>
      <c r="K20" t="inlineStr">
        <is>
          <t>(158)</t>
        </is>
      </c>
      <c r="L20" t="inlineStr">
        <is>
          <t>(130)</t>
        </is>
      </c>
      <c r="M20" t="inlineStr">
        <is>
          <t>(89)</t>
        </is>
      </c>
      <c r="N20" t="inlineStr">
        <is>
          <t>765</t>
        </is>
      </c>
      <c r="O20" t="inlineStr">
        <is>
          <t>(87)</t>
        </is>
      </c>
      <c r="P20" t="inlineStr">
        <is>
          <t>(76)</t>
        </is>
      </c>
      <c r="Q20" t="inlineStr">
        <is>
          <t>(84)</t>
        </is>
      </c>
      <c r="R20" t="inlineStr">
        <is>
          <t>(87)</t>
        </is>
      </c>
      <c r="S20" t="inlineStr">
        <is>
          <t>(41)</t>
        </is>
      </c>
      <c r="T20" t="inlineStr">
        <is>
          <t>(56)</t>
        </is>
      </c>
      <c r="U20" t="inlineStr">
        <is>
          <t>(23)</t>
        </is>
      </c>
      <c r="V20" t="inlineStr">
        <is>
          <t>(26)</t>
        </is>
      </c>
      <c r="W20" t="inlineStr">
        <is>
          <t>(71)</t>
        </is>
      </c>
      <c r="X20" t="inlineStr">
        <is>
          <t>(78)</t>
        </is>
      </c>
      <c r="Y20" t="inlineStr">
        <is>
          <t>(110)</t>
        </is>
      </c>
      <c r="Z20" t="inlineStr">
        <is>
          <t>(182)</t>
        </is>
      </c>
      <c r="AA20" t="inlineStr">
        <is>
          <t>(163)</t>
        </is>
      </c>
      <c r="AB20" t="inlineStr">
        <is>
          <t>(147)</t>
        </is>
      </c>
      <c r="AC20" t="inlineStr">
        <is>
          <t>(132)</t>
        </is>
      </c>
      <c r="AD20" t="inlineStr">
        <is>
          <t>(104)</t>
        </is>
      </c>
      <c r="AE20" t="inlineStr">
        <is>
          <t>(109)</t>
        </is>
      </c>
      <c r="AF20" t="inlineStr">
        <is>
          <t>(123)</t>
        </is>
      </c>
      <c r="AG20" t="inlineStr">
        <is>
          <t>(170)</t>
        </is>
      </c>
      <c r="AH20" t="inlineStr">
        <is>
          <t>(272)</t>
        </is>
      </c>
      <c r="AI20" t="inlineStr">
        <is>
          <t>(207)</t>
        </is>
      </c>
      <c r="AJ20" t="inlineStr">
        <is>
          <t>(462)</t>
        </is>
      </c>
      <c r="AK20" t="inlineStr">
        <is>
          <t>(450)</t>
        </is>
      </c>
      <c r="AL20" t="inlineStr">
        <is>
          <t>(165)</t>
        </is>
      </c>
    </row>
    <row r="21">
      <c r="A21" s="1" t="inlineStr">
        <is>
          <t>Income Before Tax</t>
        </is>
      </c>
      <c r="B21" t="inlineStr">
        <is>
          <t>1,097</t>
        </is>
      </c>
      <c r="C21" t="inlineStr">
        <is>
          <t>1,348</t>
        </is>
      </c>
      <c r="D21" t="inlineStr">
        <is>
          <t>1,565</t>
        </is>
      </c>
      <c r="E21" t="inlineStr">
        <is>
          <t>1,882</t>
        </is>
      </c>
      <c r="F21" t="inlineStr">
        <is>
          <t>2,069</t>
        </is>
      </c>
      <c r="G21" t="inlineStr">
        <is>
          <t>2,106</t>
        </is>
      </c>
      <c r="H21" t="inlineStr">
        <is>
          <t>1,845</t>
        </is>
      </c>
      <c r="I21" t="inlineStr">
        <is>
          <t>1,923</t>
        </is>
      </c>
      <c r="J21" t="inlineStr">
        <is>
          <t>1,970</t>
        </is>
      </c>
      <c r="K21" t="inlineStr">
        <is>
          <t>2,093</t>
        </is>
      </c>
      <c r="L21" t="inlineStr">
        <is>
          <t>2,091</t>
        </is>
      </c>
      <c r="M21" t="inlineStr">
        <is>
          <t>2,402</t>
        </is>
      </c>
      <c r="N21" t="inlineStr">
        <is>
          <t>3,440</t>
        </is>
      </c>
      <c r="O21" t="inlineStr">
        <is>
          <t>1,952</t>
        </is>
      </c>
      <c r="P21" t="inlineStr">
        <is>
          <t>2,880</t>
        </is>
      </c>
      <c r="Q21" t="inlineStr">
        <is>
          <t>2,974</t>
        </is>
      </c>
      <c r="R21" t="inlineStr">
        <is>
          <t>2,186</t>
        </is>
      </c>
      <c r="S21" t="inlineStr">
        <is>
          <t>3,005</t>
        </is>
      </c>
      <c r="T21" t="inlineStr">
        <is>
          <t>3,657</t>
        </is>
      </c>
      <c r="U21" t="inlineStr">
        <is>
          <t>4,555</t>
        </is>
      </c>
      <c r="V21" t="inlineStr">
        <is>
          <t>4,983</t>
        </is>
      </c>
      <c r="W21" t="inlineStr">
        <is>
          <t>5,625</t>
        </is>
      </c>
      <c r="X21" t="inlineStr">
        <is>
          <t>6,115</t>
        </is>
      </c>
      <c r="Y21" t="inlineStr">
        <is>
          <t>5,108</t>
        </is>
      </c>
      <c r="Z21" t="inlineStr">
        <is>
          <t>4,632</t>
        </is>
      </c>
      <c r="AA21" t="inlineStr">
        <is>
          <t>5,755</t>
        </is>
      </c>
      <c r="AB21" t="inlineStr">
        <is>
          <t>6,031</t>
        </is>
      </c>
      <c r="AC21" t="inlineStr">
        <is>
          <t>6,351</t>
        </is>
      </c>
      <c r="AD21" t="inlineStr">
        <is>
          <t>6,562</t>
        </is>
      </c>
      <c r="AE21" t="inlineStr">
        <is>
          <t>7,026</t>
        </is>
      </c>
      <c r="AF21" t="inlineStr">
        <is>
          <t>6,823</t>
        </is>
      </c>
      <c r="AG21" t="inlineStr">
        <is>
          <t>7,053</t>
        </is>
      </c>
      <c r="AH21" t="inlineStr">
        <is>
          <t>7,548</t>
        </is>
      </c>
      <c r="AI21" t="inlineStr">
        <is>
          <t>7,000</t>
        </is>
      </c>
      <c r="AJ21" t="inlineStr">
        <is>
          <t>5,712</t>
        </is>
      </c>
      <c r="AK21" t="inlineStr">
        <is>
          <t>6,711</t>
        </is>
      </c>
      <c r="AL21" t="inlineStr">
        <is>
          <t>7,204</t>
        </is>
      </c>
    </row>
    <row r="22">
      <c r="A22" s="1" t="inlineStr">
        <is>
          <t>Income Before Tax ratio</t>
        </is>
      </c>
      <c r="B22" t="inlineStr">
        <is>
          <t>13.98%</t>
        </is>
      </c>
      <c r="C22" t="inlineStr">
        <is>
          <t>15.67%</t>
        </is>
      </c>
      <c r="D22" t="inlineStr">
        <is>
          <t>16.60%</t>
        </is>
      </c>
      <c r="E22" t="inlineStr">
        <is>
          <t>17.79%</t>
        </is>
      </c>
      <c r="F22" t="inlineStr">
        <is>
          <t>17.26%</t>
        </is>
      </c>
      <c r="G22" t="inlineStr">
        <is>
          <t>16.17%</t>
        </is>
      </c>
      <c r="H22" t="inlineStr">
        <is>
          <t>13.83%</t>
        </is>
      </c>
      <c r="I22" t="inlineStr">
        <is>
          <t>13.85%</t>
        </is>
      </c>
      <c r="J22" t="inlineStr">
        <is>
          <t>14.05%</t>
        </is>
      </c>
      <c r="K22" t="inlineStr">
        <is>
          <t>13.88%</t>
        </is>
      </c>
      <c r="L22" t="inlineStr">
        <is>
          <t>15.53%</t>
        </is>
      </c>
      <c r="M22" t="inlineStr">
        <is>
          <t>16.87%</t>
        </is>
      </c>
      <c r="N22" t="inlineStr">
        <is>
          <t>22.83%</t>
        </is>
      </c>
      <c r="O22" t="inlineStr">
        <is>
          <t>13.00%</t>
        </is>
      </c>
      <c r="P22" t="inlineStr">
        <is>
          <t>18.39%</t>
        </is>
      </c>
      <c r="Q22" t="inlineStr">
        <is>
          <t>17.78%</t>
        </is>
      </c>
      <c r="R22" t="inlineStr">
        <is>
          <t>13.60%</t>
        </is>
      </c>
      <c r="S22" t="inlineStr">
        <is>
          <t>18.40%</t>
        </is>
      </c>
      <c r="T22" t="inlineStr">
        <is>
          <t>20.06%</t>
        </is>
      </c>
      <c r="U22" t="inlineStr">
        <is>
          <t>22.76%</t>
        </is>
      </c>
      <c r="V22" t="inlineStr">
        <is>
          <t>23.54%</t>
        </is>
      </c>
      <c r="W22" t="inlineStr">
        <is>
          <t>24.54%</t>
        </is>
      </c>
      <c r="X22" t="inlineStr">
        <is>
          <t>25.00%</t>
        </is>
      </c>
      <c r="Y22" t="inlineStr">
        <is>
          <t>20.21%</t>
        </is>
      </c>
      <c r="Z22" t="inlineStr">
        <is>
          <t>20.03%</t>
        </is>
      </c>
      <c r="AA22" t="inlineStr">
        <is>
          <t>21.59%</t>
        </is>
      </c>
      <c r="AB22" t="inlineStr">
        <is>
          <t>20.37%</t>
        </is>
      </c>
      <c r="AC22" t="inlineStr">
        <is>
          <t>21.24%</t>
        </is>
      </c>
      <c r="AD22" t="inlineStr">
        <is>
          <t>21.26%</t>
        </is>
      </c>
      <c r="AE22" t="inlineStr">
        <is>
          <t>22.08%</t>
        </is>
      </c>
      <c r="AF22" t="inlineStr">
        <is>
          <t>22.54%</t>
        </is>
      </c>
      <c r="AG22" t="inlineStr">
        <is>
          <t>23.42%</t>
        </is>
      </c>
      <c r="AH22" t="inlineStr">
        <is>
          <t>23.84%</t>
        </is>
      </c>
      <c r="AI22" t="inlineStr">
        <is>
          <t>21.36%</t>
        </is>
      </c>
      <c r="AJ22" t="inlineStr">
        <is>
          <t>17.77%</t>
        </is>
      </c>
      <c r="AK22" t="inlineStr">
        <is>
          <t>20.85%</t>
        </is>
      </c>
      <c r="AL22" t="inlineStr">
        <is>
          <t>20.38%</t>
        </is>
      </c>
    </row>
    <row r="23">
      <c r="A23" s="1" t="inlineStr">
        <is>
          <t>Income Tax Expense (Gain)</t>
        </is>
      </c>
      <c r="B23" t="inlineStr">
        <is>
          <t>433</t>
        </is>
      </c>
      <c r="C23" t="inlineStr">
        <is>
          <t>569</t>
        </is>
      </c>
      <c r="D23" t="inlineStr">
        <is>
          <t>647</t>
        </is>
      </c>
      <c r="E23" t="inlineStr">
        <is>
          <t>728</t>
        </is>
      </c>
      <c r="F23" t="inlineStr">
        <is>
          <t>825</t>
        </is>
      </c>
      <c r="G23" t="inlineStr">
        <is>
          <t>798</t>
        </is>
      </c>
      <c r="H23" t="inlineStr">
        <is>
          <t>691</t>
        </is>
      </c>
      <c r="I23" t="inlineStr">
        <is>
          <t>687</t>
        </is>
      </c>
      <c r="J23" t="inlineStr">
        <is>
          <t>707</t>
        </is>
      </c>
      <c r="K23" t="inlineStr">
        <is>
          <t>771</t>
        </is>
      </c>
      <c r="L23" t="inlineStr">
        <is>
          <t>785</t>
        </is>
      </c>
      <c r="M23" t="inlineStr">
        <is>
          <t>886</t>
        </is>
      </c>
      <c r="N23" t="inlineStr">
        <is>
          <t>1,241</t>
        </is>
      </c>
      <c r="O23" t="inlineStr">
        <is>
          <t>685</t>
        </is>
      </c>
      <c r="P23" t="inlineStr">
        <is>
          <t>1,032</t>
        </is>
      </c>
      <c r="Q23" t="inlineStr">
        <is>
          <t>1,025</t>
        </is>
      </c>
      <c r="R23" t="inlineStr">
        <is>
          <t>702</t>
        </is>
      </c>
      <c r="S23" t="inlineStr">
        <is>
          <t>966</t>
        </is>
      </c>
      <c r="T23" t="inlineStr">
        <is>
          <t>1,202</t>
        </is>
      </c>
      <c r="U23" t="inlineStr">
        <is>
          <t>1,503</t>
        </is>
      </c>
      <c r="V23" t="inlineStr">
        <is>
          <t>1,694</t>
        </is>
      </c>
      <c r="W23" t="inlineStr">
        <is>
          <t>1,723</t>
        </is>
      </c>
      <c r="X23" t="inlineStr">
        <is>
          <t>1,964</t>
        </is>
      </c>
      <c r="Y23" t="inlineStr">
        <is>
          <t>1,588</t>
        </is>
      </c>
      <c r="Z23" t="inlineStr">
        <is>
          <t>1,388</t>
        </is>
      </c>
      <c r="AA23" t="inlineStr">
        <is>
          <t>1,592</t>
        </is>
      </c>
      <c r="AB23" t="inlineStr">
        <is>
          <t>1,674</t>
        </is>
      </c>
      <c r="AC23" t="inlineStr">
        <is>
          <t>1,840</t>
        </is>
      </c>
      <c r="AD23" t="inlineStr">
        <is>
          <t>1,841</t>
        </is>
      </c>
      <c r="AE23" t="inlineStr">
        <is>
          <t>2,028</t>
        </is>
      </c>
      <c r="AF23" t="inlineStr">
        <is>
          <t>1,982</t>
        </is>
      </c>
      <c r="AG23" t="inlineStr">
        <is>
          <t>1,995</t>
        </is>
      </c>
      <c r="AH23" t="inlineStr">
        <is>
          <t>2,679</t>
        </is>
      </c>
      <c r="AI23" t="inlineStr">
        <is>
          <t>1,637</t>
        </is>
      </c>
      <c r="AJ23" t="inlineStr">
        <is>
          <t>1,130</t>
        </is>
      </c>
      <c r="AK23" t="inlineStr">
        <is>
          <t>1,318</t>
        </is>
      </c>
      <c r="AL23" t="inlineStr">
        <is>
          <t>1,285</t>
        </is>
      </c>
    </row>
    <row r="24">
      <c r="A24" s="1" t="inlineStr">
        <is>
          <t>Net Income</t>
        </is>
      </c>
      <c r="B24" t="inlineStr">
        <is>
          <t>664</t>
        </is>
      </c>
      <c r="C24" t="inlineStr">
        <is>
          <t>779</t>
        </is>
      </c>
      <c r="D24" t="inlineStr">
        <is>
          <t>918</t>
        </is>
      </c>
      <c r="E24" t="inlineStr">
        <is>
          <t>1,154</t>
        </is>
      </c>
      <c r="F24" t="inlineStr">
        <is>
          <t>1,244</t>
        </is>
      </c>
      <c r="G24" t="inlineStr">
        <is>
          <t>1,308</t>
        </is>
      </c>
      <c r="H24" t="inlineStr">
        <is>
          <t>1,154</t>
        </is>
      </c>
      <c r="I24" t="inlineStr">
        <is>
          <t>1,236</t>
        </is>
      </c>
      <c r="J24" t="inlineStr">
        <is>
          <t>1,263</t>
        </is>
      </c>
      <c r="K24" t="inlineStr">
        <is>
          <t>1,322</t>
        </is>
      </c>
      <c r="L24" t="inlineStr">
        <is>
          <t>976</t>
        </is>
      </c>
      <c r="M24" t="inlineStr">
        <is>
          <t>1,526</t>
        </is>
      </c>
      <c r="N24" t="inlineStr">
        <is>
          <t>2,121</t>
        </is>
      </c>
      <c r="O24" t="inlineStr">
        <is>
          <t>1,175</t>
        </is>
      </c>
      <c r="P24" t="inlineStr">
        <is>
          <t>1,763</t>
        </is>
      </c>
      <c r="Q24" t="inlineStr">
        <is>
          <t>1,782</t>
        </is>
      </c>
      <c r="R24" t="inlineStr">
        <is>
          <t>1,430</t>
        </is>
      </c>
      <c r="S24" s="4" t="n">
        <v>1974</v>
      </c>
      <c r="T24" t="inlineStr">
        <is>
          <t>2,403</t>
        </is>
      </c>
      <c r="U24" t="inlineStr">
        <is>
          <t>2,990</t>
        </is>
      </c>
      <c r="V24" t="inlineStr">
        <is>
          <t>3,199</t>
        </is>
      </c>
      <c r="W24" t="inlineStr">
        <is>
          <t>3,851</t>
        </is>
      </c>
      <c r="X24" t="inlineStr">
        <is>
          <t>4,096</t>
        </is>
      </c>
      <c r="Y24" t="inlineStr">
        <is>
          <t>3,460</t>
        </is>
      </c>
      <c r="Z24" t="inlineStr">
        <is>
          <t>3,193</t>
        </is>
      </c>
      <c r="AA24" t="inlineStr">
        <is>
          <t>4,085</t>
        </is>
      </c>
      <c r="AB24" t="inlineStr">
        <is>
          <t>4,283</t>
        </is>
      </c>
      <c r="AC24" t="inlineStr">
        <is>
          <t>4,444</t>
        </is>
      </c>
      <c r="AD24" t="inlineStr">
        <is>
          <t>4,659</t>
        </is>
      </c>
      <c r="AE24" t="inlineStr">
        <is>
          <t>4,956</t>
        </is>
      </c>
      <c r="AF24" t="inlineStr">
        <is>
          <t>4,833</t>
        </is>
      </c>
      <c r="AG24" t="inlineStr">
        <is>
          <t>5,050</t>
        </is>
      </c>
      <c r="AH24" t="inlineStr">
        <is>
          <t>4,858</t>
        </is>
      </c>
      <c r="AI24" t="inlineStr">
        <is>
          <t>5,349</t>
        </is>
      </c>
      <c r="AJ24" t="inlineStr">
        <is>
          <t>4,570</t>
        </is>
      </c>
      <c r="AK24" t="inlineStr">
        <is>
          <t>5,384</t>
        </is>
      </c>
      <c r="AL24" t="inlineStr">
        <is>
          <t>5,921</t>
        </is>
      </c>
    </row>
    <row r="25">
      <c r="A25" s="1" t="inlineStr">
        <is>
          <t>Net Income Ratio</t>
        </is>
      </c>
      <c r="B25" t="inlineStr">
        <is>
          <t>8.46%</t>
        </is>
      </c>
      <c r="C25" t="inlineStr">
        <is>
          <t>9.06%</t>
        </is>
      </c>
      <c r="D25" t="inlineStr">
        <is>
          <t>9.74%</t>
        </is>
      </c>
      <c r="E25" t="inlineStr">
        <is>
          <t>10.91%</t>
        </is>
      </c>
      <c r="F25" t="inlineStr">
        <is>
          <t>10.38%</t>
        </is>
      </c>
      <c r="G25" t="inlineStr">
        <is>
          <t>10.05%</t>
        </is>
      </c>
      <c r="H25" t="inlineStr">
        <is>
          <t>8.65%</t>
        </is>
      </c>
      <c r="I25" t="inlineStr">
        <is>
          <t>8.90%</t>
        </is>
      </c>
      <c r="J25" t="inlineStr">
        <is>
          <t>9.01%</t>
        </is>
      </c>
      <c r="K25" t="inlineStr">
        <is>
          <t>8.77%</t>
        </is>
      </c>
      <c r="L25" t="inlineStr">
        <is>
          <t>7.25%</t>
        </is>
      </c>
      <c r="M25" t="inlineStr">
        <is>
          <t>10.72%</t>
        </is>
      </c>
      <c r="N25" t="inlineStr">
        <is>
          <t>14.07%</t>
        </is>
      </c>
      <c r="O25" t="inlineStr">
        <is>
          <t>7.82%</t>
        </is>
      </c>
      <c r="P25" t="inlineStr">
        <is>
          <t>11.26%</t>
        </is>
      </c>
      <c r="Q25" t="inlineStr">
        <is>
          <t>10.66%</t>
        </is>
      </c>
      <c r="R25" t="inlineStr">
        <is>
          <t>8.89%</t>
        </is>
      </c>
      <c r="S25" t="inlineStr">
        <is>
          <t>12.09%</t>
        </is>
      </c>
      <c r="T25" t="inlineStr">
        <is>
          <t>13.18%</t>
        </is>
      </c>
      <c r="U25" t="inlineStr">
        <is>
          <t>14.94%</t>
        </is>
      </c>
      <c r="V25" t="inlineStr">
        <is>
          <t>15.11%</t>
        </is>
      </c>
      <c r="W25" t="inlineStr">
        <is>
          <t>16.80%</t>
        </is>
      </c>
      <c r="X25" t="inlineStr">
        <is>
          <t>16.74%</t>
        </is>
      </c>
      <c r="Y25" t="inlineStr">
        <is>
          <t>13.69%</t>
        </is>
      </c>
      <c r="Z25" t="inlineStr">
        <is>
          <t>13.81%</t>
        </is>
      </c>
      <c r="AA25" t="inlineStr">
        <is>
          <t>15.32%</t>
        </is>
      </c>
      <c r="AB25" t="inlineStr">
        <is>
          <t>14.46%</t>
        </is>
      </c>
      <c r="AC25" t="inlineStr">
        <is>
          <t>14.86%</t>
        </is>
      </c>
      <c r="AD25" t="inlineStr">
        <is>
          <t>15.09%</t>
        </is>
      </c>
      <c r="AE25" t="inlineStr">
        <is>
          <t>15.57%</t>
        </is>
      </c>
      <c r="AF25" t="inlineStr">
        <is>
          <t>15.96%</t>
        </is>
      </c>
      <c r="AG25" t="inlineStr">
        <is>
          <t>16.77%</t>
        </is>
      </c>
      <c r="AH25" t="inlineStr">
        <is>
          <t>15.35%</t>
        </is>
      </c>
      <c r="AI25" t="inlineStr">
        <is>
          <t>16.33%</t>
        </is>
      </c>
      <c r="AJ25" t="inlineStr">
        <is>
          <t>14.22%</t>
        </is>
      </c>
      <c r="AK25" t="inlineStr">
        <is>
          <t>16.73%</t>
        </is>
      </c>
      <c r="AL25" t="inlineStr">
        <is>
          <t>16.75%</t>
        </is>
      </c>
    </row>
    <row r="26">
      <c r="A26" s="1" t="inlineStr">
        <is>
          <t>EPS</t>
        </is>
      </c>
      <c r="B26" t="inlineStr">
        <is>
          <t>0.72</t>
        </is>
      </c>
      <c r="C26" t="inlineStr">
        <is>
          <t>0.85</t>
        </is>
      </c>
      <c r="D26" t="inlineStr">
        <is>
          <t>1.00</t>
        </is>
      </c>
      <c r="E26" t="inlineStr">
        <is>
          <t>1.27</t>
        </is>
      </c>
      <c r="F26" t="inlineStr">
        <is>
          <t>1.40</t>
        </is>
      </c>
      <c r="G26" t="inlineStr">
        <is>
          <t>1.48</t>
        </is>
      </c>
      <c r="H26" t="inlineStr">
        <is>
          <t>1.31</t>
        </is>
      </c>
      <c r="I26" t="inlineStr">
        <is>
          <t>1.41</t>
        </is>
      </c>
      <c r="J26" t="inlineStr">
        <is>
          <t>1.30</t>
        </is>
      </c>
      <c r="K26" t="inlineStr">
        <is>
          <t>1.56</t>
        </is>
      </c>
      <c r="L26" t="inlineStr">
        <is>
          <t>1.16</t>
        </is>
      </c>
      <c r="M26" t="inlineStr">
        <is>
          <t>1.82</t>
        </is>
      </c>
      <c r="N26" t="inlineStr">
        <is>
          <t>2.57</t>
        </is>
      </c>
      <c r="O26" t="inlineStr">
        <is>
          <t>1.46</t>
        </is>
      </c>
      <c r="P26" t="inlineStr">
        <is>
          <t>2.19</t>
        </is>
      </c>
      <c r="Q26" t="inlineStr">
        <is>
          <t>2.25</t>
        </is>
      </c>
      <c r="R26" t="inlineStr">
        <is>
          <t>1.81</t>
        </is>
      </c>
      <c r="S26" t="inlineStr">
        <is>
          <t>2.53</t>
        </is>
      </c>
      <c r="T26" t="inlineStr">
        <is>
          <t>3.07</t>
        </is>
      </c>
      <c r="U26" t="inlineStr">
        <is>
          <t>3.83</t>
        </is>
      </c>
      <c r="V26" t="inlineStr">
        <is>
          <t>4.18</t>
        </is>
      </c>
      <c r="W26" t="inlineStr">
        <is>
          <t>5.15</t>
        </is>
      </c>
      <c r="X26" t="inlineStr">
        <is>
          <t>5.70</t>
        </is>
      </c>
      <c r="Y26" t="inlineStr">
        <is>
          <t>4.95</t>
        </is>
      </c>
      <c r="Z26" t="inlineStr">
        <is>
          <t>4.56</t>
        </is>
      </c>
      <c r="AA26" t="inlineStr">
        <is>
          <t>5.72</t>
        </is>
      </c>
      <c r="AB26" t="inlineStr">
        <is>
          <t>6.05</t>
        </is>
      </c>
      <c r="AC26" t="inlineStr">
        <is>
          <t>6.40</t>
        </is>
      </c>
      <c r="AD26" t="inlineStr">
        <is>
          <t>6.83</t>
        </is>
      </c>
      <c r="AE26" t="inlineStr">
        <is>
          <t>7.63</t>
        </is>
      </c>
      <c r="AF26" t="inlineStr">
        <is>
          <t>7.72</t>
        </is>
      </c>
      <c r="AG26" t="inlineStr">
        <is>
          <t>8.35</t>
        </is>
      </c>
      <c r="AH26" t="inlineStr">
        <is>
          <t>8.13</t>
        </is>
      </c>
      <c r="AI26" t="inlineStr">
        <is>
          <t>9.09</t>
        </is>
      </c>
      <c r="AJ26" t="inlineStr">
        <is>
          <t>7.92</t>
        </is>
      </c>
      <c r="AK26" t="inlineStr">
        <is>
          <t>9.32</t>
        </is>
      </c>
      <c r="AL26" t="inlineStr">
        <is>
          <t>10.23</t>
        </is>
      </c>
    </row>
    <row r="27">
      <c r="A27" s="1" t="inlineStr">
        <is>
          <t>EPS Diluted</t>
        </is>
      </c>
      <c r="B27" t="inlineStr">
        <is>
          <t>0.72</t>
        </is>
      </c>
      <c r="C27" t="inlineStr">
        <is>
          <t>0.85</t>
        </is>
      </c>
      <c r="D27" t="inlineStr">
        <is>
          <t>1.00</t>
        </is>
      </c>
      <c r="E27" t="inlineStr">
        <is>
          <t>1.27</t>
        </is>
      </c>
      <c r="F27" t="inlineStr">
        <is>
          <t>1.40</t>
        </is>
      </c>
      <c r="G27" t="inlineStr">
        <is>
          <t>1.48</t>
        </is>
      </c>
      <c r="H27" t="inlineStr">
        <is>
          <t>1.31</t>
        </is>
      </c>
      <c r="I27" t="inlineStr">
        <is>
          <t>1.41</t>
        </is>
      </c>
      <c r="J27" t="inlineStr">
        <is>
          <t>1.29</t>
        </is>
      </c>
      <c r="K27" t="inlineStr">
        <is>
          <t>1.56</t>
        </is>
      </c>
      <c r="L27" t="inlineStr">
        <is>
          <t>1.16</t>
        </is>
      </c>
      <c r="M27" t="inlineStr">
        <is>
          <t>1.82</t>
        </is>
      </c>
      <c r="N27" t="inlineStr">
        <is>
          <t>2.53</t>
        </is>
      </c>
      <c r="O27" t="inlineStr">
        <is>
          <t>1.44</t>
        </is>
      </c>
      <c r="P27" t="inlineStr">
        <is>
          <t>2.17</t>
        </is>
      </c>
      <c r="Q27" t="inlineStr">
        <is>
          <t>2.23</t>
        </is>
      </c>
      <c r="R27" t="inlineStr">
        <is>
          <t>1.79</t>
        </is>
      </c>
      <c r="S27" t="inlineStr">
        <is>
          <t>2.50</t>
        </is>
      </c>
      <c r="T27" t="inlineStr">
        <is>
          <t>3.02</t>
        </is>
      </c>
      <c r="U27" t="inlineStr">
        <is>
          <t>3.75</t>
        </is>
      </c>
      <c r="V27" t="inlineStr">
        <is>
          <t>4.12</t>
        </is>
      </c>
      <c r="W27" t="inlineStr">
        <is>
          <t>5.06</t>
        </is>
      </c>
      <c r="X27" t="inlineStr">
        <is>
          <t>5.60</t>
        </is>
      </c>
      <c r="Y27" t="inlineStr">
        <is>
          <t>4.89</t>
        </is>
      </c>
      <c r="Z27" t="inlineStr">
        <is>
          <t>4.52</t>
        </is>
      </c>
      <c r="AA27" t="inlineStr">
        <is>
          <t>5.63</t>
        </is>
      </c>
      <c r="AB27" t="inlineStr">
        <is>
          <t>5.96</t>
        </is>
      </c>
      <c r="AC27" t="inlineStr">
        <is>
          <t>6.32</t>
        </is>
      </c>
      <c r="AD27" t="inlineStr">
        <is>
          <t>6.72</t>
        </is>
      </c>
      <c r="AE27" t="inlineStr">
        <is>
          <t>7.49</t>
        </is>
      </c>
      <c r="AF27" t="inlineStr">
        <is>
          <t>7.58</t>
        </is>
      </c>
      <c r="AG27" t="inlineStr">
        <is>
          <t>8.16</t>
        </is>
      </c>
      <c r="AH27" t="inlineStr">
        <is>
          <t>7.93</t>
        </is>
      </c>
      <c r="AI27" t="inlineStr">
        <is>
          <t>8.89</t>
        </is>
      </c>
      <c r="AJ27" t="inlineStr">
        <is>
          <t>7.81</t>
        </is>
      </c>
      <c r="AK27" t="inlineStr">
        <is>
          <t>9.25</t>
        </is>
      </c>
      <c r="AL27" t="inlineStr">
        <is>
          <t>10.12</t>
        </is>
      </c>
    </row>
    <row r="28">
      <c r="A28" s="1" t="inlineStr">
        <is>
          <t>Weighted Avg. Shares Outs.</t>
        </is>
      </c>
      <c r="B28" t="inlineStr">
        <is>
          <t>916</t>
        </is>
      </c>
      <c r="C28" t="inlineStr">
        <is>
          <t>916</t>
        </is>
      </c>
      <c r="D28" t="inlineStr">
        <is>
          <t>913</t>
        </is>
      </c>
      <c r="E28" t="inlineStr">
        <is>
          <t>905</t>
        </is>
      </c>
      <c r="F28" t="inlineStr">
        <is>
          <t>889</t>
        </is>
      </c>
      <c r="G28" t="inlineStr">
        <is>
          <t>884</t>
        </is>
      </c>
      <c r="H28" t="inlineStr">
        <is>
          <t>878</t>
        </is>
      </c>
      <c r="I28" t="inlineStr">
        <is>
          <t>876</t>
        </is>
      </c>
      <c r="J28" t="inlineStr">
        <is>
          <t>968</t>
        </is>
      </c>
      <c r="K28" t="inlineStr">
        <is>
          <t>846</t>
        </is>
      </c>
      <c r="L28" t="inlineStr">
        <is>
          <t>840</t>
        </is>
      </c>
      <c r="M28" t="inlineStr">
        <is>
          <t>836</t>
        </is>
      </c>
      <c r="N28" t="inlineStr">
        <is>
          <t>825</t>
        </is>
      </c>
      <c r="O28" t="inlineStr">
        <is>
          <t>807</t>
        </is>
      </c>
      <c r="P28" t="inlineStr">
        <is>
          <t>804</t>
        </is>
      </c>
      <c r="Q28" t="inlineStr">
        <is>
          <t>791</t>
        </is>
      </c>
      <c r="R28" t="inlineStr">
        <is>
          <t>789</t>
        </is>
      </c>
      <c r="S28" t="inlineStr">
        <is>
          <t>780</t>
        </is>
      </c>
      <c r="T28" t="inlineStr">
        <is>
          <t>783</t>
        </is>
      </c>
      <c r="U28" t="inlineStr">
        <is>
          <t>781</t>
        </is>
      </c>
      <c r="V28" t="inlineStr">
        <is>
          <t>765</t>
        </is>
      </c>
      <c r="W28" t="inlineStr">
        <is>
          <t>748</t>
        </is>
      </c>
      <c r="X28" t="inlineStr">
        <is>
          <t>718</t>
        </is>
      </c>
      <c r="Y28" t="inlineStr">
        <is>
          <t>699</t>
        </is>
      </c>
      <c r="Z28" t="inlineStr">
        <is>
          <t>701</t>
        </is>
      </c>
      <c r="AA28" t="inlineStr">
        <is>
          <t>714</t>
        </is>
      </c>
      <c r="AB28" t="inlineStr">
        <is>
          <t>709</t>
        </is>
      </c>
      <c r="AC28" t="inlineStr">
        <is>
          <t>694</t>
        </is>
      </c>
      <c r="AD28" t="inlineStr">
        <is>
          <t>682</t>
        </is>
      </c>
      <c r="AE28" t="inlineStr">
        <is>
          <t>649</t>
        </is>
      </c>
      <c r="AF28" t="inlineStr">
        <is>
          <t>626</t>
        </is>
      </c>
      <c r="AG28" t="inlineStr">
        <is>
          <t>605</t>
        </is>
      </c>
      <c r="AH28" t="inlineStr">
        <is>
          <t>598</t>
        </is>
      </c>
      <c r="AI28" t="inlineStr">
        <is>
          <t>589</t>
        </is>
      </c>
      <c r="AJ28" t="inlineStr">
        <is>
          <t>577</t>
        </is>
      </c>
      <c r="AK28" t="inlineStr">
        <is>
          <t>578</t>
        </is>
      </c>
      <c r="AL28" t="inlineStr">
        <is>
          <t>579</t>
        </is>
      </c>
    </row>
    <row r="29">
      <c r="A29" s="1" t="inlineStr">
        <is>
          <t>Weighted Avg. Shares Outs. Dil.</t>
        </is>
      </c>
      <c r="B29" t="inlineStr">
        <is>
          <t>916</t>
        </is>
      </c>
      <c r="C29" t="inlineStr">
        <is>
          <t>916</t>
        </is>
      </c>
      <c r="D29" t="inlineStr">
        <is>
          <t>913</t>
        </is>
      </c>
      <c r="E29" t="inlineStr">
        <is>
          <t>905</t>
        </is>
      </c>
      <c r="F29" t="inlineStr">
        <is>
          <t>889</t>
        </is>
      </c>
      <c r="G29" t="inlineStr">
        <is>
          <t>884</t>
        </is>
      </c>
      <c r="H29" t="inlineStr">
        <is>
          <t>878</t>
        </is>
      </c>
      <c r="I29" t="inlineStr">
        <is>
          <t>876</t>
        </is>
      </c>
      <c r="J29" t="inlineStr">
        <is>
          <t>975</t>
        </is>
      </c>
      <c r="K29" t="inlineStr">
        <is>
          <t>856</t>
        </is>
      </c>
      <c r="L29" t="inlineStr">
        <is>
          <t>848</t>
        </is>
      </c>
      <c r="M29" t="inlineStr">
        <is>
          <t>852</t>
        </is>
      </c>
      <c r="N29" t="inlineStr">
        <is>
          <t>838</t>
        </is>
      </c>
      <c r="O29" t="inlineStr">
        <is>
          <t>816</t>
        </is>
      </c>
      <c r="P29" t="inlineStr">
        <is>
          <t>813</t>
        </is>
      </c>
      <c r="Q29" t="inlineStr">
        <is>
          <t>800</t>
        </is>
      </c>
      <c r="R29" t="inlineStr">
        <is>
          <t>800</t>
        </is>
      </c>
      <c r="S29" t="inlineStr">
        <is>
          <t>791</t>
        </is>
      </c>
      <c r="T29" t="inlineStr">
        <is>
          <t>795</t>
        </is>
      </c>
      <c r="U29" t="inlineStr">
        <is>
          <t>797</t>
        </is>
      </c>
      <c r="V29" t="inlineStr">
        <is>
          <t>777</t>
        </is>
      </c>
      <c r="W29" t="inlineStr">
        <is>
          <t>761</t>
        </is>
      </c>
      <c r="X29" t="inlineStr">
        <is>
          <t>732</t>
        </is>
      </c>
      <c r="Y29" t="inlineStr">
        <is>
          <t>707</t>
        </is>
      </c>
      <c r="Z29" t="inlineStr">
        <is>
          <t>707</t>
        </is>
      </c>
      <c r="AA29" t="inlineStr">
        <is>
          <t>726</t>
        </is>
      </c>
      <c r="AB29" t="inlineStr">
        <is>
          <t>719</t>
        </is>
      </c>
      <c r="AC29" t="inlineStr">
        <is>
          <t>703</t>
        </is>
      </c>
      <c r="AD29" t="inlineStr">
        <is>
          <t>694</t>
        </is>
      </c>
      <c r="AE29" t="inlineStr">
        <is>
          <t>662</t>
        </is>
      </c>
      <c r="AF29" t="inlineStr">
        <is>
          <t>637</t>
        </is>
      </c>
      <c r="AG29" t="inlineStr">
        <is>
          <t>619</t>
        </is>
      </c>
      <c r="AH29" t="inlineStr">
        <is>
          <t>613</t>
        </is>
      </c>
      <c r="AI29" t="inlineStr">
        <is>
          <t>602</t>
        </is>
      </c>
      <c r="AJ29" t="inlineStr">
        <is>
          <t>585</t>
        </is>
      </c>
      <c r="AK29" t="inlineStr">
        <is>
          <t>582</t>
        </is>
      </c>
      <c r="AL29" t="inlineStr">
        <is>
          <t>585</t>
        </is>
      </c>
    </row>
    <row r="30">
      <c r="A30" s="8" t="n"/>
    </row>
    <row r="31" customFormat="1" s="6">
      <c r="A31" s="9" t="inlineStr">
        <is>
          <t>SGA/Gross Profit</t>
        </is>
      </c>
      <c r="B31" s="6">
        <f>B8/B4</f>
        <v/>
      </c>
      <c r="C31" s="6">
        <f>C8/C4</f>
        <v/>
      </c>
      <c r="D31" s="6">
        <f>D8/D4</f>
        <v/>
      </c>
      <c r="E31" s="6">
        <f>E8/E4</f>
        <v/>
      </c>
      <c r="F31" s="6">
        <f>F8/F4</f>
        <v/>
      </c>
      <c r="G31" s="6">
        <f>G8/G4</f>
        <v/>
      </c>
      <c r="H31" s="6">
        <f>H8/H4</f>
        <v/>
      </c>
      <c r="I31" s="6">
        <f>I8/I4</f>
        <v/>
      </c>
      <c r="J31" s="6">
        <f>J8/J4</f>
        <v/>
      </c>
      <c r="K31" s="6">
        <f>K8/K4</f>
        <v/>
      </c>
      <c r="L31" s="6">
        <f>L8/L4</f>
        <v/>
      </c>
      <c r="M31" s="6">
        <f>M8/M4</f>
        <v/>
      </c>
      <c r="N31" s="6">
        <f>N8/N4</f>
        <v/>
      </c>
      <c r="O31" s="6">
        <f>O8/O4</f>
        <v/>
      </c>
      <c r="P31" s="6">
        <f>P8/P4</f>
        <v/>
      </c>
      <c r="Q31" s="6">
        <f>Q8/Q4</f>
        <v/>
      </c>
      <c r="R31" s="6">
        <f>R8/R4</f>
        <v/>
      </c>
      <c r="S31" s="6">
        <f>S8/S4</f>
        <v/>
      </c>
      <c r="T31" s="6">
        <f>T8/T4</f>
        <v/>
      </c>
      <c r="U31" s="6">
        <f>U8/U4</f>
        <v/>
      </c>
      <c r="V31" s="6">
        <f>V8/V4</f>
        <v/>
      </c>
      <c r="W31" s="6">
        <f>W8/W4</f>
        <v/>
      </c>
      <c r="X31" s="6">
        <f>X8/X4</f>
        <v/>
      </c>
      <c r="Y31" s="6">
        <f>Y8/Y4</f>
        <v/>
      </c>
      <c r="Z31" s="6">
        <f>Z8/Z4</f>
        <v/>
      </c>
      <c r="AA31" s="6">
        <f>AA8/AA4</f>
        <v/>
      </c>
      <c r="AB31" s="6">
        <f>AB8/AB4</f>
        <v/>
      </c>
      <c r="AC31" s="6">
        <f>AC8/AC4</f>
        <v/>
      </c>
      <c r="AD31" s="6">
        <f>AD8/AD4</f>
        <v/>
      </c>
      <c r="AE31" s="6">
        <f>AE8/AE4</f>
        <v/>
      </c>
      <c r="AF31" s="6">
        <f>AF8/AF4</f>
        <v/>
      </c>
      <c r="AG31" s="6">
        <f>AG8/AG4</f>
        <v/>
      </c>
      <c r="AH31" s="6">
        <f>AH8/AH4</f>
        <v/>
      </c>
      <c r="AI31" s="6">
        <f>AI8/AI4</f>
        <v/>
      </c>
      <c r="AJ31" s="6">
        <f>AJ8/AJ4</f>
        <v/>
      </c>
      <c r="AK31" s="6">
        <f>AK8/AK4</f>
        <v/>
      </c>
      <c r="AL31" s="6">
        <f>AL8/AL4</f>
        <v/>
      </c>
    </row>
    <row r="32" customFormat="1" s="6">
      <c r="A32" s="9" t="inlineStr">
        <is>
          <t>Interest Expense/Operating Profit</t>
        </is>
      </c>
      <c r="B32" s="6">
        <f>B14/B18</f>
        <v/>
      </c>
      <c r="C32" s="6">
        <f>C14/C18</f>
        <v/>
      </c>
      <c r="D32" s="6">
        <f>D14/D18</f>
        <v/>
      </c>
      <c r="E32" s="6">
        <f>E14/E18</f>
        <v/>
      </c>
      <c r="F32" s="6">
        <f>F14/F18</f>
        <v/>
      </c>
      <c r="G32" s="6">
        <f>G14/G18</f>
        <v/>
      </c>
      <c r="H32" s="6">
        <f>H14/H18</f>
        <v/>
      </c>
      <c r="I32" s="6">
        <f>I14/I18</f>
        <v/>
      </c>
      <c r="J32" s="6">
        <f>J14/J18</f>
        <v/>
      </c>
      <c r="K32" s="6">
        <f>K14/K18</f>
        <v/>
      </c>
      <c r="L32" s="6">
        <f>L14/L18</f>
        <v/>
      </c>
      <c r="M32" s="6">
        <f>M14/M18</f>
        <v/>
      </c>
      <c r="N32" s="6">
        <f>N14/N18</f>
        <v/>
      </c>
      <c r="O32" s="6">
        <f>O14/O18</f>
        <v/>
      </c>
      <c r="P32" s="6">
        <f>P14/P18</f>
        <v/>
      </c>
      <c r="Q32" s="6">
        <f>Q14/Q18</f>
        <v/>
      </c>
      <c r="R32" s="6">
        <f>R14/R18</f>
        <v/>
      </c>
      <c r="S32" s="6">
        <f>S14/S18</f>
        <v/>
      </c>
      <c r="T32" s="6">
        <f>T14/T18</f>
        <v/>
      </c>
      <c r="U32" s="6">
        <f>U14/U18</f>
        <v/>
      </c>
      <c r="V32" s="6">
        <f>V14/V18</f>
        <v/>
      </c>
      <c r="W32" s="6">
        <f>W14/W18</f>
        <v/>
      </c>
      <c r="X32" s="6">
        <f>X14/X18</f>
        <v/>
      </c>
      <c r="Y32" s="6">
        <f>Y14/Y18</f>
        <v/>
      </c>
      <c r="Z32" s="6">
        <f>Z14/Z18</f>
        <v/>
      </c>
      <c r="AA32" s="6">
        <f>AA14/AA18</f>
        <v/>
      </c>
      <c r="AB32" s="6">
        <f>AB14/AB18</f>
        <v/>
      </c>
      <c r="AC32" s="6">
        <f>AC14/AC18</f>
        <v/>
      </c>
      <c r="AD32" s="6">
        <f>AD14/AD18</f>
        <v/>
      </c>
      <c r="AE32" s="6">
        <f>AE14/AE18</f>
        <v/>
      </c>
      <c r="AF32" s="6">
        <f>AF14/AF18</f>
        <v/>
      </c>
      <c r="AG32" s="6">
        <f>AG14/AG18</f>
        <v/>
      </c>
      <c r="AH32" s="6">
        <f>AH14/AH18</f>
        <v/>
      </c>
      <c r="AI32" s="6">
        <f>AI14/AI18</f>
        <v/>
      </c>
      <c r="AJ32" s="6">
        <f>AJ14/AJ18</f>
        <v/>
      </c>
      <c r="AK32" s="6">
        <f>AK14/AK18</f>
        <v/>
      </c>
      <c r="AL32" s="6">
        <f>AL14/AL18</f>
        <v/>
      </c>
    </row>
    <row r="33">
      <c r="A33" s="8" t="n"/>
    </row>
    <row r="36" customFormat="1" s="6">
      <c r="A36" s="9" t="inlineStr">
        <is>
          <t>Revenue Y/Y</t>
        </is>
      </c>
      <c r="C36" s="6">
        <f>(C2-B2)/ABS(C2)</f>
        <v/>
      </c>
      <c r="D36" s="6">
        <f>(D2-C2)/ABS(D2)</f>
        <v/>
      </c>
      <c r="E36" s="6">
        <f>(E2-D2)/ABS(E2)</f>
        <v/>
      </c>
      <c r="F36" s="6">
        <f>(F2-E2)/ABS(F2)</f>
        <v/>
      </c>
      <c r="G36" s="6">
        <f>(G2-F2)/ABS(G2)</f>
        <v/>
      </c>
      <c r="H36" s="6">
        <f>(H2-G2)/ABS(H2)</f>
        <v/>
      </c>
      <c r="I36" s="6">
        <f>(I2-H2)/ABS(I2)</f>
        <v/>
      </c>
      <c r="J36" s="6">
        <f>(J2-I2)/ABS(J2)</f>
        <v/>
      </c>
      <c r="K36" s="6">
        <f>(K2-J2)/ABS(K2)</f>
        <v/>
      </c>
      <c r="L36" s="6">
        <f>(L2-K2)/ABS(L2)</f>
        <v/>
      </c>
      <c r="M36" s="6">
        <f>(M2-L2)/ABS(M2)</f>
        <v/>
      </c>
      <c r="N36" s="6">
        <f>(N2-M2)/ABS(N2)</f>
        <v/>
      </c>
      <c r="O36" s="6">
        <f>(O2-N2)/ABS(O2)</f>
        <v/>
      </c>
      <c r="P36" s="6">
        <f>(P2-O2)/ABS(P2)</f>
        <v/>
      </c>
      <c r="Q36" s="6">
        <f>(Q2-P2)/ABS(Q2)</f>
        <v/>
      </c>
      <c r="R36" s="6">
        <f>(R2-Q2)/ABS(R2)</f>
        <v/>
      </c>
      <c r="S36" s="6">
        <f>(S2-R2)/ABS(S2)</f>
        <v/>
      </c>
      <c r="T36" s="6">
        <f>(T2-S2)/ABS(T2)</f>
        <v/>
      </c>
      <c r="U36" s="6">
        <f>(U2-T2)/ABS(U2)</f>
        <v/>
      </c>
      <c r="V36" s="6">
        <f>(V2-U2)/ABS(V2)</f>
        <v/>
      </c>
      <c r="W36" s="6">
        <f>(W2-V2)/ABS(W2)</f>
        <v/>
      </c>
      <c r="X36" s="6">
        <f>(X2-W2)/ABS(X2)</f>
        <v/>
      </c>
      <c r="Y36" s="6">
        <f>(Y2-X2)/ABS(Y2)</f>
        <v/>
      </c>
      <c r="Z36" s="6">
        <f>(Z2-Y2)/ABS(Z2)</f>
        <v/>
      </c>
      <c r="AA36" s="6">
        <f>(AA2-Z2)/ABS(AA2)</f>
        <v/>
      </c>
      <c r="AB36" s="6">
        <f>(AB2-AA2)/ABS(AB2)</f>
        <v/>
      </c>
      <c r="AC36" s="6">
        <f>(AC2-AB2)/ABS(AC2)</f>
        <v/>
      </c>
      <c r="AD36" s="6">
        <f>(AD2-AC2)/ABS(AD2)</f>
        <v/>
      </c>
      <c r="AE36" s="6">
        <f>(AE2-AD2)/ABS(AE2)</f>
        <v/>
      </c>
      <c r="AF36" s="6">
        <f>(AF2-AE2)/ABS(AF2)</f>
        <v/>
      </c>
      <c r="AG36" s="6">
        <f>(AG2-AF2)/ABS(AG2)</f>
        <v/>
      </c>
      <c r="AH36" s="6">
        <f>(AH2-AG2)/ABS(AH2)</f>
        <v/>
      </c>
      <c r="AI36" s="6">
        <f>(AI2-AH2)/ABS(AI2)</f>
        <v/>
      </c>
      <c r="AJ36" s="6">
        <f>(AJ2-AI2)/ABS(AJ2)</f>
        <v/>
      </c>
      <c r="AK36" s="6">
        <f>(AK2-AJ2)/ABS(AK2)</f>
        <v/>
      </c>
      <c r="AL36" s="6">
        <f>(AL2-AK2)/ABS(AL2)</f>
        <v/>
      </c>
    </row>
    <row r="37" customFormat="1" s="6">
      <c r="A37" s="6" t="inlineStr">
        <is>
          <t>Gross Profit Y/Y</t>
        </is>
      </c>
      <c r="C37" s="6">
        <f>(C4-B4)/ABS(C4)</f>
        <v/>
      </c>
      <c r="D37" s="6">
        <f>(D4-C4)/ABS(D4)</f>
        <v/>
      </c>
      <c r="E37" s="6">
        <f>(E4-D4)/ABS(E4)</f>
        <v/>
      </c>
      <c r="F37" s="6">
        <f>(F4-E4)/ABS(F4)</f>
        <v/>
      </c>
      <c r="G37" s="6">
        <f>(G4-F4)/ABS(G4)</f>
        <v/>
      </c>
      <c r="H37" s="6">
        <f>(H4-G4)/ABS(H4)</f>
        <v/>
      </c>
      <c r="I37" s="6">
        <f>(I4-H4)/ABS(I4)</f>
        <v/>
      </c>
      <c r="J37" s="6">
        <f>(J4-I4)/ABS(J4)</f>
        <v/>
      </c>
      <c r="K37" s="6">
        <f>(K4-J4)/ABS(K4)</f>
        <v/>
      </c>
      <c r="L37" s="6">
        <f>(L4-K4)/ABS(L4)</f>
        <v/>
      </c>
      <c r="M37" s="6">
        <f>(M4-L4)/ABS(M4)</f>
        <v/>
      </c>
      <c r="N37" s="6">
        <f>(N4-M4)/ABS(N4)</f>
        <v/>
      </c>
      <c r="O37" s="6">
        <f>(O4-N4)/ABS(O4)</f>
        <v/>
      </c>
      <c r="P37" s="6">
        <f>(P4-O4)/ABS(P4)</f>
        <v/>
      </c>
      <c r="Q37" s="6">
        <f>(Q4-P4)/ABS(Q4)</f>
        <v/>
      </c>
      <c r="R37" s="6">
        <f>(R4-Q4)/ABS(R4)</f>
        <v/>
      </c>
      <c r="S37" s="6">
        <f>(S4-R4)/ABS(S4)</f>
        <v/>
      </c>
      <c r="T37" s="6">
        <f>(T4-S4)/ABS(T4)</f>
        <v/>
      </c>
      <c r="U37" s="6">
        <f>(U4-T4)/ABS(U4)</f>
        <v/>
      </c>
      <c r="V37" s="6">
        <f>(V4-U4)/ABS(V4)</f>
        <v/>
      </c>
      <c r="W37" s="6">
        <f>(W4-V4)/ABS(W4)</f>
        <v/>
      </c>
      <c r="X37" s="6">
        <f>(X4-W4)/ABS(X4)</f>
        <v/>
      </c>
      <c r="Y37" s="6">
        <f>(Y4-X4)/ABS(Y4)</f>
        <v/>
      </c>
      <c r="Z37" s="6">
        <f>(Z4-Y4)/ABS(Z4)</f>
        <v/>
      </c>
      <c r="AA37" s="6">
        <f>(AA4-Z4)/ABS(AA4)</f>
        <v/>
      </c>
      <c r="AB37" s="6">
        <f>(AB4-AA4)/ABS(AB4)</f>
        <v/>
      </c>
      <c r="AC37" s="6">
        <f>(AC4-AB4)/ABS(AC4)</f>
        <v/>
      </c>
      <c r="AD37" s="6">
        <f>(AD4-AC4)/ABS(AD4)</f>
        <v/>
      </c>
      <c r="AE37" s="6">
        <f>(AE4-AD4)/ABS(AE4)</f>
        <v/>
      </c>
      <c r="AF37" s="6">
        <f>(AF4-AE4)/ABS(AF4)</f>
        <v/>
      </c>
      <c r="AG37" s="6">
        <f>(AG4-AF4)/ABS(AG4)</f>
        <v/>
      </c>
      <c r="AH37" s="6">
        <f>(AH4-AG4)/ABS(AH4)</f>
        <v/>
      </c>
      <c r="AI37" s="6">
        <f>(AI4-AH4)/ABS(AI4)</f>
        <v/>
      </c>
      <c r="AJ37" s="6">
        <f>(AJ4-AI4)/ABS(AJ4)</f>
        <v/>
      </c>
      <c r="AK37" s="6">
        <f>(AK4-AJ4)/ABS(AK4)</f>
        <v/>
      </c>
      <c r="AL37" s="6">
        <f>(AL4-AK4)/ABS(AL4)</f>
        <v/>
      </c>
    </row>
    <row r="39" customFormat="1" s="6">
      <c r="A39" s="6" t="inlineStr">
        <is>
          <t>Net Income Y/Y</t>
        </is>
      </c>
      <c r="C39" s="6">
        <f>(C24-B24)/ABS(C24)</f>
        <v/>
      </c>
      <c r="D39" s="6">
        <f>(D24-C24)/ABS(D24)</f>
        <v/>
      </c>
      <c r="E39" s="6">
        <f>(E24-D24)/ABS(E24)</f>
        <v/>
      </c>
      <c r="F39" s="6">
        <f>(F24-E24)/ABS(F24)</f>
        <v/>
      </c>
      <c r="G39" s="6">
        <f>(G24-F24)/ABS(G24)</f>
        <v/>
      </c>
      <c r="H39" s="6">
        <f>(H24-G24)/ABS(H24)</f>
        <v/>
      </c>
      <c r="I39" s="6">
        <f>(I24-H24)/ABS(I24)</f>
        <v/>
      </c>
      <c r="J39" s="6">
        <f>(J24-I24)/ABS(J24)</f>
        <v/>
      </c>
      <c r="K39" s="6">
        <f>(K24-J24)/ABS(K24)</f>
        <v/>
      </c>
      <c r="L39" s="6">
        <f>(L24-K24)/ABS(L24)</f>
        <v/>
      </c>
      <c r="M39" s="6">
        <f>(M24-L24)/ABS(M24)</f>
        <v/>
      </c>
      <c r="N39" s="6">
        <f>(N24-M24)/ABS(N24)</f>
        <v/>
      </c>
      <c r="O39" s="6">
        <f>(O24-N24)/ABS(O24)</f>
        <v/>
      </c>
      <c r="P39" s="6">
        <f>(P24-O24)/ABS(P24)</f>
        <v/>
      </c>
      <c r="Q39" s="6">
        <f>(Q24-P24)/ABS(Q24)</f>
        <v/>
      </c>
      <c r="R39" s="6">
        <f>(R24-Q24)/ABS(R24)</f>
        <v/>
      </c>
      <c r="S39" s="6">
        <f>(S24-R24)/ABS(S24)</f>
        <v/>
      </c>
      <c r="T39" s="6">
        <f>(T24-S24)/ABS(T24)</f>
        <v/>
      </c>
      <c r="U39" s="6">
        <f>(U24-T24)/ABS(U24)</f>
        <v/>
      </c>
      <c r="V39" s="6">
        <f>(V24-U24)/ABS(V24)</f>
        <v/>
      </c>
      <c r="W39" s="6">
        <f>(W24-V24)/ABS(W24)</f>
        <v/>
      </c>
      <c r="X39" s="6">
        <f>(X24-W24)/ABS(X24)</f>
        <v/>
      </c>
      <c r="Y39" s="6">
        <f>(Y24-X24)/ABS(Y24)</f>
        <v/>
      </c>
      <c r="Z39" s="6">
        <f>(Z24-Y24)/ABS(Z24)</f>
        <v/>
      </c>
      <c r="AA39" s="6">
        <f>(AA24-Z24)/ABS(AA24)</f>
        <v/>
      </c>
      <c r="AB39" s="6">
        <f>(AB24-AA24)/ABS(AB24)</f>
        <v/>
      </c>
      <c r="AC39" s="6">
        <f>(AC24-AB24)/ABS(AC24)</f>
        <v/>
      </c>
      <c r="AD39" s="6">
        <f>(AD24-AC24)/ABS(AD24)</f>
        <v/>
      </c>
      <c r="AE39" s="6">
        <f>(AE24-AD24)/ABS(AE24)</f>
        <v/>
      </c>
      <c r="AF39" s="6">
        <f>(AF24-AE24)/ABS(AF24)</f>
        <v/>
      </c>
      <c r="AG39" s="6">
        <f>(AG24-AF24)/ABS(AG24)</f>
        <v/>
      </c>
      <c r="AH39" s="6">
        <f>(AH24-AG24)/ABS(AH24)</f>
        <v/>
      </c>
      <c r="AI39" s="6">
        <f>(AI24-AH24)/ABS(AI24)</f>
        <v/>
      </c>
      <c r="AJ39" s="6">
        <f>(AJ24-AI24)/ABS(AJ24)</f>
        <v/>
      </c>
      <c r="AK39" s="6">
        <f>(AK24-AJ24)/ABS(AK24)</f>
        <v/>
      </c>
      <c r="AL39" s="6">
        <f>(AL24-AK24)/ABS(AL24)</f>
        <v/>
      </c>
    </row>
    <row r="47" ht="43.5" customHeight="1">
      <c r="A47" t="inlineStr">
        <is>
          <t>Notes</t>
        </is>
      </c>
      <c r="B47" s="7" t="inlineStr">
        <is>
          <t>•Consistent Gross Profit margin</t>
        </is>
      </c>
      <c r="K47" s="7" t="n"/>
    </row>
    <row r="48">
      <c r="B48" t="inlineStr">
        <is>
          <t>•Consistent EPS uptrend</t>
        </is>
      </c>
    </row>
    <row r="49">
      <c r="B49" t="inlineStr">
        <is>
          <t>•SGA/ Gross profit downward trend</t>
        </is>
      </c>
    </row>
    <row r="50">
      <c r="B50" t="inlineStr">
        <is>
          <t>•Shares Outstanding downward trend</t>
        </is>
      </c>
    </row>
    <row r="51">
      <c r="B51" t="inlineStr">
        <is>
          <t>•Interest expense to operating income is increasing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49"/>
  <sheetViews>
    <sheetView topLeftCell="J1" workbookViewId="0">
      <selection activeCell="Y54" sqref="Y54"/>
    </sheetView>
  </sheetViews>
  <sheetFormatPr baseColWidth="8" defaultRowHeight="14.5"/>
  <cols>
    <col width="20.6328125" customWidth="1" min="1" max="1"/>
    <col width="10.6328125" customWidth="1" min="2" max="38"/>
  </cols>
  <sheetData>
    <row r="1">
      <c r="A1" s="1" t="inlineStr">
        <is>
          <t>index</t>
        </is>
      </c>
      <c r="B1" s="2" t="inlineStr">
        <is>
          <t>1985</t>
        </is>
      </c>
      <c r="C1" s="2" t="inlineStr">
        <is>
          <t>1986</t>
        </is>
      </c>
      <c r="D1" s="2" t="inlineStr">
        <is>
          <t>1987</t>
        </is>
      </c>
      <c r="E1" s="2" t="inlineStr">
        <is>
          <t>1988</t>
        </is>
      </c>
      <c r="F1" s="2" t="inlineStr">
        <is>
          <t>1989</t>
        </is>
      </c>
      <c r="G1" s="2" t="inlineStr">
        <is>
          <t>1990</t>
        </is>
      </c>
      <c r="H1" s="2" t="inlineStr">
        <is>
          <t>1991</t>
        </is>
      </c>
      <c r="I1" s="2" t="inlineStr">
        <is>
          <t>1992</t>
        </is>
      </c>
      <c r="J1" s="2" t="inlineStr">
        <is>
          <t>1993</t>
        </is>
      </c>
      <c r="K1" s="2" t="inlineStr">
        <is>
          <t>1994</t>
        </is>
      </c>
      <c r="L1" s="2" t="inlineStr">
        <is>
          <t>1995</t>
        </is>
      </c>
      <c r="M1" s="2" t="inlineStr">
        <is>
          <t>1996</t>
        </is>
      </c>
      <c r="N1" s="2" t="inlineStr">
        <is>
          <t>1997</t>
        </is>
      </c>
      <c r="O1" s="2" t="inlineStr">
        <is>
          <t>1998</t>
        </is>
      </c>
      <c r="P1" s="2" t="inlineStr">
        <is>
          <t>1999</t>
        </is>
      </c>
      <c r="Q1" s="2" t="inlineStr">
        <is>
          <t>2000</t>
        </is>
      </c>
      <c r="R1" s="2" t="inlineStr">
        <is>
          <t>2001</t>
        </is>
      </c>
      <c r="S1" s="2" t="inlineStr">
        <is>
          <t>2002</t>
        </is>
      </c>
      <c r="T1" s="2" t="inlineStr">
        <is>
          <t>2003</t>
        </is>
      </c>
      <c r="U1" s="2" t="inlineStr">
        <is>
          <t>2004</t>
        </is>
      </c>
      <c r="V1" s="2" t="inlineStr">
        <is>
          <t>2005</t>
        </is>
      </c>
      <c r="W1" s="2" t="inlineStr">
        <is>
          <t>2006</t>
        </is>
      </c>
      <c r="X1" s="2" t="inlineStr">
        <is>
          <t>2007</t>
        </is>
      </c>
      <c r="Y1" s="2" t="inlineStr">
        <is>
          <t>2008</t>
        </is>
      </c>
      <c r="Z1" s="2" t="inlineStr">
        <is>
          <t>2009</t>
        </is>
      </c>
      <c r="AA1" s="2" t="inlineStr">
        <is>
          <t>2010</t>
        </is>
      </c>
      <c r="AB1" s="2" t="inlineStr">
        <is>
          <t>2011</t>
        </is>
      </c>
      <c r="AC1" s="2" t="inlineStr">
        <is>
          <t>2012</t>
        </is>
      </c>
      <c r="AD1" s="2" t="inlineStr">
        <is>
          <t>2013</t>
        </is>
      </c>
      <c r="AE1" s="2" t="inlineStr">
        <is>
          <t>2014</t>
        </is>
      </c>
      <c r="AF1" s="2" t="inlineStr">
        <is>
          <t>2015</t>
        </is>
      </c>
      <c r="AG1" s="2" t="inlineStr">
        <is>
          <t>2016</t>
        </is>
      </c>
      <c r="AH1" s="2" t="inlineStr">
        <is>
          <t>2017</t>
        </is>
      </c>
      <c r="AI1" s="2" t="inlineStr">
        <is>
          <t>2018</t>
        </is>
      </c>
      <c r="AJ1" s="2" t="inlineStr">
        <is>
          <t>2019</t>
        </is>
      </c>
      <c r="AK1" s="2" t="inlineStr">
        <is>
          <t>2020</t>
        </is>
      </c>
      <c r="AL1" s="2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274</t>
        </is>
      </c>
      <c r="K2" t="inlineStr">
        <is>
          <t>297</t>
        </is>
      </c>
      <c r="L2" t="inlineStr">
        <is>
          <t>485</t>
        </is>
      </c>
      <c r="M2" t="inlineStr">
        <is>
          <t>583</t>
        </is>
      </c>
      <c r="N2" t="inlineStr">
        <is>
          <t>230</t>
        </is>
      </c>
      <c r="O2" t="inlineStr">
        <is>
          <t>211</t>
        </is>
      </c>
      <c r="P2" t="inlineStr">
        <is>
          <t>387</t>
        </is>
      </c>
      <c r="Q2" t="inlineStr">
        <is>
          <t>302</t>
        </is>
      </c>
      <c r="R2" t="inlineStr">
        <is>
          <t>616</t>
        </is>
      </c>
      <c r="S2" t="inlineStr">
        <is>
          <t>618</t>
        </is>
      </c>
      <c r="T2" t="inlineStr">
        <is>
          <t>1,836</t>
        </is>
      </c>
      <c r="U2" t="inlineStr">
        <is>
          <t>2,757</t>
        </is>
      </c>
      <c r="V2" t="inlineStr">
        <is>
          <t>1,072</t>
        </is>
      </c>
      <c r="W2" t="inlineStr">
        <is>
          <t>1,447</t>
        </is>
      </c>
      <c r="X2" t="inlineStr">
        <is>
          <t>1,896</t>
        </is>
      </c>
      <c r="Y2" t="inlineStr">
        <is>
          <t>1,849</t>
        </is>
      </c>
      <c r="Z2" t="inlineStr">
        <is>
          <t>3,040</t>
        </is>
      </c>
      <c r="AA2" t="inlineStr">
        <is>
          <t>3,377</t>
        </is>
      </c>
      <c r="AB2" t="inlineStr">
        <is>
          <t>2,219</t>
        </is>
      </c>
      <c r="AC2" t="inlineStr">
        <is>
          <t>2,883</t>
        </is>
      </c>
      <c r="AD2" t="inlineStr">
        <is>
          <t>2,581</t>
        </is>
      </c>
      <c r="AE2" t="inlineStr">
        <is>
          <t>1,897</t>
        </is>
      </c>
      <c r="AF2" t="inlineStr">
        <is>
          <t>1,798</t>
        </is>
      </c>
      <c r="AG2" t="inlineStr">
        <is>
          <t>2,398</t>
        </is>
      </c>
      <c r="AH2" t="inlineStr">
        <is>
          <t>3,053</t>
        </is>
      </c>
      <c r="AI2" t="inlineStr">
        <is>
          <t>2,853</t>
        </is>
      </c>
      <c r="AJ2" t="inlineStr">
        <is>
          <t>2,353</t>
        </is>
      </c>
      <c r="AK2" t="inlineStr">
        <is>
          <t>4,634</t>
        </is>
      </c>
      <c r="AL2" t="inlineStr">
        <is>
          <t>4,564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194</t>
        </is>
      </c>
      <c r="L3" t="inlineStr">
        <is>
          <t>287</t>
        </is>
      </c>
      <c r="M3" t="inlineStr">
        <is>
          <t>161</t>
        </is>
      </c>
      <c r="N3" t="inlineStr">
        <is>
          <t>247</t>
        </is>
      </c>
      <c r="O3" t="inlineStr">
        <is>
          <t>237</t>
        </is>
      </c>
      <c r="P3" t="inlineStr">
        <is>
          <t>54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471</t>
        </is>
      </c>
      <c r="X3" t="inlineStr">
        <is>
          <t>579</t>
        </is>
      </c>
      <c r="Y3" t="inlineStr">
        <is>
          <t>373</t>
        </is>
      </c>
      <c r="Z3" t="inlineStr">
        <is>
          <t>744</t>
        </is>
      </c>
      <c r="AA3" t="inlineStr">
        <is>
          <t>1,101</t>
        </is>
      </c>
      <c r="AB3" t="inlineStr">
        <is>
          <t>1,461</t>
        </is>
      </c>
      <c r="AC3" t="inlineStr">
        <is>
          <t>1,648</t>
        </is>
      </c>
      <c r="AD3" t="inlineStr">
        <is>
          <t>756</t>
        </is>
      </c>
      <c r="AE3" t="inlineStr">
        <is>
          <t>626</t>
        </is>
      </c>
      <c r="AF3" t="inlineStr">
        <is>
          <t>118</t>
        </is>
      </c>
      <c r="AG3" t="inlineStr">
        <is>
          <t>280</t>
        </is>
      </c>
      <c r="AH3" t="inlineStr">
        <is>
          <t>1,076</t>
        </is>
      </c>
      <c r="AI3" t="inlineStr">
        <is>
          <t>380</t>
        </is>
      </c>
      <c r="AJ3" t="inlineStr">
        <is>
          <t>98</t>
        </is>
      </c>
      <c r="AK3" t="inlineStr">
        <is>
          <t>404</t>
        </is>
      </c>
      <c r="AL3" t="inlineStr">
        <is>
          <t>201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274</t>
        </is>
      </c>
      <c r="K4" t="inlineStr">
        <is>
          <t>491</t>
        </is>
      </c>
      <c r="L4" t="inlineStr">
        <is>
          <t>772</t>
        </is>
      </c>
      <c r="M4" t="inlineStr">
        <is>
          <t>744</t>
        </is>
      </c>
      <c r="N4" t="inlineStr">
        <is>
          <t>477</t>
        </is>
      </c>
      <c r="O4" t="inlineStr">
        <is>
          <t>448</t>
        </is>
      </c>
      <c r="P4" t="inlineStr">
        <is>
          <t>441</t>
        </is>
      </c>
      <c r="Q4" t="inlineStr">
        <is>
          <t>302</t>
        </is>
      </c>
      <c r="R4" t="inlineStr">
        <is>
          <t>616</t>
        </is>
      </c>
      <c r="S4" t="inlineStr">
        <is>
          <t>618</t>
        </is>
      </c>
      <c r="T4" t="inlineStr">
        <is>
          <t>1,836</t>
        </is>
      </c>
      <c r="U4" t="inlineStr">
        <is>
          <t>2,757</t>
        </is>
      </c>
      <c r="V4" t="inlineStr">
        <is>
          <t>1,072</t>
        </is>
      </c>
      <c r="W4" t="inlineStr">
        <is>
          <t>1,918</t>
        </is>
      </c>
      <c r="X4" t="inlineStr">
        <is>
          <t>2,475</t>
        </is>
      </c>
      <c r="Y4" t="inlineStr">
        <is>
          <t>2,222</t>
        </is>
      </c>
      <c r="Z4" t="inlineStr">
        <is>
          <t>3,784</t>
        </is>
      </c>
      <c r="AA4" t="inlineStr">
        <is>
          <t>4,478</t>
        </is>
      </c>
      <c r="AB4" t="inlineStr">
        <is>
          <t>3,680</t>
        </is>
      </c>
      <c r="AC4" t="inlineStr">
        <is>
          <t>4,531</t>
        </is>
      </c>
      <c r="AD4" t="inlineStr">
        <is>
          <t>3,337</t>
        </is>
      </c>
      <c r="AE4" t="inlineStr">
        <is>
          <t>2,523</t>
        </is>
      </c>
      <c r="AF4" t="inlineStr">
        <is>
          <t>1,916</t>
        </is>
      </c>
      <c r="AG4" t="inlineStr">
        <is>
          <t>2,678</t>
        </is>
      </c>
      <c r="AH4" t="inlineStr">
        <is>
          <t>4,129</t>
        </is>
      </c>
      <c r="AI4" t="inlineStr">
        <is>
          <t>3,233</t>
        </is>
      </c>
      <c r="AJ4" t="inlineStr">
        <is>
          <t>2,451</t>
        </is>
      </c>
      <c r="AK4" t="inlineStr">
        <is>
          <t>5,038</t>
        </is>
      </c>
      <c r="AL4" t="inlineStr">
        <is>
          <t>4,765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2,992</t>
        </is>
      </c>
      <c r="K5" t="inlineStr">
        <is>
          <t>2,948</t>
        </is>
      </c>
      <c r="L5" t="inlineStr">
        <is>
          <t>2,398</t>
        </is>
      </c>
      <c r="M5" t="inlineStr">
        <is>
          <t>2,504</t>
        </is>
      </c>
      <c r="N5" t="inlineStr">
        <is>
          <t>2,434</t>
        </is>
      </c>
      <c r="O5" t="inlineStr">
        <is>
          <t>2,666</t>
        </is>
      </c>
      <c r="P5" t="inlineStr">
        <is>
          <t>2,778</t>
        </is>
      </c>
      <c r="Q5" t="inlineStr">
        <is>
          <t>2,891</t>
        </is>
      </c>
      <c r="R5" t="inlineStr">
        <is>
          <t>2,482</t>
        </is>
      </c>
      <c r="S5" t="inlineStr">
        <is>
          <t>2,840</t>
        </is>
      </c>
      <c r="T5" t="inlineStr">
        <is>
          <t>3,162</t>
        </is>
      </c>
      <c r="U5" t="inlineStr">
        <is>
          <t>3,311</t>
        </is>
      </c>
      <c r="V5" t="inlineStr">
        <is>
          <t>3,121</t>
        </is>
      </c>
      <c r="W5" t="inlineStr">
        <is>
          <t>3,357</t>
        </is>
      </c>
      <c r="X5" t="inlineStr">
        <is>
          <t>3,582</t>
        </is>
      </c>
      <c r="Y5" t="inlineStr">
        <is>
          <t>3,325</t>
        </is>
      </c>
      <c r="Z5" t="inlineStr">
        <is>
          <t>3,360</t>
        </is>
      </c>
      <c r="AA5" t="inlineStr">
        <is>
          <t>3,707</t>
        </is>
      </c>
      <c r="AB5" t="inlineStr">
        <is>
          <t>3,976</t>
        </is>
      </c>
      <c r="AC5" t="inlineStr">
        <is>
          <t>4,186</t>
        </is>
      </c>
      <c r="AD5" t="inlineStr">
        <is>
          <t>4,352</t>
        </is>
      </c>
      <c r="AE5" t="inlineStr">
        <is>
          <t>4,315</t>
        </is>
      </c>
      <c r="AF5" t="inlineStr">
        <is>
          <t>4,260</t>
        </is>
      </c>
      <c r="AG5" t="inlineStr">
        <is>
          <t>4,501</t>
        </is>
      </c>
      <c r="AH5" t="inlineStr">
        <is>
          <t>4,982</t>
        </is>
      </c>
      <c r="AI5" t="inlineStr">
        <is>
          <t>5,123</t>
        </is>
      </c>
      <c r="AJ5" t="inlineStr">
        <is>
          <t>4,963</t>
        </is>
      </c>
      <c r="AK5" t="inlineStr">
        <is>
          <t>4,830</t>
        </is>
      </c>
      <c r="AL5" t="inlineStr">
        <is>
          <t>4,770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2,401</t>
        </is>
      </c>
      <c r="K6" t="inlineStr">
        <is>
          <t>2,763</t>
        </is>
      </c>
      <c r="L6" t="inlineStr">
        <is>
          <t>2,206</t>
        </is>
      </c>
      <c r="M6" t="inlineStr">
        <is>
          <t>2,264</t>
        </is>
      </c>
      <c r="N6" t="inlineStr">
        <is>
          <t>2,399</t>
        </is>
      </c>
      <c r="O6" t="inlineStr">
        <is>
          <t>2,219</t>
        </is>
      </c>
      <c r="P6" t="inlineStr">
        <is>
          <t>2,030</t>
        </is>
      </c>
      <c r="Q6" t="inlineStr">
        <is>
          <t>2,312</t>
        </is>
      </c>
      <c r="R6" t="inlineStr">
        <is>
          <t>2,091</t>
        </is>
      </c>
      <c r="S6" t="inlineStr">
        <is>
          <t>1,931</t>
        </is>
      </c>
      <c r="T6" t="inlineStr">
        <is>
          <t>1,816</t>
        </is>
      </c>
      <c r="U6" t="inlineStr">
        <is>
          <t>1,897</t>
        </is>
      </c>
      <c r="V6" t="inlineStr">
        <is>
          <t>2,162</t>
        </is>
      </c>
      <c r="W6" t="inlineStr">
        <is>
          <t>2,601</t>
        </is>
      </c>
      <c r="X6" t="inlineStr">
        <is>
          <t>2,852</t>
        </is>
      </c>
      <c r="Y6" t="inlineStr">
        <is>
          <t>3,013</t>
        </is>
      </c>
      <c r="Z6" t="inlineStr">
        <is>
          <t>2,639</t>
        </is>
      </c>
      <c r="AA6" t="inlineStr">
        <is>
          <t>3,155</t>
        </is>
      </c>
      <c r="AB6" t="inlineStr">
        <is>
          <t>3,416</t>
        </is>
      </c>
      <c r="AC6" t="inlineStr">
        <is>
          <t>3,837</t>
        </is>
      </c>
      <c r="AD6" t="inlineStr">
        <is>
          <t>3,864</t>
        </is>
      </c>
      <c r="AE6" t="inlineStr">
        <is>
          <t>3,706</t>
        </is>
      </c>
      <c r="AF6" t="inlineStr">
        <is>
          <t>3,518</t>
        </is>
      </c>
      <c r="AG6" t="inlineStr">
        <is>
          <t>3,385</t>
        </is>
      </c>
      <c r="AH6" t="inlineStr">
        <is>
          <t>4,034</t>
        </is>
      </c>
      <c r="AI6" t="inlineStr">
        <is>
          <t>4,366</t>
        </is>
      </c>
      <c r="AJ6" t="inlineStr">
        <is>
          <t>4,134</t>
        </is>
      </c>
      <c r="AK6" t="inlineStr">
        <is>
          <t>4,239</t>
        </is>
      </c>
      <c r="AL6" t="inlineStr">
        <is>
          <t>4,985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696</t>
        </is>
      </c>
      <c r="K7" t="inlineStr">
        <is>
          <t>726</t>
        </is>
      </c>
      <c r="L7" t="inlineStr">
        <is>
          <t>1,019</t>
        </is>
      </c>
      <c r="M7" t="inlineStr">
        <is>
          <t>974</t>
        </is>
      </c>
      <c r="N7" t="inlineStr">
        <is>
          <t>858</t>
        </is>
      </c>
      <c r="O7" t="inlineStr">
        <is>
          <t>985</t>
        </is>
      </c>
      <c r="P7" t="inlineStr">
        <is>
          <t>817</t>
        </is>
      </c>
      <c r="Q7" t="inlineStr">
        <is>
          <t>874</t>
        </is>
      </c>
      <c r="R7" t="inlineStr">
        <is>
          <t>1,107</t>
        </is>
      </c>
      <c r="S7" t="inlineStr">
        <is>
          <t>670</t>
        </is>
      </c>
      <c r="T7" t="inlineStr">
        <is>
          <t>906</t>
        </is>
      </c>
      <c r="U7" t="inlineStr">
        <is>
          <t>755</t>
        </is>
      </c>
      <c r="V7" t="inlineStr">
        <is>
          <t>760</t>
        </is>
      </c>
      <c r="W7" t="inlineStr">
        <is>
          <t>1,070</t>
        </is>
      </c>
      <c r="X7" t="inlineStr">
        <is>
          <t>929</t>
        </is>
      </c>
      <c r="Y7" t="inlineStr">
        <is>
          <t>1,038</t>
        </is>
      </c>
      <c r="Z7" t="inlineStr">
        <is>
          <t>1,012</t>
        </is>
      </c>
      <c r="AA7" t="inlineStr">
        <is>
          <t>875</t>
        </is>
      </c>
      <c r="AB7" t="inlineStr">
        <is>
          <t>1,168</t>
        </is>
      </c>
      <c r="AC7" t="inlineStr">
        <is>
          <t>1,076</t>
        </is>
      </c>
      <c r="AD7" t="inlineStr">
        <is>
          <t>1,180</t>
        </is>
      </c>
      <c r="AE7" t="inlineStr">
        <is>
          <t>1,221</t>
        </is>
      </c>
      <c r="AF7" t="inlineStr">
        <is>
          <t>1,292</t>
        </is>
      </c>
      <c r="AG7" t="inlineStr">
        <is>
          <t>1,162</t>
        </is>
      </c>
      <c r="AH7" t="inlineStr">
        <is>
          <t>1,132</t>
        </is>
      </c>
      <c r="AI7" t="inlineStr">
        <is>
          <t>987</t>
        </is>
      </c>
      <c r="AJ7" t="inlineStr">
        <is>
          <t>1,423</t>
        </is>
      </c>
      <c r="AK7" t="inlineStr">
        <is>
          <t>875</t>
        </is>
      </c>
      <c r="AL7" t="inlineStr">
        <is>
          <t>883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6,363</t>
        </is>
      </c>
      <c r="K8" t="inlineStr">
        <is>
          <t>6,928</t>
        </is>
      </c>
      <c r="L8" t="inlineStr">
        <is>
          <t>6,395</t>
        </is>
      </c>
      <c r="M8" t="inlineStr">
        <is>
          <t>6,486</t>
        </is>
      </c>
      <c r="N8" t="inlineStr">
        <is>
          <t>6,168</t>
        </is>
      </c>
      <c r="O8" t="inlineStr">
        <is>
          <t>6,318</t>
        </is>
      </c>
      <c r="P8" t="inlineStr">
        <is>
          <t>6,066</t>
        </is>
      </c>
      <c r="Q8" t="inlineStr">
        <is>
          <t>6,379</t>
        </is>
      </c>
      <c r="R8" t="inlineStr">
        <is>
          <t>6,296</t>
        </is>
      </c>
      <c r="S8" t="inlineStr">
        <is>
          <t>6,059</t>
        </is>
      </c>
      <c r="T8" t="inlineStr">
        <is>
          <t>7,720</t>
        </is>
      </c>
      <c r="U8" t="inlineStr">
        <is>
          <t>8,720</t>
        </is>
      </c>
      <c r="V8" t="inlineStr">
        <is>
          <t>7,115</t>
        </is>
      </c>
      <c r="W8" t="inlineStr">
        <is>
          <t>8,946</t>
        </is>
      </c>
      <c r="X8" t="inlineStr">
        <is>
          <t>9,838</t>
        </is>
      </c>
      <c r="Y8" t="inlineStr">
        <is>
          <t>9,598</t>
        </is>
      </c>
      <c r="Z8" t="inlineStr">
        <is>
          <t>10,795</t>
        </is>
      </c>
      <c r="AA8" t="inlineStr">
        <is>
          <t>12,215</t>
        </is>
      </c>
      <c r="AB8" t="inlineStr">
        <is>
          <t>12,240</t>
        </is>
      </c>
      <c r="AC8" t="inlineStr">
        <is>
          <t>13,630</t>
        </is>
      </c>
      <c r="AD8" t="inlineStr">
        <is>
          <t>12,733</t>
        </is>
      </c>
      <c r="AE8" t="inlineStr">
        <is>
          <t>11,765</t>
        </is>
      </c>
      <c r="AF8" t="inlineStr">
        <is>
          <t>10,986</t>
        </is>
      </c>
      <c r="AG8" t="inlineStr">
        <is>
          <t>11,726</t>
        </is>
      </c>
      <c r="AH8" t="inlineStr">
        <is>
          <t>14,277</t>
        </is>
      </c>
      <c r="AI8" t="inlineStr">
        <is>
          <t>13,709</t>
        </is>
      </c>
      <c r="AJ8" t="inlineStr">
        <is>
          <t>12,971</t>
        </is>
      </c>
      <c r="AK8" t="inlineStr">
        <is>
          <t>14,982</t>
        </is>
      </c>
      <c r="AL8" t="inlineStr">
        <is>
          <t>15,403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4,830</t>
        </is>
      </c>
      <c r="K9" t="inlineStr">
        <is>
          <t>5,054</t>
        </is>
      </c>
      <c r="L9" t="inlineStr">
        <is>
          <t>4,638</t>
        </is>
      </c>
      <c r="M9" t="inlineStr">
        <is>
          <t>4,844</t>
        </is>
      </c>
      <c r="N9" t="inlineStr">
        <is>
          <t>5,034</t>
        </is>
      </c>
      <c r="O9" t="inlineStr">
        <is>
          <t>5,566</t>
        </is>
      </c>
      <c r="P9" t="inlineStr">
        <is>
          <t>5,656</t>
        </is>
      </c>
      <c r="Q9" t="inlineStr">
        <is>
          <t>5,823</t>
        </is>
      </c>
      <c r="R9" t="inlineStr">
        <is>
          <t>5,615</t>
        </is>
      </c>
      <c r="S9" t="inlineStr">
        <is>
          <t>5,621</t>
        </is>
      </c>
      <c r="T9" t="inlineStr">
        <is>
          <t>5,609</t>
        </is>
      </c>
      <c r="U9" t="inlineStr">
        <is>
          <t>5,711</t>
        </is>
      </c>
      <c r="V9" t="inlineStr">
        <is>
          <t>5,593</t>
        </is>
      </c>
      <c r="W9" t="inlineStr">
        <is>
          <t>5,907</t>
        </is>
      </c>
      <c r="X9" t="inlineStr">
        <is>
          <t>6,582</t>
        </is>
      </c>
      <c r="Y9" t="inlineStr">
        <is>
          <t>6,886</t>
        </is>
      </c>
      <c r="Z9" t="inlineStr">
        <is>
          <t>7,000</t>
        </is>
      </c>
      <c r="AA9" t="inlineStr">
        <is>
          <t>7,279</t>
        </is>
      </c>
      <c r="AB9" t="inlineStr">
        <is>
          <t>7,666</t>
        </is>
      </c>
      <c r="AC9" t="inlineStr">
        <is>
          <t>8,378</t>
        </is>
      </c>
      <c r="AD9" t="inlineStr">
        <is>
          <t>8,652</t>
        </is>
      </c>
      <c r="AE9" t="inlineStr">
        <is>
          <t>8,489</t>
        </is>
      </c>
      <c r="AF9" t="inlineStr">
        <is>
          <t>8,515</t>
        </is>
      </c>
      <c r="AG9" t="inlineStr">
        <is>
          <t>8,516</t>
        </is>
      </c>
      <c r="AH9" t="inlineStr">
        <is>
          <t>8,866</t>
        </is>
      </c>
      <c r="AI9" t="inlineStr">
        <is>
          <t>8,738</t>
        </is>
      </c>
      <c r="AJ9" t="inlineStr">
        <is>
          <t>10,191</t>
        </is>
      </c>
      <c r="AK9" t="inlineStr">
        <is>
          <t>10,285</t>
        </is>
      </c>
      <c r="AL9" t="inlineStr">
        <is>
          <t>10,287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2,419</t>
        </is>
      </c>
      <c r="U10" t="inlineStr">
        <is>
          <t>2,655</t>
        </is>
      </c>
      <c r="V10" t="inlineStr">
        <is>
          <t>3,473</t>
        </is>
      </c>
      <c r="W10" t="inlineStr">
        <is>
          <t>4,082</t>
        </is>
      </c>
      <c r="X10" t="inlineStr">
        <is>
          <t>4,589</t>
        </is>
      </c>
      <c r="Y10" t="inlineStr">
        <is>
          <t>5,753</t>
        </is>
      </c>
      <c r="Z10" t="inlineStr">
        <is>
          <t>5,832</t>
        </is>
      </c>
      <c r="AA10" t="inlineStr">
        <is>
          <t>6,820</t>
        </is>
      </c>
      <c r="AB10" t="inlineStr">
        <is>
          <t>7,047</t>
        </is>
      </c>
      <c r="AC10" t="inlineStr">
        <is>
          <t>7,385</t>
        </is>
      </c>
      <c r="AD10" t="inlineStr">
        <is>
          <t>7,345</t>
        </is>
      </c>
      <c r="AE10" t="inlineStr">
        <is>
          <t>7,050</t>
        </is>
      </c>
      <c r="AF10" t="inlineStr">
        <is>
          <t>9,249</t>
        </is>
      </c>
      <c r="AG10" t="inlineStr">
        <is>
          <t>9,166</t>
        </is>
      </c>
      <c r="AH10" t="inlineStr">
        <is>
          <t>10,513</t>
        </is>
      </c>
      <c r="AI10" t="inlineStr">
        <is>
          <t>10,051</t>
        </is>
      </c>
      <c r="AJ10" t="inlineStr">
        <is>
          <t>13,444</t>
        </is>
      </c>
      <c r="AK10" t="inlineStr">
        <is>
          <t>13,802</t>
        </is>
      </c>
      <c r="AL10" t="inlineStr">
        <is>
          <t>13,486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657</t>
        </is>
      </c>
      <c r="Q11" t="inlineStr">
        <is>
          <t>852</t>
        </is>
      </c>
      <c r="R11" t="inlineStr">
        <is>
          <t>1,213</t>
        </is>
      </c>
      <c r="S11" t="inlineStr">
        <is>
          <t>2,167</t>
        </is>
      </c>
      <c r="T11" t="inlineStr">
        <is>
          <t>274</t>
        </is>
      </c>
      <c r="U11" t="inlineStr">
        <is>
          <t>277</t>
        </is>
      </c>
      <c r="V11" t="inlineStr">
        <is>
          <t>486</t>
        </is>
      </c>
      <c r="W11" t="inlineStr">
        <is>
          <t>708</t>
        </is>
      </c>
      <c r="X11" t="inlineStr">
        <is>
          <t>801</t>
        </is>
      </c>
      <c r="Y11" t="inlineStr">
        <is>
          <t>1,398</t>
        </is>
      </c>
      <c r="Z11" t="inlineStr">
        <is>
          <t>1,342</t>
        </is>
      </c>
      <c r="AA11" t="inlineStr">
        <is>
          <t>1,820</t>
        </is>
      </c>
      <c r="AB11" t="inlineStr">
        <is>
          <t>1,916</t>
        </is>
      </c>
      <c r="AC11" t="inlineStr">
        <is>
          <t>1,925</t>
        </is>
      </c>
      <c r="AD11" t="inlineStr">
        <is>
          <t>1,688</t>
        </is>
      </c>
      <c r="AE11" t="inlineStr">
        <is>
          <t>1,435</t>
        </is>
      </c>
      <c r="AF11" t="inlineStr">
        <is>
          <t>2,601</t>
        </is>
      </c>
      <c r="AG11" t="inlineStr">
        <is>
          <t>2,320</t>
        </is>
      </c>
      <c r="AH11" t="inlineStr">
        <is>
          <t>2,936</t>
        </is>
      </c>
      <c r="AI11" t="inlineStr">
        <is>
          <t>2,657</t>
        </is>
      </c>
      <c r="AJ11" t="inlineStr">
        <is>
          <t>6,379</t>
        </is>
      </c>
      <c r="AK11" t="inlineStr">
        <is>
          <t>5,835</t>
        </is>
      </c>
      <c r="AL11" t="inlineStr">
        <is>
          <t>5,288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657</t>
        </is>
      </c>
      <c r="Q12" t="inlineStr">
        <is>
          <t>852</t>
        </is>
      </c>
      <c r="R12" t="inlineStr">
        <is>
          <t>1,213</t>
        </is>
      </c>
      <c r="S12" t="inlineStr">
        <is>
          <t>2,167</t>
        </is>
      </c>
      <c r="T12" t="inlineStr">
        <is>
          <t>2,693</t>
        </is>
      </c>
      <c r="U12" t="inlineStr">
        <is>
          <t>2,932</t>
        </is>
      </c>
      <c r="V12" t="inlineStr">
        <is>
          <t>3,959</t>
        </is>
      </c>
      <c r="W12" t="inlineStr">
        <is>
          <t>4,790</t>
        </is>
      </c>
      <c r="X12" t="inlineStr">
        <is>
          <t>5,390</t>
        </is>
      </c>
      <c r="Y12" t="inlineStr">
        <is>
          <t>7,151</t>
        </is>
      </c>
      <c r="Z12" t="inlineStr">
        <is>
          <t>7,174</t>
        </is>
      </c>
      <c r="AA12" t="inlineStr">
        <is>
          <t>8,640</t>
        </is>
      </c>
      <c r="AB12" t="inlineStr">
        <is>
          <t>8,963</t>
        </is>
      </c>
      <c r="AC12" t="inlineStr">
        <is>
          <t>9,310</t>
        </is>
      </c>
      <c r="AD12" t="inlineStr">
        <is>
          <t>9,033</t>
        </is>
      </c>
      <c r="AE12" t="inlineStr">
        <is>
          <t>8,485</t>
        </is>
      </c>
      <c r="AF12" t="inlineStr">
        <is>
          <t>11,850</t>
        </is>
      </c>
      <c r="AG12" t="inlineStr">
        <is>
          <t>11,486</t>
        </is>
      </c>
      <c r="AH12" t="inlineStr">
        <is>
          <t>13,449</t>
        </is>
      </c>
      <c r="AI12" t="inlineStr">
        <is>
          <t>12,708</t>
        </is>
      </c>
      <c r="AJ12" t="inlineStr">
        <is>
          <t>19,823</t>
        </is>
      </c>
      <c r="AK12" t="inlineStr">
        <is>
          <t>19,637</t>
        </is>
      </c>
      <c r="AL12" t="inlineStr">
        <is>
          <t>18,774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218</t>
        </is>
      </c>
      <c r="U13" t="inlineStr">
        <is>
          <t>227</t>
        </is>
      </c>
      <c r="V13" t="inlineStr">
        <is>
          <t>272</t>
        </is>
      </c>
      <c r="W13" t="inlineStr">
        <is>
          <t>480</t>
        </is>
      </c>
      <c r="X13" t="inlineStr">
        <is>
          <t>778</t>
        </is>
      </c>
      <c r="Y13" t="inlineStr">
        <is>
          <t>638</t>
        </is>
      </c>
      <c r="Z13" t="inlineStr">
        <is>
          <t>928</t>
        </is>
      </c>
      <c r="AA13" t="inlineStr">
        <is>
          <t>686</t>
        </is>
      </c>
      <c r="AB13" t="inlineStr">
        <is>
          <t>1,051</t>
        </is>
      </c>
      <c r="AC13" t="inlineStr">
        <is>
          <t>1,325</t>
        </is>
      </c>
      <c r="AD13" t="inlineStr">
        <is>
          <t>1,575</t>
        </is>
      </c>
      <c r="AE13" t="inlineStr">
        <is>
          <t>930</t>
        </is>
      </c>
      <c r="AF13" t="inlineStr">
        <is>
          <t>126</t>
        </is>
      </c>
      <c r="AG13" t="inlineStr">
        <is>
          <t>145</t>
        </is>
      </c>
      <c r="AH13" t="inlineStr">
        <is>
          <t>150</t>
        </is>
      </c>
      <c r="AI13" t="inlineStr">
        <is>
          <t>188</t>
        </is>
      </c>
      <c r="AJ13" t="inlineStr">
        <is>
          <t>196</t>
        </is>
      </c>
      <c r="AK13" t="inlineStr">
        <is>
          <t>214</t>
        </is>
      </c>
      <c r="AL13" t="inlineStr">
        <is>
          <t>262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167</t>
        </is>
      </c>
      <c r="L14" t="inlineStr">
        <is>
          <t>105</t>
        </is>
      </c>
      <c r="M14" t="inlineStr">
        <is>
          <t>132</t>
        </is>
      </c>
      <c r="N14" t="inlineStr">
        <is>
          <t>167</t>
        </is>
      </c>
      <c r="O14" t="inlineStr">
        <is>
          <t>88</t>
        </is>
      </c>
      <c r="P14" t="inlineStr">
        <is>
          <t>88</t>
        </is>
      </c>
      <c r="Q14" t="inlineStr">
        <is>
          <t>143</t>
        </is>
      </c>
      <c r="R14" t="inlineStr">
        <is>
          <t>152</t>
        </is>
      </c>
      <c r="S14" t="inlineStr">
        <is>
          <t>- -</t>
        </is>
      </c>
      <c r="T14" t="inlineStr">
        <is>
          <t>183</t>
        </is>
      </c>
      <c r="U14" t="inlineStr">
        <is>
          <t>132</t>
        </is>
      </c>
      <c r="V14" t="inlineStr">
        <is>
          <t>110</t>
        </is>
      </c>
      <c r="W14" t="inlineStr">
        <is>
          <t>253</t>
        </is>
      </c>
      <c r="X14" t="inlineStr">
        <is>
          <t>176</t>
        </is>
      </c>
      <c r="Y14" t="inlineStr">
        <is>
          <t>807</t>
        </is>
      </c>
      <c r="Z14" t="inlineStr">
        <is>
          <t>625</t>
        </is>
      </c>
      <c r="AA14" t="inlineStr">
        <is>
          <t>648</t>
        </is>
      </c>
      <c r="AB14" t="inlineStr">
        <is>
          <t>1,018</t>
        </is>
      </c>
      <c r="AC14" t="inlineStr">
        <is>
          <t>578</t>
        </is>
      </c>
      <c r="AD14" t="inlineStr">
        <is>
          <t>360</t>
        </is>
      </c>
      <c r="AE14" t="inlineStr">
        <is>
          <t>889</t>
        </is>
      </c>
      <c r="AF14" t="inlineStr">
        <is>
          <t>510</t>
        </is>
      </c>
      <c r="AG14" t="inlineStr">
        <is>
          <t>422</t>
        </is>
      </c>
      <c r="AH14" t="inlineStr">
        <is>
          <t>511</t>
        </is>
      </c>
      <c r="AI14" t="inlineStr">
        <is>
          <t>365</t>
        </is>
      </c>
      <c r="AJ14" t="inlineStr">
        <is>
          <t>521</t>
        </is>
      </c>
      <c r="AK14" t="inlineStr">
        <is>
          <t>871</t>
        </is>
      </c>
      <c r="AL14" t="inlineStr">
        <is>
          <t>581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1,004</t>
        </is>
      </c>
      <c r="K15" t="inlineStr">
        <is>
          <t>1,347</t>
        </is>
      </c>
      <c r="L15" t="inlineStr">
        <is>
          <t>3,045</t>
        </is>
      </c>
      <c r="M15" t="inlineStr">
        <is>
          <t>1,902</t>
        </is>
      </c>
      <c r="N15" t="inlineStr">
        <is>
          <t>1,869</t>
        </is>
      </c>
      <c r="O15" t="inlineStr">
        <is>
          <t>2,181</t>
        </is>
      </c>
      <c r="P15" t="inlineStr">
        <is>
          <t>1,429</t>
        </is>
      </c>
      <c r="Q15" t="inlineStr">
        <is>
          <t>1,325</t>
        </is>
      </c>
      <c r="R15" t="inlineStr">
        <is>
          <t>1,330</t>
        </is>
      </c>
      <c r="S15" t="inlineStr">
        <is>
          <t>1,482</t>
        </is>
      </c>
      <c r="T15" t="inlineStr">
        <is>
          <t>1,177</t>
        </is>
      </c>
      <c r="U15" t="inlineStr">
        <is>
          <t>2,986</t>
        </is>
      </c>
      <c r="V15" t="inlineStr">
        <is>
          <t>3,464</t>
        </is>
      </c>
      <c r="W15" t="inlineStr">
        <is>
          <t>918</t>
        </is>
      </c>
      <c r="X15" t="inlineStr">
        <is>
          <t>1,930</t>
        </is>
      </c>
      <c r="Y15" t="inlineStr">
        <is>
          <t>467</t>
        </is>
      </c>
      <c r="Z15" t="inlineStr">
        <is>
          <t>728</t>
        </is>
      </c>
      <c r="AA15" t="inlineStr">
        <is>
          <t>688</t>
        </is>
      </c>
      <c r="AB15" t="inlineStr">
        <is>
          <t>678</t>
        </is>
      </c>
      <c r="AC15" t="inlineStr">
        <is>
          <t>655</t>
        </is>
      </c>
      <c r="AD15" t="inlineStr">
        <is>
          <t>1,197</t>
        </is>
      </c>
      <c r="AE15" t="inlineStr">
        <is>
          <t>711</t>
        </is>
      </c>
      <c r="AF15" t="inlineStr">
        <is>
          <t>731</t>
        </is>
      </c>
      <c r="AG15" t="inlineStr">
        <is>
          <t>611</t>
        </is>
      </c>
      <c r="AH15" t="inlineStr">
        <is>
          <t>734</t>
        </is>
      </c>
      <c r="AI15" t="inlineStr">
        <is>
          <t>792</t>
        </is>
      </c>
      <c r="AJ15" t="inlineStr">
        <is>
          <t>957</t>
        </is>
      </c>
      <c r="AK15" t="inlineStr">
        <is>
          <t>1,355</t>
        </is>
      </c>
      <c r="AL15" t="inlineStr">
        <is>
          <t>1,765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5,834</t>
        </is>
      </c>
      <c r="K16" t="inlineStr">
        <is>
          <t>6,568</t>
        </is>
      </c>
      <c r="L16" t="inlineStr">
        <is>
          <t>7,788</t>
        </is>
      </c>
      <c r="M16" t="inlineStr">
        <is>
          <t>6,878</t>
        </is>
      </c>
      <c r="N16" t="inlineStr">
        <is>
          <t>7,070</t>
        </is>
      </c>
      <c r="O16" t="inlineStr">
        <is>
          <t>7,835</t>
        </is>
      </c>
      <c r="P16" t="inlineStr">
        <is>
          <t>7,830</t>
        </is>
      </c>
      <c r="Q16" t="inlineStr">
        <is>
          <t>8,143</t>
        </is>
      </c>
      <c r="R16" t="inlineStr">
        <is>
          <t>8,310</t>
        </is>
      </c>
      <c r="S16" t="inlineStr">
        <is>
          <t>9,270</t>
        </is>
      </c>
      <c r="T16" t="inlineStr">
        <is>
          <t>9,880</t>
        </is>
      </c>
      <c r="U16" t="inlineStr">
        <is>
          <t>11,988</t>
        </is>
      </c>
      <c r="V16" t="inlineStr">
        <is>
          <t>13,398</t>
        </is>
      </c>
      <c r="W16" t="inlineStr">
        <is>
          <t>12,348</t>
        </is>
      </c>
      <c r="X16" t="inlineStr">
        <is>
          <t>14,856</t>
        </is>
      </c>
      <c r="Y16" t="inlineStr">
        <is>
          <t>15,949</t>
        </is>
      </c>
      <c r="Z16" t="inlineStr">
        <is>
          <t>16,455</t>
        </is>
      </c>
      <c r="AA16" t="inlineStr">
        <is>
          <t>17,941</t>
        </is>
      </c>
      <c r="AB16" t="inlineStr">
        <is>
          <t>19,376</t>
        </is>
      </c>
      <c r="AC16" t="inlineStr">
        <is>
          <t>20,246</t>
        </is>
      </c>
      <c r="AD16" t="inlineStr">
        <is>
          <t>20,817</t>
        </is>
      </c>
      <c r="AE16" t="inlineStr">
        <is>
          <t>19,504</t>
        </is>
      </c>
      <c r="AF16" t="inlineStr">
        <is>
          <t>21,732</t>
        </is>
      </c>
      <c r="AG16" t="inlineStr">
        <is>
          <t>21,180</t>
        </is>
      </c>
      <c r="AH16" t="inlineStr">
        <is>
          <t>23,710</t>
        </is>
      </c>
      <c r="AI16" t="inlineStr">
        <is>
          <t>22,791</t>
        </is>
      </c>
      <c r="AJ16" t="inlineStr">
        <is>
          <t>31,688</t>
        </is>
      </c>
      <c r="AK16" t="inlineStr">
        <is>
          <t>32,362</t>
        </is>
      </c>
      <c r="AL16" t="inlineStr">
        <is>
          <t>31,669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  <c r="AB17" t="inlineStr">
        <is>
          <t>- -</t>
        </is>
      </c>
      <c r="AC17" t="inlineStr">
        <is>
          <t>- -</t>
        </is>
      </c>
      <c r="AD17" t="inlineStr">
        <is>
          <t>- -</t>
        </is>
      </c>
      <c r="AE17" t="inlineStr">
        <is>
          <t>- -</t>
        </is>
      </c>
      <c r="AF17" t="inlineStr">
        <is>
          <t>- -</t>
        </is>
      </c>
      <c r="AG17" t="inlineStr">
        <is>
          <t>- -</t>
        </is>
      </c>
      <c r="AH17" t="inlineStr">
        <is>
          <t>- -</t>
        </is>
      </c>
      <c r="AI17" t="inlineStr">
        <is>
          <t>- -</t>
        </is>
      </c>
      <c r="AJ17" t="inlineStr">
        <is>
          <t>- -</t>
        </is>
      </c>
      <c r="AK17" t="inlineStr">
        <is>
          <t>- -</t>
        </is>
      </c>
      <c r="AL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12,197</t>
        </is>
      </c>
      <c r="K18" t="inlineStr">
        <is>
          <t>13,496</t>
        </is>
      </c>
      <c r="L18" t="inlineStr">
        <is>
          <t>14,183</t>
        </is>
      </c>
      <c r="M18" t="inlineStr">
        <is>
          <t>13,364</t>
        </is>
      </c>
      <c r="N18" t="inlineStr">
        <is>
          <t>13,238</t>
        </is>
      </c>
      <c r="O18" t="inlineStr">
        <is>
          <t>14,153</t>
        </is>
      </c>
      <c r="P18" t="inlineStr">
        <is>
          <t>13,896</t>
        </is>
      </c>
      <c r="Q18" t="inlineStr">
        <is>
          <t>14,522</t>
        </is>
      </c>
      <c r="R18" t="inlineStr">
        <is>
          <t>14,606</t>
        </is>
      </c>
      <c r="S18" t="inlineStr">
        <is>
          <t>15,329</t>
        </is>
      </c>
      <c r="T18" t="inlineStr">
        <is>
          <t>17,600</t>
        </is>
      </c>
      <c r="U18" t="inlineStr">
        <is>
          <t>20,708</t>
        </is>
      </c>
      <c r="V18" t="inlineStr">
        <is>
          <t>20,513</t>
        </is>
      </c>
      <c r="W18" t="inlineStr">
        <is>
          <t>21,294</t>
        </is>
      </c>
      <c r="X18" t="inlineStr">
        <is>
          <t>24,694</t>
        </is>
      </c>
      <c r="Y18" t="inlineStr">
        <is>
          <t>25,547</t>
        </is>
      </c>
      <c r="Z18" t="inlineStr">
        <is>
          <t>27,250</t>
        </is>
      </c>
      <c r="AA18" t="inlineStr">
        <is>
          <t>30,156</t>
        </is>
      </c>
      <c r="AB18" t="inlineStr">
        <is>
          <t>31,616</t>
        </is>
      </c>
      <c r="AC18" t="inlineStr">
        <is>
          <t>33,876</t>
        </is>
      </c>
      <c r="AD18" t="inlineStr">
        <is>
          <t>33,550</t>
        </is>
      </c>
      <c r="AE18" t="inlineStr">
        <is>
          <t>31,269</t>
        </is>
      </c>
      <c r="AF18" t="inlineStr">
        <is>
          <t>32,718</t>
        </is>
      </c>
      <c r="AG18" t="inlineStr">
        <is>
          <t>32,906</t>
        </is>
      </c>
      <c r="AH18" t="inlineStr">
        <is>
          <t>37,987</t>
        </is>
      </c>
      <c r="AI18" t="inlineStr">
        <is>
          <t>36,500</t>
        </is>
      </c>
      <c r="AJ18" t="inlineStr">
        <is>
          <t>44,659</t>
        </is>
      </c>
      <c r="AK18" t="inlineStr">
        <is>
          <t>47,344</t>
        </is>
      </c>
      <c r="AL18" t="inlineStr">
        <is>
          <t>47,072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878</t>
        </is>
      </c>
      <c r="K19" t="inlineStr">
        <is>
          <t>996</t>
        </is>
      </c>
      <c r="L19" t="inlineStr">
        <is>
          <t>762</t>
        </is>
      </c>
      <c r="M19" t="inlineStr">
        <is>
          <t>895</t>
        </is>
      </c>
      <c r="N19" t="inlineStr">
        <is>
          <t>898</t>
        </is>
      </c>
      <c r="O19" t="inlineStr">
        <is>
          <t>868</t>
        </is>
      </c>
      <c r="P19" t="inlineStr">
        <is>
          <t>1,008</t>
        </is>
      </c>
      <c r="Q19" t="inlineStr">
        <is>
          <t>1,081</t>
        </is>
      </c>
      <c r="R19" t="inlineStr">
        <is>
          <t>753</t>
        </is>
      </c>
      <c r="S19" t="inlineStr">
        <is>
          <t>945</t>
        </is>
      </c>
      <c r="T19" t="inlineStr">
        <is>
          <t>1,087</t>
        </is>
      </c>
      <c r="U19" t="inlineStr">
        <is>
          <t>1,168</t>
        </is>
      </c>
      <c r="V19" t="inlineStr">
        <is>
          <t>1,256</t>
        </is>
      </c>
      <c r="W19" t="inlineStr">
        <is>
          <t>1,402</t>
        </is>
      </c>
      <c r="X19" t="inlineStr">
        <is>
          <t>1,505</t>
        </is>
      </c>
      <c r="Y19" t="inlineStr">
        <is>
          <t>1,301</t>
        </is>
      </c>
      <c r="Z19" t="inlineStr">
        <is>
          <t>1,453</t>
        </is>
      </c>
      <c r="AA19" t="inlineStr">
        <is>
          <t>1,662</t>
        </is>
      </c>
      <c r="AB19" t="inlineStr">
        <is>
          <t>1,643</t>
        </is>
      </c>
      <c r="AC19" t="inlineStr">
        <is>
          <t>2,278</t>
        </is>
      </c>
      <c r="AD19" t="inlineStr">
        <is>
          <t>2,346</t>
        </is>
      </c>
      <c r="AE19" t="inlineStr">
        <is>
          <t>2,340</t>
        </is>
      </c>
      <c r="AF19" t="inlineStr">
        <is>
          <t>2,260</t>
        </is>
      </c>
      <c r="AG19" t="inlineStr">
        <is>
          <t>2,376</t>
        </is>
      </c>
      <c r="AH19" t="inlineStr">
        <is>
          <t>1,945</t>
        </is>
      </c>
      <c r="AI19" t="inlineStr">
        <is>
          <t>2,266</t>
        </is>
      </c>
      <c r="AJ19" t="inlineStr">
        <is>
          <t>2,228</t>
        </is>
      </c>
      <c r="AK19" t="inlineStr">
        <is>
          <t>2,561</t>
        </is>
      </c>
      <c r="AL19" t="inlineStr">
        <is>
          <t>2,994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697</t>
        </is>
      </c>
      <c r="K20" t="inlineStr">
        <is>
          <t>917</t>
        </is>
      </c>
      <c r="L20" t="inlineStr">
        <is>
          <t>822</t>
        </is>
      </c>
      <c r="M20" t="inlineStr">
        <is>
          <t>1,117</t>
        </is>
      </c>
      <c r="N20" t="inlineStr">
        <is>
          <t>1,499</t>
        </is>
      </c>
      <c r="O20" t="inlineStr">
        <is>
          <t>1,492</t>
        </is>
      </c>
      <c r="P20" t="inlineStr">
        <is>
          <t>1,130</t>
        </is>
      </c>
      <c r="Q20" t="inlineStr">
        <is>
          <t>1,866</t>
        </is>
      </c>
      <c r="R20" t="inlineStr">
        <is>
          <t>1,373</t>
        </is>
      </c>
      <c r="S20" t="inlineStr">
        <is>
          <t>1,237</t>
        </is>
      </c>
      <c r="T20" t="inlineStr">
        <is>
          <t>1,202</t>
        </is>
      </c>
      <c r="U20" t="inlineStr">
        <is>
          <t>2,094</t>
        </is>
      </c>
      <c r="V20" t="inlineStr">
        <is>
          <t>1,072</t>
        </is>
      </c>
      <c r="W20" t="inlineStr">
        <is>
          <t>2,506</t>
        </is>
      </c>
      <c r="X20" t="inlineStr">
        <is>
          <t>901</t>
        </is>
      </c>
      <c r="Y20" t="inlineStr">
        <is>
          <t>1,552</t>
        </is>
      </c>
      <c r="Z20" t="inlineStr">
        <is>
          <t>613</t>
        </is>
      </c>
      <c r="AA20" t="inlineStr">
        <is>
          <t>1,269</t>
        </is>
      </c>
      <c r="AB20" t="inlineStr">
        <is>
          <t>682</t>
        </is>
      </c>
      <c r="AC20" t="inlineStr">
        <is>
          <t>1,085</t>
        </is>
      </c>
      <c r="AD20" t="inlineStr">
        <is>
          <t>1,683</t>
        </is>
      </c>
      <c r="AE20" t="inlineStr">
        <is>
          <t>106</t>
        </is>
      </c>
      <c r="AF20" t="inlineStr">
        <is>
          <t>2,044</t>
        </is>
      </c>
      <c r="AG20" t="inlineStr">
        <is>
          <t>972</t>
        </is>
      </c>
      <c r="AH20" t="inlineStr">
        <is>
          <t>1,853</t>
        </is>
      </c>
      <c r="AI20" t="inlineStr">
        <is>
          <t>1,211</t>
        </is>
      </c>
      <c r="AJ20" t="inlineStr">
        <is>
          <t>3,042</t>
        </is>
      </c>
      <c r="AK20" t="inlineStr">
        <is>
          <t>1,062</t>
        </is>
      </c>
      <c r="AL20" t="inlineStr">
        <is>
          <t>1,570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1,051</t>
        </is>
      </c>
      <c r="U21" t="inlineStr">
        <is>
          <t>1,041</t>
        </is>
      </c>
      <c r="V21" t="inlineStr">
        <is>
          <t>1,187</t>
        </is>
      </c>
      <c r="W21" t="inlineStr">
        <is>
          <t>1,310</t>
        </is>
      </c>
      <c r="X21" t="inlineStr">
        <is>
          <t>712</t>
        </is>
      </c>
      <c r="Y21" t="inlineStr">
        <is>
          <t>491</t>
        </is>
      </c>
      <c r="Z21" t="inlineStr">
        <is>
          <t>450</t>
        </is>
      </c>
      <c r="AA21" t="inlineStr">
        <is>
          <t>554</t>
        </is>
      </c>
      <c r="AB21" t="inlineStr">
        <is>
          <t>449</t>
        </is>
      </c>
      <c r="AC21" t="inlineStr">
        <is>
          <t>458</t>
        </is>
      </c>
      <c r="AD21" t="inlineStr">
        <is>
          <t>505</t>
        </is>
      </c>
      <c r="AE21" t="inlineStr">
        <is>
          <t>525</t>
        </is>
      </c>
      <c r="AF21" t="inlineStr">
        <is>
          <t>421</t>
        </is>
      </c>
      <c r="AG21" t="inlineStr">
        <is>
          <t>389</t>
        </is>
      </c>
      <c r="AH21" t="inlineStr">
        <is>
          <t>587</t>
        </is>
      </c>
      <c r="AI21" t="inlineStr">
        <is>
          <t>516</t>
        </is>
      </c>
      <c r="AJ21" t="inlineStr">
        <is>
          <t>441</t>
        </is>
      </c>
      <c r="AK21" t="inlineStr">
        <is>
          <t>608</t>
        </is>
      </c>
      <c r="AL21" t="inlineStr">
        <is>
          <t>586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72</t>
        </is>
      </c>
      <c r="U22" t="inlineStr">
        <is>
          <t>55</t>
        </is>
      </c>
      <c r="V22" t="inlineStr">
        <is>
          <t>45</t>
        </is>
      </c>
      <c r="W22" t="inlineStr">
        <is>
          <t>50</t>
        </is>
      </c>
      <c r="X22" t="inlineStr">
        <is>
          <t>36</t>
        </is>
      </c>
      <c r="Y22" t="inlineStr">
        <is>
          <t>22</t>
        </is>
      </c>
      <c r="Z22" t="inlineStr">
        <is>
          <t>23</t>
        </is>
      </c>
      <c r="AA22" t="inlineStr">
        <is>
          <t>18</t>
        </is>
      </c>
      <c r="AB22" t="inlineStr">
        <is>
          <t>19</t>
        </is>
      </c>
      <c r="AC22" t="inlineStr">
        <is>
          <t>29</t>
        </is>
      </c>
      <c r="AD22" t="inlineStr">
        <is>
          <t>19</t>
        </is>
      </c>
      <c r="AE22" t="inlineStr">
        <is>
          <t>21</t>
        </is>
      </c>
      <c r="AF22" t="inlineStr">
        <is>
          <t>19</t>
        </is>
      </c>
      <c r="AG22" t="inlineStr">
        <is>
          <t>15</t>
        </is>
      </c>
      <c r="AH22" t="inlineStr">
        <is>
          <t>37</t>
        </is>
      </c>
      <c r="AI22" t="inlineStr">
        <is>
          <t>- -</t>
        </is>
      </c>
      <c r="AJ22" t="inlineStr">
        <is>
          <t>- -</t>
        </is>
      </c>
      <c r="AK22" t="inlineStr">
        <is>
          <t>- -</t>
        </is>
      </c>
      <c r="AL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1,707</t>
        </is>
      </c>
      <c r="K23" t="inlineStr">
        <is>
          <t>1,692</t>
        </is>
      </c>
      <c r="L23" t="inlineStr">
        <is>
          <t>2,140</t>
        </is>
      </c>
      <c r="M23" t="inlineStr">
        <is>
          <t>1,777</t>
        </is>
      </c>
      <c r="N23" t="inlineStr">
        <is>
          <t>1,586</t>
        </is>
      </c>
      <c r="O23" t="inlineStr">
        <is>
          <t>2,026</t>
        </is>
      </c>
      <c r="P23" t="inlineStr">
        <is>
          <t>1,681</t>
        </is>
      </c>
      <c r="Q23" t="inlineStr">
        <is>
          <t>1,807</t>
        </is>
      </c>
      <c r="R23" t="inlineStr">
        <is>
          <t>2,383</t>
        </is>
      </c>
      <c r="S23" t="inlineStr">
        <is>
          <t>2,275</t>
        </is>
      </c>
      <c r="T23" t="inlineStr">
        <is>
          <t>2,597</t>
        </is>
      </c>
      <c r="U23" t="inlineStr">
        <is>
          <t>2,583</t>
        </is>
      </c>
      <c r="V23" t="inlineStr">
        <is>
          <t>2,673</t>
        </is>
      </c>
      <c r="W23" t="inlineStr">
        <is>
          <t>3,116</t>
        </is>
      </c>
      <c r="X23" t="inlineStr">
        <is>
          <t>2,633</t>
        </is>
      </c>
      <c r="Y23" t="inlineStr">
        <is>
          <t>2,664</t>
        </is>
      </c>
      <c r="Z23" t="inlineStr">
        <is>
          <t>2,515</t>
        </is>
      </c>
      <c r="AA23" t="inlineStr">
        <is>
          <t>2,789</t>
        </is>
      </c>
      <c r="AB23" t="inlineStr">
        <is>
          <t>2,727</t>
        </is>
      </c>
      <c r="AC23" t="inlineStr">
        <is>
          <t>2,366</t>
        </is>
      </c>
      <c r="AD23" t="inlineStr">
        <is>
          <t>2,948</t>
        </is>
      </c>
      <c r="AE23" t="inlineStr">
        <is>
          <t>3,011</t>
        </is>
      </c>
      <c r="AF23" t="inlineStr">
        <is>
          <t>2,296</t>
        </is>
      </c>
      <c r="AG23" t="inlineStr">
        <is>
          <t>2,320</t>
        </is>
      </c>
      <c r="AH23" t="inlineStr">
        <is>
          <t>3,376</t>
        </is>
      </c>
      <c r="AI23" t="inlineStr">
        <is>
          <t>3,150</t>
        </is>
      </c>
      <c r="AJ23" t="inlineStr">
        <is>
          <t>3,522</t>
        </is>
      </c>
      <c r="AK23" t="inlineStr">
        <is>
          <t>3,827</t>
        </is>
      </c>
      <c r="AL23" t="inlineStr">
        <is>
          <t>3,942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3,282</t>
        </is>
      </c>
      <c r="K24" t="inlineStr">
        <is>
          <t>3,605</t>
        </is>
      </c>
      <c r="L24" t="inlineStr">
        <is>
          <t>3,724</t>
        </is>
      </c>
      <c r="M24" t="inlineStr">
        <is>
          <t>3,789</t>
        </is>
      </c>
      <c r="N24" t="inlineStr">
        <is>
          <t>3,983</t>
        </is>
      </c>
      <c r="O24" t="inlineStr">
        <is>
          <t>4,386</t>
        </is>
      </c>
      <c r="P24" t="inlineStr">
        <is>
          <t>3,819</t>
        </is>
      </c>
      <c r="Q24" t="inlineStr">
        <is>
          <t>4,754</t>
        </is>
      </c>
      <c r="R24" t="inlineStr">
        <is>
          <t>4,509</t>
        </is>
      </c>
      <c r="S24" t="inlineStr">
        <is>
          <t>4,457</t>
        </is>
      </c>
      <c r="T24" t="inlineStr">
        <is>
          <t>5,082</t>
        </is>
      </c>
      <c r="U24" t="inlineStr">
        <is>
          <t>6,071</t>
        </is>
      </c>
      <c r="V24" t="inlineStr">
        <is>
          <t>5,238</t>
        </is>
      </c>
      <c r="W24" t="inlineStr">
        <is>
          <t>7,323</t>
        </is>
      </c>
      <c r="X24" t="inlineStr">
        <is>
          <t>5,362</t>
        </is>
      </c>
      <c r="Y24" t="inlineStr">
        <is>
          <t>5,839</t>
        </is>
      </c>
      <c r="Z24" t="inlineStr">
        <is>
          <t>4,897</t>
        </is>
      </c>
      <c r="AA24" t="inlineStr">
        <is>
          <t>6,089</t>
        </is>
      </c>
      <c r="AB24" t="inlineStr">
        <is>
          <t>5,441</t>
        </is>
      </c>
      <c r="AC24" t="inlineStr">
        <is>
          <t>6,200</t>
        </is>
      </c>
      <c r="AD24" t="inlineStr">
        <is>
          <t>7,498</t>
        </is>
      </c>
      <c r="AE24" t="inlineStr">
        <is>
          <t>5,998</t>
        </is>
      </c>
      <c r="AF24" t="inlineStr">
        <is>
          <t>7,118</t>
        </is>
      </c>
      <c r="AG24" t="inlineStr">
        <is>
          <t>6,219</t>
        </is>
      </c>
      <c r="AH24" t="inlineStr">
        <is>
          <t>7,687</t>
        </is>
      </c>
      <c r="AI24" t="inlineStr">
        <is>
          <t>7,244</t>
        </is>
      </c>
      <c r="AJ24" t="inlineStr">
        <is>
          <t>9,222</t>
        </is>
      </c>
      <c r="AK24" t="inlineStr">
        <is>
          <t>7,948</t>
        </is>
      </c>
      <c r="AL24" t="inlineStr">
        <is>
          <t>9,035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796</t>
        </is>
      </c>
      <c r="K25" t="inlineStr">
        <is>
          <t>1,031</t>
        </is>
      </c>
      <c r="L25" t="inlineStr">
        <is>
          <t>1,203</t>
        </is>
      </c>
      <c r="M25" t="inlineStr">
        <is>
          <t>851</t>
        </is>
      </c>
      <c r="N25" t="inlineStr">
        <is>
          <t>1,015</t>
        </is>
      </c>
      <c r="O25" t="inlineStr">
        <is>
          <t>1,614</t>
        </is>
      </c>
      <c r="P25" t="inlineStr">
        <is>
          <t>1,480</t>
        </is>
      </c>
      <c r="Q25" t="inlineStr">
        <is>
          <t>971</t>
        </is>
      </c>
      <c r="R25" t="inlineStr">
        <is>
          <t>1,520</t>
        </is>
      </c>
      <c r="S25" t="inlineStr">
        <is>
          <t>2,140</t>
        </is>
      </c>
      <c r="T25" t="inlineStr">
        <is>
          <t>1,735</t>
        </is>
      </c>
      <c r="U25" t="inlineStr">
        <is>
          <t>727</t>
        </is>
      </c>
      <c r="V25" t="inlineStr">
        <is>
          <t>1,309</t>
        </is>
      </c>
      <c r="W25" t="inlineStr">
        <is>
          <t>1,047</t>
        </is>
      </c>
      <c r="X25" t="inlineStr">
        <is>
          <t>4,019</t>
        </is>
      </c>
      <c r="Y25" t="inlineStr">
        <is>
          <t>5,166</t>
        </is>
      </c>
      <c r="Z25" t="inlineStr">
        <is>
          <t>5,097</t>
        </is>
      </c>
      <c r="AA25" t="inlineStr">
        <is>
          <t>4,183</t>
        </is>
      </c>
      <c r="AB25" t="inlineStr">
        <is>
          <t>4,484</t>
        </is>
      </c>
      <c r="AC25" t="inlineStr">
        <is>
          <t>4,916</t>
        </is>
      </c>
      <c r="AD25" t="inlineStr">
        <is>
          <t>4,326</t>
        </is>
      </c>
      <c r="AE25" t="inlineStr">
        <is>
          <t>6,731</t>
        </is>
      </c>
      <c r="AF25" t="inlineStr">
        <is>
          <t>8,753</t>
        </is>
      </c>
      <c r="AG25" t="inlineStr">
        <is>
          <t>10,678</t>
        </is>
      </c>
      <c r="AH25" t="inlineStr">
        <is>
          <t>12,096</t>
        </is>
      </c>
      <c r="AI25" t="inlineStr">
        <is>
          <t>13,411</t>
        </is>
      </c>
      <c r="AJ25" t="inlineStr">
        <is>
          <t>17,518</t>
        </is>
      </c>
      <c r="AK25" t="inlineStr">
        <is>
          <t>18,691</t>
        </is>
      </c>
      <c r="AL25" t="inlineStr">
        <is>
          <t>16,740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96</t>
        </is>
      </c>
      <c r="L26" t="inlineStr">
        <is>
          <t>90</t>
        </is>
      </c>
      <c r="M26" t="inlineStr">
        <is>
          <t>97</t>
        </is>
      </c>
      <c r="N26" t="inlineStr">
        <is>
          <t>89</t>
        </is>
      </c>
      <c r="O26" t="inlineStr">
        <is>
          <t>193</t>
        </is>
      </c>
      <c r="P26" t="inlineStr">
        <is>
          <t>332</t>
        </is>
      </c>
      <c r="Q26" t="inlineStr">
        <is>
          <t>362</t>
        </is>
      </c>
      <c r="R26" t="inlineStr">
        <is>
          <t>469</t>
        </is>
      </c>
      <c r="S26" t="inlineStr">
        <is>
          <t>- -</t>
        </is>
      </c>
      <c r="T26" t="inlineStr">
        <is>
          <t>426</t>
        </is>
      </c>
      <c r="U26" t="inlineStr">
        <is>
          <t>1,284</t>
        </is>
      </c>
      <c r="V26" t="inlineStr">
        <is>
          <t>1,609</t>
        </is>
      </c>
      <c r="W26" t="inlineStr">
        <is>
          <t>84</t>
        </is>
      </c>
      <c r="X26" t="inlineStr">
        <is>
          <t>355</t>
        </is>
      </c>
      <c r="Y26" t="inlineStr">
        <is>
          <t>21</t>
        </is>
      </c>
      <c r="Z26" t="inlineStr">
        <is>
          <t>91</t>
        </is>
      </c>
      <c r="AA26" t="inlineStr">
        <is>
          <t>198</t>
        </is>
      </c>
      <c r="AB26" t="inlineStr">
        <is>
          <t>251</t>
        </is>
      </c>
      <c r="AC26" t="inlineStr">
        <is>
          <t>167</t>
        </is>
      </c>
      <c r="AD26" t="inlineStr">
        <is>
          <t>538</t>
        </is>
      </c>
      <c r="AE26" t="inlineStr">
        <is>
          <t>141</t>
        </is>
      </c>
      <c r="AF26" t="inlineStr">
        <is>
          <t>551</t>
        </is>
      </c>
      <c r="AG26" t="inlineStr">
        <is>
          <t>145</t>
        </is>
      </c>
      <c r="AH26" t="inlineStr">
        <is>
          <t>235</t>
        </is>
      </c>
      <c r="AI26" t="inlineStr">
        <is>
          <t>279</t>
        </is>
      </c>
      <c r="AJ26" t="inlineStr">
        <is>
          <t>301</t>
        </is>
      </c>
      <c r="AK26" t="inlineStr">
        <is>
          <t>333</t>
        </is>
      </c>
      <c r="AL26" t="inlineStr">
        <is>
          <t>458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1,607</t>
        </is>
      </c>
      <c r="K27" t="inlineStr">
        <is>
          <t>1,570</t>
        </is>
      </c>
      <c r="L27" t="inlineStr">
        <is>
          <t>1,799</t>
        </is>
      </c>
      <c r="M27" t="inlineStr">
        <is>
          <t>1,970</t>
        </is>
      </c>
      <c r="N27" t="inlineStr">
        <is>
          <t>1,864</t>
        </is>
      </c>
      <c r="O27" t="inlineStr">
        <is>
          <t>1,634</t>
        </is>
      </c>
      <c r="P27" t="inlineStr">
        <is>
          <t>1,605</t>
        </is>
      </c>
      <c r="Q27" t="inlineStr">
        <is>
          <t>1,558</t>
        </is>
      </c>
      <c r="R27" t="inlineStr">
        <is>
          <t>1,495</t>
        </is>
      </c>
      <c r="S27" t="inlineStr">
        <is>
          <t>2,739</t>
        </is>
      </c>
      <c r="T27" t="inlineStr">
        <is>
          <t>2,400</t>
        </is>
      </c>
      <c r="U27" t="inlineStr">
        <is>
          <t>2,193</t>
        </is>
      </c>
      <c r="V27" t="inlineStr">
        <is>
          <t>2,212</t>
        </is>
      </c>
      <c r="W27" t="inlineStr">
        <is>
          <t>2,831</t>
        </is>
      </c>
      <c r="X27" t="inlineStr">
        <is>
          <t>3,175</t>
        </is>
      </c>
      <c r="Y27" t="inlineStr">
        <is>
          <t>4,620</t>
        </is>
      </c>
      <c r="Z27" t="inlineStr">
        <is>
          <t>3,840</t>
        </is>
      </c>
      <c r="AA27" t="inlineStr">
        <is>
          <t>3,651</t>
        </is>
      </c>
      <c r="AB27" t="inlineStr">
        <is>
          <t>5,559</t>
        </is>
      </c>
      <c r="AC27" t="inlineStr">
        <is>
          <t>4,524</t>
        </is>
      </c>
      <c r="AD27" t="inlineStr">
        <is>
          <t>3,221</t>
        </is>
      </c>
      <c r="AE27" t="inlineStr">
        <is>
          <t>5,236</t>
        </is>
      </c>
      <c r="AF27" t="inlineStr">
        <is>
          <t>4,530</t>
        </is>
      </c>
      <c r="AG27" t="inlineStr">
        <is>
          <t>5,506</t>
        </is>
      </c>
      <c r="AH27" t="inlineStr">
        <is>
          <t>6,310</t>
        </is>
      </c>
      <c r="AI27" t="inlineStr">
        <is>
          <t>5,718</t>
        </is>
      </c>
      <c r="AJ27" t="inlineStr">
        <is>
          <t>7,492</t>
        </is>
      </c>
      <c r="AK27" t="inlineStr">
        <is>
          <t>7,441</t>
        </is>
      </c>
      <c r="AL27" t="inlineStr">
        <is>
          <t>5,722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- -</t>
        </is>
      </c>
      <c r="J28" t="inlineStr">
        <is>
          <t>2,403</t>
        </is>
      </c>
      <c r="K28" t="inlineStr">
        <is>
          <t>2,697</t>
        </is>
      </c>
      <c r="L28" t="inlineStr">
        <is>
          <t>3,092</t>
        </is>
      </c>
      <c r="M28" t="inlineStr">
        <is>
          <t>2,918</t>
        </is>
      </c>
      <c r="N28" t="inlineStr">
        <is>
          <t>2,968</t>
        </is>
      </c>
      <c r="O28" t="inlineStr">
        <is>
          <t>3,441</t>
        </is>
      </c>
      <c r="P28" t="inlineStr">
        <is>
          <t>3,417</t>
        </is>
      </c>
      <c r="Q28" t="inlineStr">
        <is>
          <t>2,891</t>
        </is>
      </c>
      <c r="R28" t="inlineStr">
        <is>
          <t>3,484</t>
        </is>
      </c>
      <c r="S28" t="inlineStr">
        <is>
          <t>4,879</t>
        </is>
      </c>
      <c r="T28" t="inlineStr">
        <is>
          <t>4,633</t>
        </is>
      </c>
      <c r="U28" t="inlineStr">
        <is>
          <t>4,259</t>
        </is>
      </c>
      <c r="V28" t="inlineStr">
        <is>
          <t>5,175</t>
        </is>
      </c>
      <c r="W28" t="inlineStr">
        <is>
          <t>4,012</t>
        </is>
      </c>
      <c r="X28" t="inlineStr">
        <is>
          <t>7,585</t>
        </is>
      </c>
      <c r="Y28" t="inlineStr">
        <is>
          <t>9,829</t>
        </is>
      </c>
      <c r="Z28" t="inlineStr">
        <is>
          <t>9,051</t>
        </is>
      </c>
      <c r="AA28" t="inlineStr">
        <is>
          <t>8,050</t>
        </is>
      </c>
      <c r="AB28" t="inlineStr">
        <is>
          <t>10,313</t>
        </is>
      </c>
      <c r="AC28" t="inlineStr">
        <is>
          <t>9,636</t>
        </is>
      </c>
      <c r="AD28" t="inlineStr">
        <is>
          <t>8,104</t>
        </is>
      </c>
      <c r="AE28" t="inlineStr">
        <is>
          <t>12,129</t>
        </is>
      </c>
      <c r="AF28" t="inlineStr">
        <is>
          <t>13,853</t>
        </is>
      </c>
      <c r="AG28" t="inlineStr">
        <is>
          <t>16,344</t>
        </is>
      </c>
      <c r="AH28" t="inlineStr">
        <is>
          <t>18,678</t>
        </is>
      </c>
      <c r="AI28" t="inlineStr">
        <is>
          <t>19,408</t>
        </is>
      </c>
      <c r="AJ28" t="inlineStr">
        <is>
          <t>25,311</t>
        </is>
      </c>
      <c r="AK28" t="inlineStr">
        <is>
          <t>26,465</t>
        </is>
      </c>
      <c r="AL28" t="inlineStr">
        <is>
          <t>22,920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  <c r="AB29" t="inlineStr">
        <is>
          <t>- -</t>
        </is>
      </c>
      <c r="AC29" t="inlineStr">
        <is>
          <t>- -</t>
        </is>
      </c>
      <c r="AD29" t="inlineStr">
        <is>
          <t>- -</t>
        </is>
      </c>
      <c r="AE29" t="inlineStr">
        <is>
          <t>- -</t>
        </is>
      </c>
      <c r="AF29" t="inlineStr">
        <is>
          <t>- -</t>
        </is>
      </c>
      <c r="AG29" t="inlineStr">
        <is>
          <t>- -</t>
        </is>
      </c>
      <c r="AH29" t="inlineStr">
        <is>
          <t>- -</t>
        </is>
      </c>
      <c r="AI29" t="inlineStr">
        <is>
          <t>- -</t>
        </is>
      </c>
      <c r="AJ29" t="inlineStr">
        <is>
          <t>- -</t>
        </is>
      </c>
      <c r="AK29" t="inlineStr">
        <is>
          <t>- -</t>
        </is>
      </c>
      <c r="AL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70</t>
        </is>
      </c>
      <c r="U30" t="inlineStr">
        <is>
          <t>71</t>
        </is>
      </c>
      <c r="V30" t="inlineStr">
        <is>
          <t>59</t>
        </is>
      </c>
      <c r="W30" t="inlineStr">
        <is>
          <t>65</t>
        </is>
      </c>
      <c r="X30" t="inlineStr">
        <is>
          <t>69</t>
        </is>
      </c>
      <c r="Y30" t="inlineStr">
        <is>
          <t>58</t>
        </is>
      </c>
      <c r="Z30" t="inlineStr">
        <is>
          <t>107</t>
        </is>
      </c>
      <c r="AA30" t="inlineStr">
        <is>
          <t>94</t>
        </is>
      </c>
      <c r="AB30" t="inlineStr">
        <is>
          <t>79</t>
        </is>
      </c>
      <c r="AC30" t="inlineStr">
        <is>
          <t>71</t>
        </is>
      </c>
      <c r="AD30" t="inlineStr">
        <is>
          <t>58</t>
        </is>
      </c>
      <c r="AE30" t="inlineStr">
        <is>
          <t>59</t>
        </is>
      </c>
      <c r="AF30" t="inlineStr">
        <is>
          <t>46</t>
        </is>
      </c>
      <c r="AG30" t="inlineStr">
        <is>
          <t>45</t>
        </is>
      </c>
      <c r="AH30" t="inlineStr">
        <is>
          <t>60</t>
        </is>
      </c>
      <c r="AI30" t="inlineStr">
        <is>
          <t>75</t>
        </is>
      </c>
      <c r="AJ30" t="inlineStr">
        <is>
          <t>965</t>
        </is>
      </c>
      <c r="AK30" t="inlineStr">
        <is>
          <t>958</t>
        </is>
      </c>
      <c r="AL30" t="inlineStr">
        <is>
          <t>947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- -</t>
        </is>
      </c>
      <c r="F31" t="inlineStr">
        <is>
          <t>- -</t>
        </is>
      </c>
      <c r="G31" t="inlineStr">
        <is>
          <t>- -</t>
        </is>
      </c>
      <c r="H31" t="inlineStr">
        <is>
          <t>- -</t>
        </is>
      </c>
      <c r="I31" t="inlineStr">
        <is>
          <t>- -</t>
        </is>
      </c>
      <c r="J31" t="inlineStr">
        <is>
          <t>5,685</t>
        </is>
      </c>
      <c r="K31" t="inlineStr">
        <is>
          <t>6,302</t>
        </is>
      </c>
      <c r="L31" t="inlineStr">
        <is>
          <t>6,816</t>
        </is>
      </c>
      <c r="M31" t="inlineStr">
        <is>
          <t>6,707</t>
        </is>
      </c>
      <c r="N31" t="inlineStr">
        <is>
          <t>6,951</t>
        </is>
      </c>
      <c r="O31" t="inlineStr">
        <is>
          <t>7,827</t>
        </is>
      </c>
      <c r="P31" t="inlineStr">
        <is>
          <t>7,236</t>
        </is>
      </c>
      <c r="Q31" t="inlineStr">
        <is>
          <t>7,645</t>
        </is>
      </c>
      <c r="R31" t="inlineStr">
        <is>
          <t>7,993</t>
        </is>
      </c>
      <c r="S31" t="inlineStr">
        <is>
          <t>9,336</t>
        </is>
      </c>
      <c r="T31" t="inlineStr">
        <is>
          <t>9,715</t>
        </is>
      </c>
      <c r="U31" t="inlineStr">
        <is>
          <t>10,330</t>
        </is>
      </c>
      <c r="V31" t="inlineStr">
        <is>
          <t>10,413</t>
        </is>
      </c>
      <c r="W31" t="inlineStr">
        <is>
          <t>11,335</t>
        </is>
      </c>
      <c r="X31" t="inlineStr">
        <is>
          <t>12,947</t>
        </is>
      </c>
      <c r="Y31" t="inlineStr">
        <is>
          <t>15,668</t>
        </is>
      </c>
      <c r="Z31" t="inlineStr">
        <is>
          <t>13,948</t>
        </is>
      </c>
      <c r="AA31" t="inlineStr">
        <is>
          <t>14,139</t>
        </is>
      </c>
      <c r="AB31" t="inlineStr">
        <is>
          <t>15,754</t>
        </is>
      </c>
      <c r="AC31" t="inlineStr">
        <is>
          <t>15,836</t>
        </is>
      </c>
      <c r="AD31" t="inlineStr">
        <is>
          <t>15,602</t>
        </is>
      </c>
      <c r="AE31" t="inlineStr">
        <is>
          <t>18,127</t>
        </is>
      </c>
      <c r="AF31" t="inlineStr">
        <is>
          <t>20,971</t>
        </is>
      </c>
      <c r="AG31" t="inlineStr">
        <is>
          <t>22,563</t>
        </is>
      </c>
      <c r="AH31" t="inlineStr">
        <is>
          <t>26,365</t>
        </is>
      </c>
      <c r="AI31" t="inlineStr">
        <is>
          <t>26,652</t>
        </is>
      </c>
      <c r="AJ31" t="inlineStr">
        <is>
          <t>34,533</t>
        </is>
      </c>
      <c r="AK31" t="inlineStr">
        <is>
          <t>34,413</t>
        </is>
      </c>
      <c r="AL31" t="inlineStr">
        <is>
          <t>31,955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  <c r="AB32" t="inlineStr">
        <is>
          <t>- -</t>
        </is>
      </c>
      <c r="AC32" t="inlineStr">
        <is>
          <t>- -</t>
        </is>
      </c>
      <c r="AD32" t="inlineStr">
        <is>
          <t>- -</t>
        </is>
      </c>
      <c r="AE32" t="inlineStr">
        <is>
          <t>- -</t>
        </is>
      </c>
      <c r="AF32" t="inlineStr">
        <is>
          <t>- -</t>
        </is>
      </c>
      <c r="AG32" t="inlineStr">
        <is>
          <t>- -</t>
        </is>
      </c>
      <c r="AH32" t="inlineStr">
        <is>
          <t>- -</t>
        </is>
      </c>
      <c r="AI32" t="inlineStr">
        <is>
          <t>- -</t>
        </is>
      </c>
      <c r="AJ32" t="inlineStr">
        <is>
          <t>- -</t>
        </is>
      </c>
      <c r="AK32" t="inlineStr">
        <is>
          <t>- -</t>
        </is>
      </c>
      <c r="AL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296</t>
        </is>
      </c>
      <c r="L33" t="inlineStr">
        <is>
          <t>296</t>
        </is>
      </c>
      <c r="M33" t="inlineStr">
        <is>
          <t>296</t>
        </is>
      </c>
      <c r="N33" t="inlineStr">
        <is>
          <t>236</t>
        </is>
      </c>
      <c r="O33" t="inlineStr">
        <is>
          <t>236</t>
        </is>
      </c>
      <c r="P33" t="inlineStr">
        <is>
          <t>236</t>
        </is>
      </c>
      <c r="Q33" t="inlineStr">
        <is>
          <t>5</t>
        </is>
      </c>
      <c r="R33" t="inlineStr">
        <is>
          <t>5</t>
        </is>
      </c>
      <c r="S33" t="inlineStr">
        <is>
          <t>5</t>
        </is>
      </c>
      <c r="T33" t="inlineStr">
        <is>
          <t>9</t>
        </is>
      </c>
      <c r="U33" t="inlineStr">
        <is>
          <t>9</t>
        </is>
      </c>
      <c r="V33" t="inlineStr">
        <is>
          <t>9</t>
        </is>
      </c>
      <c r="W33" t="inlineStr">
        <is>
          <t>9</t>
        </is>
      </c>
      <c r="X33" t="inlineStr">
        <is>
          <t>9</t>
        </is>
      </c>
      <c r="Y33" t="inlineStr">
        <is>
          <t>9</t>
        </is>
      </c>
      <c r="Z33" t="inlineStr">
        <is>
          <t>9</t>
        </is>
      </c>
      <c r="AA33" t="inlineStr">
        <is>
          <t>9</t>
        </is>
      </c>
      <c r="AB33" t="inlineStr">
        <is>
          <t>9</t>
        </is>
      </c>
      <c r="AC33" t="inlineStr">
        <is>
          <t>9</t>
        </is>
      </c>
      <c r="AD33" t="inlineStr">
        <is>
          <t>9</t>
        </is>
      </c>
      <c r="AE33" t="inlineStr">
        <is>
          <t>9</t>
        </is>
      </c>
      <c r="AF33" t="inlineStr">
        <is>
          <t>9</t>
        </is>
      </c>
      <c r="AG33" t="inlineStr">
        <is>
          <t>9</t>
        </is>
      </c>
      <c r="AH33" t="inlineStr">
        <is>
          <t>9</t>
        </is>
      </c>
      <c r="AI33" t="inlineStr">
        <is>
          <t>9</t>
        </is>
      </c>
      <c r="AJ33" t="inlineStr">
        <is>
          <t>9</t>
        </is>
      </c>
      <c r="AK33" t="inlineStr">
        <is>
          <t>9</t>
        </is>
      </c>
      <c r="AL33" t="inlineStr">
        <is>
          <t>9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- -</t>
        </is>
      </c>
      <c r="G34" t="inlineStr">
        <is>
          <t>- -</t>
        </is>
      </c>
      <c r="H34" t="inlineStr">
        <is>
          <t>- -</t>
        </is>
      </c>
      <c r="I34" t="inlineStr">
        <is>
          <t>- -</t>
        </is>
      </c>
      <c r="J34" t="inlineStr">
        <is>
          <t>8,500</t>
        </is>
      </c>
      <c r="K34" t="inlineStr">
        <is>
          <t>9,039</t>
        </is>
      </c>
      <c r="L34" t="inlineStr">
        <is>
          <t>9,164</t>
        </is>
      </c>
      <c r="M34" t="inlineStr">
        <is>
          <t>8,756</t>
        </is>
      </c>
      <c r="N34" t="inlineStr">
        <is>
          <t>9,848</t>
        </is>
      </c>
      <c r="O34" t="inlineStr">
        <is>
          <t>9,980</t>
        </is>
      </c>
      <c r="P34" t="inlineStr">
        <is>
          <t>10,741</t>
        </is>
      </c>
      <c r="Q34" t="inlineStr">
        <is>
          <t>11,517</t>
        </is>
      </c>
      <c r="R34" t="inlineStr">
        <is>
          <t>11,914</t>
        </is>
      </c>
      <c r="S34" t="inlineStr">
        <is>
          <t>12,748</t>
        </is>
      </c>
      <c r="T34" t="inlineStr">
        <is>
          <t>14,010</t>
        </is>
      </c>
      <c r="U34" t="inlineStr">
        <is>
          <t>15,649</t>
        </is>
      </c>
      <c r="V34" t="inlineStr">
        <is>
          <t>17,358</t>
        </is>
      </c>
      <c r="W34" t="inlineStr">
        <is>
          <t>17,933</t>
        </is>
      </c>
      <c r="X34" t="inlineStr">
        <is>
          <t>20,316</t>
        </is>
      </c>
      <c r="Y34" t="inlineStr">
        <is>
          <t>22,248</t>
        </is>
      </c>
      <c r="Z34" t="inlineStr">
        <is>
          <t>23,753</t>
        </is>
      </c>
      <c r="AA34" t="inlineStr">
        <is>
          <t>25,995</t>
        </is>
      </c>
      <c r="AB34" t="inlineStr">
        <is>
          <t>28,348</t>
        </is>
      </c>
      <c r="AC34" t="inlineStr">
        <is>
          <t>30,679</t>
        </is>
      </c>
      <c r="AD34" t="inlineStr">
        <is>
          <t>32,416</t>
        </is>
      </c>
      <c r="AE34" t="inlineStr">
        <is>
          <t>34,317</t>
        </is>
      </c>
      <c r="AF34" t="inlineStr">
        <is>
          <t>36,575</t>
        </is>
      </c>
      <c r="AG34" t="inlineStr">
        <is>
          <t>37,907</t>
        </is>
      </c>
      <c r="AH34" t="inlineStr">
        <is>
          <t>39,115</t>
        </is>
      </c>
      <c r="AI34" t="inlineStr">
        <is>
          <t>40,636</t>
        </is>
      </c>
      <c r="AJ34" t="inlineStr">
        <is>
          <t>42,135</t>
        </is>
      </c>
      <c r="AK34" t="inlineStr">
        <is>
          <t>43,761</t>
        </is>
      </c>
      <c r="AL34" t="inlineStr">
        <is>
          <t>45,821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- -</t>
        </is>
      </c>
      <c r="I35" t="inlineStr">
        <is>
          <t>- -</t>
        </is>
      </c>
      <c r="J35" t="inlineStr">
        <is>
          <t>(6,658)</t>
        </is>
      </c>
      <c r="K35" t="inlineStr">
        <is>
          <t>(7,349)</t>
        </is>
      </c>
      <c r="L35" t="inlineStr">
        <is>
          <t>(6,596)</t>
        </is>
      </c>
      <c r="M35" t="inlineStr">
        <is>
          <t>(7,206)</t>
        </is>
      </c>
      <c r="N35" t="inlineStr">
        <is>
          <t>(7,064)</t>
        </is>
      </c>
      <c r="O35" t="inlineStr">
        <is>
          <t>(7,831)</t>
        </is>
      </c>
      <c r="P35" t="inlineStr">
        <is>
          <t>(7,723)</t>
        </is>
      </c>
      <c r="Q35" t="inlineStr">
        <is>
          <t>(8,347)</t>
        </is>
      </c>
      <c r="R35" t="inlineStr">
        <is>
          <t>(8,750)</t>
        </is>
      </c>
      <c r="S35" t="inlineStr">
        <is>
          <t>(2,284)</t>
        </is>
      </c>
      <c r="T35" t="inlineStr">
        <is>
          <t>(1,554)</t>
        </is>
      </c>
      <c r="U35" t="inlineStr">
        <is>
          <t>132</t>
        </is>
      </c>
      <c r="V35" t="inlineStr">
        <is>
          <t>(411)</t>
        </is>
      </c>
      <c r="W35" t="inlineStr">
        <is>
          <t>(1,873)</t>
        </is>
      </c>
      <c r="X35" t="inlineStr">
        <is>
          <t>(747)</t>
        </is>
      </c>
      <c r="Y35" t="inlineStr">
        <is>
          <t>(3,646)</t>
        </is>
      </c>
      <c r="Z35" t="inlineStr">
        <is>
          <t>(3,754)</t>
        </is>
      </c>
      <c r="AA35" t="inlineStr">
        <is>
          <t>(3,543)</t>
        </is>
      </c>
      <c r="AB35" t="inlineStr">
        <is>
          <t>(5,025)</t>
        </is>
      </c>
      <c r="AC35" t="inlineStr">
        <is>
          <t>(4,750)</t>
        </is>
      </c>
      <c r="AD35" t="inlineStr">
        <is>
          <t>(3,913)</t>
        </is>
      </c>
      <c r="AE35" t="inlineStr">
        <is>
          <t>(6,289)</t>
        </is>
      </c>
      <c r="AF35" t="inlineStr">
        <is>
          <t>(6,359)</t>
        </is>
      </c>
      <c r="AG35" t="inlineStr">
        <is>
          <t>(7,245)</t>
        </is>
      </c>
      <c r="AH35" t="inlineStr">
        <is>
          <t>(7,026)</t>
        </is>
      </c>
      <c r="AI35" t="inlineStr">
        <is>
          <t>(6,866)</t>
        </is>
      </c>
      <c r="AJ35" t="inlineStr">
        <is>
          <t>(8,139)</t>
        </is>
      </c>
      <c r="AK35" t="inlineStr">
        <is>
          <t>(7,661)</t>
        </is>
      </c>
      <c r="AL35" t="inlineStr">
        <is>
          <t>(6,750)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- -</t>
        </is>
      </c>
      <c r="H36" t="inlineStr">
        <is>
          <t>- -</t>
        </is>
      </c>
      <c r="I36" t="inlineStr">
        <is>
          <t>- -</t>
        </is>
      </c>
      <c r="J36" t="inlineStr">
        <is>
          <t>4,670</t>
        </is>
      </c>
      <c r="K36" t="inlineStr">
        <is>
          <t>4,748</t>
        </is>
      </c>
      <c r="L36" t="inlineStr">
        <is>
          <t>4,020</t>
        </is>
      </c>
      <c r="M36" t="inlineStr">
        <is>
          <t>4,438</t>
        </is>
      </c>
      <c r="N36" t="inlineStr">
        <is>
          <t>2,906</t>
        </is>
      </c>
      <c r="O36" t="inlineStr">
        <is>
          <t>3,551</t>
        </is>
      </c>
      <c r="P36" t="inlineStr">
        <is>
          <t>3,035</t>
        </is>
      </c>
      <c r="Q36" t="inlineStr">
        <is>
          <t>3,356</t>
        </is>
      </c>
      <c r="R36" t="inlineStr">
        <is>
          <t>2,917</t>
        </is>
      </c>
      <c r="S36" t="inlineStr">
        <is>
          <t>(4,476)</t>
        </is>
      </c>
      <c r="T36" t="inlineStr">
        <is>
          <t>(4,580)</t>
        </is>
      </c>
      <c r="U36" t="inlineStr">
        <is>
          <t>(5,412)</t>
        </is>
      </c>
      <c r="V36" t="inlineStr">
        <is>
          <t>(6,856)</t>
        </is>
      </c>
      <c r="W36" t="inlineStr">
        <is>
          <t>(6,110)</t>
        </is>
      </c>
      <c r="X36" t="inlineStr">
        <is>
          <t>(7,831)</t>
        </is>
      </c>
      <c r="Y36" t="inlineStr">
        <is>
          <t>(8,732)</t>
        </is>
      </c>
      <c r="Z36" t="inlineStr">
        <is>
          <t>(7,244)</t>
        </is>
      </c>
      <c r="AA36" t="inlineStr">
        <is>
          <t>(6,798)</t>
        </is>
      </c>
      <c r="AB36" t="inlineStr">
        <is>
          <t>(7,912)</t>
        </is>
      </c>
      <c r="AC36" t="inlineStr">
        <is>
          <t>(8,363)</t>
        </is>
      </c>
      <c r="AD36" t="inlineStr">
        <is>
          <t>(11,010)</t>
        </is>
      </c>
      <c r="AE36" t="inlineStr">
        <is>
          <t>(14,928)</t>
        </is>
      </c>
      <c r="AF36" t="inlineStr">
        <is>
          <t>(18,517)</t>
        </is>
      </c>
      <c r="AG36" t="inlineStr">
        <is>
          <t>(20,373)</t>
        </is>
      </c>
      <c r="AH36" t="inlineStr">
        <is>
          <t>(20,535)</t>
        </is>
      </c>
      <c r="AI36" t="inlineStr">
        <is>
          <t>(23,983)</t>
        </is>
      </c>
      <c r="AJ36" t="inlineStr">
        <is>
          <t>(23,942)</t>
        </is>
      </c>
      <c r="AK36" t="inlineStr">
        <is>
          <t>(23,242)</t>
        </is>
      </c>
      <c r="AL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- -</t>
        </is>
      </c>
      <c r="F37" t="inlineStr">
        <is>
          <t>- -</t>
        </is>
      </c>
      <c r="G37" t="inlineStr">
        <is>
          <t>- -</t>
        </is>
      </c>
      <c r="H37" t="inlineStr">
        <is>
          <t>- -</t>
        </is>
      </c>
      <c r="I37" t="inlineStr">
        <is>
          <t>- -</t>
        </is>
      </c>
      <c r="J37" t="inlineStr">
        <is>
          <t>6,512</t>
        </is>
      </c>
      <c r="K37" t="inlineStr">
        <is>
          <t>6,734</t>
        </is>
      </c>
      <c r="L37" t="inlineStr">
        <is>
          <t>6,884</t>
        </is>
      </c>
      <c r="M37" t="inlineStr">
        <is>
          <t>6,284</t>
        </is>
      </c>
      <c r="N37" t="inlineStr">
        <is>
          <t>5,926</t>
        </is>
      </c>
      <c r="O37" t="inlineStr">
        <is>
          <t>5,936</t>
        </is>
      </c>
      <c r="P37" t="inlineStr">
        <is>
          <t>6,289</t>
        </is>
      </c>
      <c r="Q37" t="inlineStr">
        <is>
          <t>6,531</t>
        </is>
      </c>
      <c r="R37" t="inlineStr">
        <is>
          <t>6,086</t>
        </is>
      </c>
      <c r="S37" t="inlineStr">
        <is>
          <t>5,993</t>
        </is>
      </c>
      <c r="T37" t="inlineStr">
        <is>
          <t>7,885</t>
        </is>
      </c>
      <c r="U37" t="inlineStr">
        <is>
          <t>10,378</t>
        </is>
      </c>
      <c r="V37" t="inlineStr">
        <is>
          <t>10,100</t>
        </is>
      </c>
      <c r="W37" t="inlineStr">
        <is>
          <t>9,959</t>
        </is>
      </c>
      <c r="X37" t="inlineStr">
        <is>
          <t>11,747</t>
        </is>
      </c>
      <c r="Y37" t="inlineStr">
        <is>
          <t>9,879</t>
        </is>
      </c>
      <c r="Z37" t="inlineStr">
        <is>
          <t>12,764</t>
        </is>
      </c>
      <c r="AA37" t="inlineStr">
        <is>
          <t>15,663</t>
        </is>
      </c>
      <c r="AB37" t="inlineStr">
        <is>
          <t>15,420</t>
        </is>
      </c>
      <c r="AC37" t="inlineStr">
        <is>
          <t>17,575</t>
        </is>
      </c>
      <c r="AD37" t="inlineStr">
        <is>
          <t>17,502</t>
        </is>
      </c>
      <c r="AE37" t="inlineStr">
        <is>
          <t>13,109</t>
        </is>
      </c>
      <c r="AF37" t="inlineStr">
        <is>
          <t>11,708</t>
        </is>
      </c>
      <c r="AG37" t="inlineStr">
        <is>
          <t>10,298</t>
        </is>
      </c>
      <c r="AH37" t="inlineStr">
        <is>
          <t>11,563</t>
        </is>
      </c>
      <c r="AI37" t="inlineStr">
        <is>
          <t>9,796</t>
        </is>
      </c>
      <c r="AJ37" t="inlineStr">
        <is>
          <t>10,063</t>
        </is>
      </c>
      <c r="AK37" t="inlineStr">
        <is>
          <t>12,867</t>
        </is>
      </c>
      <c r="AL37" t="inlineStr">
        <is>
          <t>15,046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- -</t>
        </is>
      </c>
      <c r="F38" t="inlineStr">
        <is>
          <t>- -</t>
        </is>
      </c>
      <c r="G38" t="inlineStr">
        <is>
          <t>- -</t>
        </is>
      </c>
      <c r="H38" t="inlineStr">
        <is>
          <t>- -</t>
        </is>
      </c>
      <c r="I38" t="inlineStr">
        <is>
          <t>- -</t>
        </is>
      </c>
      <c r="J38" t="inlineStr">
        <is>
          <t>12,197</t>
        </is>
      </c>
      <c r="K38" t="inlineStr">
        <is>
          <t>13,036</t>
        </is>
      </c>
      <c r="L38" t="inlineStr">
        <is>
          <t>13,700</t>
        </is>
      </c>
      <c r="M38" t="inlineStr">
        <is>
          <t>12,991</t>
        </is>
      </c>
      <c r="N38" t="inlineStr">
        <is>
          <t>12,877</t>
        </is>
      </c>
      <c r="O38" t="inlineStr">
        <is>
          <t>13,763</t>
        </is>
      </c>
      <c r="P38" t="inlineStr">
        <is>
          <t>13,525</t>
        </is>
      </c>
      <c r="Q38" t="inlineStr">
        <is>
          <t>14,176</t>
        </is>
      </c>
      <c r="R38" t="inlineStr">
        <is>
          <t>14,079</t>
        </is>
      </c>
      <c r="S38" t="inlineStr">
        <is>
          <t>15,329</t>
        </is>
      </c>
      <c r="T38" t="inlineStr">
        <is>
          <t>17,600</t>
        </is>
      </c>
      <c r="U38" t="inlineStr">
        <is>
          <t>20,708</t>
        </is>
      </c>
      <c r="V38" t="inlineStr">
        <is>
          <t>20,513</t>
        </is>
      </c>
      <c r="W38" t="inlineStr">
        <is>
          <t>21,294</t>
        </is>
      </c>
      <c r="X38" t="inlineStr">
        <is>
          <t>24,694</t>
        </is>
      </c>
      <c r="Y38" t="inlineStr">
        <is>
          <t>25,547</t>
        </is>
      </c>
      <c r="Z38" t="inlineStr">
        <is>
          <t>26,712</t>
        </is>
      </c>
      <c r="AA38" t="inlineStr">
        <is>
          <t>29,802</t>
        </is>
      </c>
      <c r="AB38" t="inlineStr">
        <is>
          <t>31,174</t>
        </is>
      </c>
      <c r="AC38" t="inlineStr">
        <is>
          <t>33,411</t>
        </is>
      </c>
      <c r="AD38" t="inlineStr">
        <is>
          <t>33,104</t>
        </is>
      </c>
      <c r="AE38" t="inlineStr">
        <is>
          <t>31,236</t>
        </is>
      </c>
      <c r="AF38" t="inlineStr">
        <is>
          <t>32,679</t>
        </is>
      </c>
      <c r="AG38" t="inlineStr">
        <is>
          <t>32,861</t>
        </is>
      </c>
      <c r="AH38" t="inlineStr">
        <is>
          <t>37,928</t>
        </is>
      </c>
      <c r="AI38" t="inlineStr">
        <is>
          <t>36,448</t>
        </is>
      </c>
      <c r="AJ38" t="inlineStr">
        <is>
          <t>44,596</t>
        </is>
      </c>
      <c r="AK38" t="inlineStr">
        <is>
          <t>47,280</t>
        </is>
      </c>
      <c r="AL38" t="inlineStr">
        <is>
          <t>47,001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460</t>
        </is>
      </c>
      <c r="L39" t="inlineStr">
        <is>
          <t>483</t>
        </is>
      </c>
      <c r="M39" t="inlineStr">
        <is>
          <t>373</t>
        </is>
      </c>
      <c r="N39" t="inlineStr">
        <is>
          <t>361</t>
        </is>
      </c>
      <c r="O39" t="inlineStr">
        <is>
          <t>390</t>
        </is>
      </c>
      <c r="P39" t="inlineStr">
        <is>
          <t>371</t>
        </is>
      </c>
      <c r="Q39" t="inlineStr">
        <is>
          <t>346</t>
        </is>
      </c>
      <c r="R39" t="inlineStr">
        <is>
          <t>527</t>
        </is>
      </c>
      <c r="S39" t="inlineStr">
        <is>
          <t>- -</t>
        </is>
      </c>
      <c r="T39" t="inlineStr">
        <is>
          <t>- -</t>
        </is>
      </c>
      <c r="U39" t="inlineStr">
        <is>
          <t>- -</t>
        </is>
      </c>
      <c r="V39" t="inlineStr">
        <is>
          <t>- -</t>
        </is>
      </c>
      <c r="W39" t="inlineStr">
        <is>
          <t>- -</t>
        </is>
      </c>
      <c r="X39" t="inlineStr">
        <is>
          <t>- -</t>
        </is>
      </c>
      <c r="Y39" t="inlineStr">
        <is>
          <t>- -</t>
        </is>
      </c>
      <c r="Z39" t="inlineStr">
        <is>
          <t>538</t>
        </is>
      </c>
      <c r="AA39" t="inlineStr">
        <is>
          <t>354</t>
        </is>
      </c>
      <c r="AB39" t="inlineStr">
        <is>
          <t>442</t>
        </is>
      </c>
      <c r="AC39" t="inlineStr">
        <is>
          <t>465</t>
        </is>
      </c>
      <c r="AD39" t="inlineStr">
        <is>
          <t>446</t>
        </is>
      </c>
      <c r="AE39" t="inlineStr">
        <is>
          <t>33</t>
        </is>
      </c>
      <c r="AF39" t="inlineStr">
        <is>
          <t>39</t>
        </is>
      </c>
      <c r="AG39" t="inlineStr">
        <is>
          <t>45</t>
        </is>
      </c>
      <c r="AH39" t="inlineStr">
        <is>
          <t>59</t>
        </is>
      </c>
      <c r="AI39" t="inlineStr">
        <is>
          <t>52</t>
        </is>
      </c>
      <c r="AJ39" t="inlineStr">
        <is>
          <t>63</t>
        </is>
      </c>
      <c r="AK39" t="inlineStr">
        <is>
          <t>64</t>
        </is>
      </c>
      <c r="AL39" t="inlineStr">
        <is>
          <t>71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- -</t>
        </is>
      </c>
      <c r="F40" t="inlineStr">
        <is>
          <t>- -</t>
        </is>
      </c>
      <c r="G40" t="inlineStr">
        <is>
          <t>- -</t>
        </is>
      </c>
      <c r="H40" t="inlineStr">
        <is>
          <t>- -</t>
        </is>
      </c>
      <c r="I40" t="inlineStr">
        <is>
          <t>- -</t>
        </is>
      </c>
      <c r="J40" t="inlineStr">
        <is>
          <t>12,197</t>
        </is>
      </c>
      <c r="K40" t="inlineStr">
        <is>
          <t>13,496</t>
        </is>
      </c>
      <c r="L40" t="inlineStr">
        <is>
          <t>14,183</t>
        </is>
      </c>
      <c r="M40" t="inlineStr">
        <is>
          <t>13,364</t>
        </is>
      </c>
      <c r="N40" t="inlineStr">
        <is>
          <t>13,238</t>
        </is>
      </c>
      <c r="O40" t="inlineStr">
        <is>
          <t>14,153</t>
        </is>
      </c>
      <c r="P40" t="inlineStr">
        <is>
          <t>13,896</t>
        </is>
      </c>
      <c r="Q40" t="inlineStr">
        <is>
          <t>14,522</t>
        </is>
      </c>
      <c r="R40" t="inlineStr">
        <is>
          <t>14,606</t>
        </is>
      </c>
      <c r="S40" t="inlineStr">
        <is>
          <t>15,329</t>
        </is>
      </c>
      <c r="T40" t="inlineStr">
        <is>
          <t>17,600</t>
        </is>
      </c>
      <c r="U40" t="inlineStr">
        <is>
          <t>20,708</t>
        </is>
      </c>
      <c r="V40" t="inlineStr">
        <is>
          <t>20,513</t>
        </is>
      </c>
      <c r="W40" t="inlineStr">
        <is>
          <t>21,294</t>
        </is>
      </c>
      <c r="X40" t="inlineStr">
        <is>
          <t>24,694</t>
        </is>
      </c>
      <c r="Y40" t="inlineStr">
        <is>
          <t>25,547</t>
        </is>
      </c>
      <c r="Z40" t="inlineStr">
        <is>
          <t>27,250</t>
        </is>
      </c>
      <c r="AA40" t="inlineStr">
        <is>
          <t>30,156</t>
        </is>
      </c>
      <c r="AB40" t="inlineStr">
        <is>
          <t>31,616</t>
        </is>
      </c>
      <c r="AC40" t="inlineStr">
        <is>
          <t>33,876</t>
        </is>
      </c>
      <c r="AD40" t="inlineStr">
        <is>
          <t>33,550</t>
        </is>
      </c>
      <c r="AE40" t="inlineStr">
        <is>
          <t>31,269</t>
        </is>
      </c>
      <c r="AF40" t="inlineStr">
        <is>
          <t>32,718</t>
        </is>
      </c>
      <c r="AG40" t="inlineStr">
        <is>
          <t>32,906</t>
        </is>
      </c>
      <c r="AH40" t="inlineStr">
        <is>
          <t>37,987</t>
        </is>
      </c>
      <c r="AI40" t="inlineStr">
        <is>
          <t>36,500</t>
        </is>
      </c>
      <c r="AJ40" t="inlineStr">
        <is>
          <t>44,659</t>
        </is>
      </c>
      <c r="AK40" t="inlineStr">
        <is>
          <t>47,344</t>
        </is>
      </c>
      <c r="AL40" t="inlineStr">
        <is>
          <t>47,072</t>
        </is>
      </c>
    </row>
    <row r="44">
      <c r="A44" s="3" t="inlineStr">
        <is>
          <t>Year Over Year</t>
        </is>
      </c>
    </row>
    <row r="45">
      <c r="A45" t="inlineStr">
        <is>
          <t>Cash &amp; Cash equivalents</t>
        </is>
      </c>
      <c r="K45" s="6">
        <f>(K2-J2)/ABS(K2)</f>
        <v/>
      </c>
      <c r="L45" s="6">
        <f>(L2-K2)/ABS(L2)</f>
        <v/>
      </c>
      <c r="M45" s="6">
        <f>(M2-L2)/ABS(M2)</f>
        <v/>
      </c>
      <c r="N45" s="6">
        <f>(N2-M2)/ABS(N2)</f>
        <v/>
      </c>
      <c r="O45" s="6">
        <f>(O2-N2)/ABS(O2)</f>
        <v/>
      </c>
      <c r="P45" s="6">
        <f>(P2-O2)/ABS(P2)</f>
        <v/>
      </c>
      <c r="Q45" s="6">
        <f>(Q2-P2)/ABS(Q2)</f>
        <v/>
      </c>
      <c r="R45" s="6">
        <f>(R2-Q2)/ABS(R2)</f>
        <v/>
      </c>
      <c r="S45" s="6">
        <f>(S2-R2)/ABS(S2)</f>
        <v/>
      </c>
      <c r="T45" s="6">
        <f>(T2-S2)/ABS(T2)</f>
        <v/>
      </c>
      <c r="U45" s="6">
        <f>(U2-T2)/ABS(U2)</f>
        <v/>
      </c>
      <c r="V45" s="6">
        <f>(V2-U2)/ABS(V2)</f>
        <v/>
      </c>
      <c r="W45" s="6">
        <f>(W2-V2)/ABS(W2)</f>
        <v/>
      </c>
      <c r="X45" s="6">
        <f>(X2-W2)/ABS(X2)</f>
        <v/>
      </c>
      <c r="Y45" s="6">
        <f>(Y2-X2)/ABS(Y2)</f>
        <v/>
      </c>
      <c r="Z45" s="6">
        <f>(Z2-Y2)/ABS(Z2)</f>
        <v/>
      </c>
      <c r="AA45" s="6">
        <f>(AA2-Z2)/ABS(AA2)</f>
        <v/>
      </c>
      <c r="AB45" s="6">
        <f>(AB2-AA2)/ABS(AB2)</f>
        <v/>
      </c>
      <c r="AC45" s="6">
        <f>(AC2-AB2)/ABS(AC2)</f>
        <v/>
      </c>
      <c r="AD45" s="6">
        <f>(AD2-AC2)/ABS(AD2)</f>
        <v/>
      </c>
      <c r="AE45" s="6">
        <f>(AE2-AD2)/ABS(AE2)</f>
        <v/>
      </c>
      <c r="AF45" s="6">
        <f>(AF2-AE2)/ABS(AF2)</f>
        <v/>
      </c>
      <c r="AG45" s="6">
        <f>(AG2-AF2)/ABS(AG2)</f>
        <v/>
      </c>
      <c r="AH45" s="6">
        <f>(AH2-AG2)/ABS(AH2)</f>
        <v/>
      </c>
      <c r="AI45" s="6">
        <f>(AI2-AH2)/ABS(AI2)</f>
        <v/>
      </c>
      <c r="AJ45" s="6">
        <f>(AJ2-AI2)/ABS(AJ2)</f>
        <v/>
      </c>
      <c r="AK45" s="6">
        <f>(AK2-AJ2)/ABS(AK2)</f>
        <v/>
      </c>
      <c r="AL45" s="6">
        <f>(AL2-AK2)/ABS(AL2)</f>
        <v/>
      </c>
    </row>
    <row r="46">
      <c r="A46" t="inlineStr">
        <is>
          <t xml:space="preserve">Inventory </t>
        </is>
      </c>
      <c r="K46" s="6">
        <f>(K6-J6)/ABS(K6)</f>
        <v/>
      </c>
      <c r="L46" s="6">
        <f>(L6-K6)/ABS(L6)</f>
        <v/>
      </c>
      <c r="M46" s="6">
        <f>(M6-L6)/ABS(M6)</f>
        <v/>
      </c>
      <c r="N46" s="6">
        <f>(N6-M6)/ABS(N6)</f>
        <v/>
      </c>
      <c r="O46" s="6">
        <f>(O6-N6)/ABS(O6)</f>
        <v/>
      </c>
      <c r="P46" s="6">
        <f>(P6-O6)/ABS(P6)</f>
        <v/>
      </c>
      <c r="Q46" s="6">
        <f>(Q6-P6)/ABS(Q6)</f>
        <v/>
      </c>
      <c r="R46" s="6">
        <f>(R6-Q6)/ABS(R6)</f>
        <v/>
      </c>
      <c r="S46" s="6">
        <f>(S6-R6)/ABS(S6)</f>
        <v/>
      </c>
      <c r="T46" s="6">
        <f>(T6-S6)/ABS(T6)</f>
        <v/>
      </c>
      <c r="U46" s="6">
        <f>(U6-T6)/ABS(U6)</f>
        <v/>
      </c>
      <c r="V46" s="6">
        <f>(V6-U6)/ABS(V6)</f>
        <v/>
      </c>
      <c r="W46" s="6">
        <f>(W6-V6)/ABS(W6)</f>
        <v/>
      </c>
      <c r="X46" s="6">
        <f>(X6-W6)/ABS(X6)</f>
        <v/>
      </c>
      <c r="Y46" s="6">
        <f>(Y6-X6)/ABS(Y6)</f>
        <v/>
      </c>
      <c r="Z46" s="6">
        <f>(Z6-Y6)/ABS(Z6)</f>
        <v/>
      </c>
      <c r="AA46" s="6">
        <f>(AA6-Z6)/ABS(AA6)</f>
        <v/>
      </c>
      <c r="AB46" s="6">
        <f>(AB6-AA6)/ABS(AB6)</f>
        <v/>
      </c>
      <c r="AC46" s="6">
        <f>(AC6-AB6)/ABS(AC6)</f>
        <v/>
      </c>
      <c r="AD46" s="6">
        <f>(AD6-AC6)/ABS(AD6)</f>
        <v/>
      </c>
      <c r="AE46" s="6">
        <f>(AE6-AD6)/ABS(AE6)</f>
        <v/>
      </c>
      <c r="AF46" s="6">
        <f>(AF6-AE6)/ABS(AF6)</f>
        <v/>
      </c>
      <c r="AG46" s="6">
        <f>(AG6-AF6)/ABS(AG6)</f>
        <v/>
      </c>
      <c r="AH46" s="6">
        <f>(AH6-AG6)/ABS(AH6)</f>
        <v/>
      </c>
      <c r="AI46" s="6">
        <f>(AI6-AH6)/ABS(AI6)</f>
        <v/>
      </c>
      <c r="AJ46" s="6">
        <f>(AJ6-AI6)/ABS(AJ6)</f>
        <v/>
      </c>
      <c r="AK46" s="6">
        <f>(AK6-AJ6)/ABS(AK6)</f>
        <v/>
      </c>
      <c r="AL46" s="6">
        <f>(AL6-AK6)/ABS(AL6)</f>
        <v/>
      </c>
    </row>
    <row r="47">
      <c r="A47" t="inlineStr">
        <is>
          <t>Total Assets</t>
        </is>
      </c>
      <c r="K47" s="6">
        <f>(K18-J18)/ABS(K18)</f>
        <v/>
      </c>
      <c r="L47" s="6">
        <f>(L18-K18)/ABS(L18)</f>
        <v/>
      </c>
      <c r="M47" s="6">
        <f>(M18-L18)/ABS(M18)</f>
        <v/>
      </c>
      <c r="N47" s="6">
        <f>(N18-M18)/ABS(N18)</f>
        <v/>
      </c>
      <c r="O47" s="6">
        <f>(O18-N18)/ABS(O18)</f>
        <v/>
      </c>
      <c r="P47" s="6">
        <f>(P18-O18)/ABS(P18)</f>
        <v/>
      </c>
      <c r="Q47" s="6">
        <f>(Q18-P18)/ABS(Q18)</f>
        <v/>
      </c>
      <c r="R47" s="6">
        <f>(R18-Q18)/ABS(R18)</f>
        <v/>
      </c>
      <c r="S47" s="6">
        <f>(S18-R18)/ABS(S18)</f>
        <v/>
      </c>
      <c r="T47" s="6">
        <f>(T18-S18)/ABS(T18)</f>
        <v/>
      </c>
      <c r="U47" s="6">
        <f>(U18-T18)/ABS(U18)</f>
        <v/>
      </c>
      <c r="V47" s="6">
        <f>(V18-U18)/ABS(V18)</f>
        <v/>
      </c>
      <c r="W47" s="6">
        <f>(W18-V18)/ABS(W18)</f>
        <v/>
      </c>
      <c r="X47" s="6">
        <f>(X18-W18)/ABS(X18)</f>
        <v/>
      </c>
      <c r="Y47" s="6">
        <f>(Y18-X18)/ABS(Y18)</f>
        <v/>
      </c>
      <c r="Z47" s="6">
        <f>(Z18-Y18)/ABS(Z18)</f>
        <v/>
      </c>
      <c r="AA47" s="6">
        <f>(AA18-Z18)/ABS(AA18)</f>
        <v/>
      </c>
      <c r="AB47" s="6">
        <f>(AB18-AA18)/ABS(AB18)</f>
        <v/>
      </c>
      <c r="AC47" s="6">
        <f>(AC18-AB18)/ABS(AC18)</f>
        <v/>
      </c>
      <c r="AD47" s="6">
        <f>(AD18-AC18)/ABS(AD18)</f>
        <v/>
      </c>
      <c r="AE47" s="6">
        <f>(AE18-AD18)/ABS(AE18)</f>
        <v/>
      </c>
      <c r="AF47" s="6">
        <f>(AF18-AE18)/ABS(AF18)</f>
        <v/>
      </c>
      <c r="AG47" s="6">
        <f>(AG18-AF18)/ABS(AG18)</f>
        <v/>
      </c>
      <c r="AH47" s="6">
        <f>(AH18-AG18)/ABS(AH18)</f>
        <v/>
      </c>
      <c r="AI47" s="6">
        <f>(AI18-AH18)/ABS(AI18)</f>
        <v/>
      </c>
      <c r="AJ47" s="6">
        <f>(AJ18-AI18)/ABS(AJ18)</f>
        <v/>
      </c>
      <c r="AK47" s="6">
        <f>(AK18-AJ18)/ABS(AK18)</f>
        <v/>
      </c>
      <c r="AL47" s="6">
        <f>(AL18-AK18)/ABS(AL18)</f>
        <v/>
      </c>
    </row>
    <row r="48">
      <c r="A48" t="inlineStr">
        <is>
          <t>Total Liabilities</t>
        </is>
      </c>
      <c r="K48" s="6">
        <f>(K31-J31)/ABS(K31)</f>
        <v/>
      </c>
      <c r="L48" s="6">
        <f>(L31-K31)/ABS(L31)</f>
        <v/>
      </c>
      <c r="M48" s="6">
        <f>(M31-L31)/ABS(M31)</f>
        <v/>
      </c>
      <c r="N48" s="6">
        <f>(N31-M31)/ABS(N31)</f>
        <v/>
      </c>
      <c r="O48" s="6">
        <f>(O31-N31)/ABS(O31)</f>
        <v/>
      </c>
      <c r="P48" s="6">
        <f>(P31-O31)/ABS(P31)</f>
        <v/>
      </c>
      <c r="Q48" s="6">
        <f>(Q31-P31)/ABS(Q31)</f>
        <v/>
      </c>
      <c r="R48" s="6">
        <f>(R31-Q31)/ABS(R31)</f>
        <v/>
      </c>
      <c r="S48" s="6">
        <f>(S31-R31)/ABS(S31)</f>
        <v/>
      </c>
      <c r="T48" s="6">
        <f>(T31-S31)/ABS(T31)</f>
        <v/>
      </c>
      <c r="U48" s="6">
        <f>(U31-T31)/ABS(U31)</f>
        <v/>
      </c>
      <c r="V48" s="6">
        <f>(V31-U31)/ABS(V31)</f>
        <v/>
      </c>
      <c r="W48" s="6">
        <f>(W31-V31)/ABS(W31)</f>
        <v/>
      </c>
      <c r="X48" s="6">
        <f>(X31-W31)/ABS(X31)</f>
        <v/>
      </c>
      <c r="Y48" s="6">
        <f>(Y31-X31)/ABS(Y31)</f>
        <v/>
      </c>
      <c r="Z48" s="6">
        <f>(Z31-Y31)/ABS(Z31)</f>
        <v/>
      </c>
      <c r="AA48" s="6">
        <f>(AA31-Z31)/ABS(AA31)</f>
        <v/>
      </c>
      <c r="AB48" s="6">
        <f>(AB31-AA31)/ABS(AB31)</f>
        <v/>
      </c>
      <c r="AC48" s="6">
        <f>(AC31-AB31)/ABS(AC31)</f>
        <v/>
      </c>
      <c r="AD48" s="6">
        <f>(AD31-AC31)/ABS(AD31)</f>
        <v/>
      </c>
      <c r="AE48" s="6">
        <f>(AE31-AD31)/ABS(AE31)</f>
        <v/>
      </c>
      <c r="AF48" s="6">
        <f>(AF31-AE31)/ABS(AF31)</f>
        <v/>
      </c>
      <c r="AG48" s="6">
        <f>(AG31-AF31)/ABS(AG31)</f>
        <v/>
      </c>
      <c r="AH48" s="6">
        <f>(AH31-AG31)/ABS(AH31)</f>
        <v/>
      </c>
      <c r="AI48" s="6">
        <f>(AI31-AH31)/ABS(AI31)</f>
        <v/>
      </c>
      <c r="AJ48" s="6">
        <f>(AJ31-AI31)/ABS(AJ31)</f>
        <v/>
      </c>
      <c r="AK48" s="6">
        <f>(AK31-AJ31)/ABS(AK31)</f>
        <v/>
      </c>
      <c r="AL48" s="6">
        <f>(AL31-AK31)/ABS(AL31)</f>
        <v/>
      </c>
    </row>
    <row r="49">
      <c r="P49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29"/>
  <sheetViews>
    <sheetView tabSelected="1" topLeftCell="B1" workbookViewId="0">
      <selection activeCell="K34" sqref="K34"/>
    </sheetView>
  </sheetViews>
  <sheetFormatPr baseColWidth="8" defaultRowHeight="14.5"/>
  <cols>
    <col width="26.26953125" customWidth="1" min="1" max="1"/>
  </cols>
  <sheetData>
    <row r="1">
      <c r="A1" s="1" t="inlineStr">
        <is>
          <t>index</t>
        </is>
      </c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1,244</t>
        </is>
      </c>
      <c r="G2" t="inlineStr">
        <is>
          <t>1,308</t>
        </is>
      </c>
      <c r="H2" t="inlineStr">
        <is>
          <t>1,154</t>
        </is>
      </c>
      <c r="I2" t="inlineStr">
        <is>
          <t>1,236</t>
        </is>
      </c>
      <c r="J2" t="inlineStr">
        <is>
          <t>1,263</t>
        </is>
      </c>
      <c r="K2" t="inlineStr">
        <is>
          <t>1,322</t>
        </is>
      </c>
      <c r="L2" t="inlineStr">
        <is>
          <t>976</t>
        </is>
      </c>
      <c r="M2" t="inlineStr">
        <is>
          <t>1,526</t>
        </is>
      </c>
      <c r="N2" t="inlineStr">
        <is>
          <t>2,121</t>
        </is>
      </c>
      <c r="O2" t="inlineStr">
        <is>
          <t>1,175</t>
        </is>
      </c>
      <c r="P2" t="inlineStr">
        <is>
          <t>1,763</t>
        </is>
      </c>
      <c r="Q2" t="inlineStr">
        <is>
          <t>1,782</t>
        </is>
      </c>
      <c r="R2" t="inlineStr">
        <is>
          <t>1,430</t>
        </is>
      </c>
      <c r="S2" t="inlineStr">
        <is>
          <t>1,974</t>
        </is>
      </c>
      <c r="T2" t="inlineStr">
        <is>
          <t>2,403</t>
        </is>
      </c>
      <c r="U2" t="inlineStr">
        <is>
          <t>2,990</t>
        </is>
      </c>
      <c r="V2" t="inlineStr">
        <is>
          <t>3,199</t>
        </is>
      </c>
      <c r="W2" t="inlineStr">
        <is>
          <t>3,851</t>
        </is>
      </c>
      <c r="X2" t="inlineStr">
        <is>
          <t>4,096</t>
        </is>
      </c>
      <c r="Y2" t="inlineStr">
        <is>
          <t>3,460</t>
        </is>
      </c>
      <c r="Z2" t="inlineStr">
        <is>
          <t>3,193</t>
        </is>
      </c>
      <c r="AA2" t="inlineStr">
        <is>
          <t>4,085</t>
        </is>
      </c>
      <c r="AB2" t="inlineStr">
        <is>
          <t>4,283</t>
        </is>
      </c>
      <c r="AC2" t="inlineStr">
        <is>
          <t>4,444</t>
        </is>
      </c>
      <c r="AD2" t="inlineStr">
        <is>
          <t>4,659</t>
        </is>
      </c>
      <c r="AE2" t="inlineStr">
        <is>
          <t>4,956</t>
        </is>
      </c>
      <c r="AF2" t="inlineStr">
        <is>
          <t>4,833</t>
        </is>
      </c>
      <c r="AG2" t="inlineStr">
        <is>
          <t>5,050</t>
        </is>
      </c>
      <c r="AH2" t="inlineStr">
        <is>
          <t>4,858</t>
        </is>
      </c>
      <c r="AI2" t="inlineStr">
        <is>
          <t>5,349</t>
        </is>
      </c>
      <c r="AJ2" t="inlineStr">
        <is>
          <t>4,570</t>
        </is>
      </c>
      <c r="AK2" t="inlineStr">
        <is>
          <t>5,384</t>
        </is>
      </c>
      <c r="AL2" t="inlineStr">
        <is>
          <t>5,921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700</t>
        </is>
      </c>
      <c r="G3" t="inlineStr">
        <is>
          <t>781</t>
        </is>
      </c>
      <c r="H3" t="inlineStr">
        <is>
          <t>969</t>
        </is>
      </c>
      <c r="I3" t="inlineStr">
        <is>
          <t>1,087</t>
        </is>
      </c>
      <c r="J3" t="inlineStr">
        <is>
          <t>1,076</t>
        </is>
      </c>
      <c r="K3" t="inlineStr">
        <is>
          <t>1,101</t>
        </is>
      </c>
      <c r="L3" t="inlineStr">
        <is>
          <t>859</t>
        </is>
      </c>
      <c r="M3" t="inlineStr">
        <is>
          <t>883</t>
        </is>
      </c>
      <c r="N3" t="inlineStr">
        <is>
          <t>870</t>
        </is>
      </c>
      <c r="O3" t="inlineStr">
        <is>
          <t>866</t>
        </is>
      </c>
      <c r="P3" t="inlineStr">
        <is>
          <t>900</t>
        </is>
      </c>
      <c r="Q3" t="inlineStr">
        <is>
          <t>1,025</t>
        </is>
      </c>
      <c r="R3" t="inlineStr">
        <is>
          <t>1,089</t>
        </is>
      </c>
      <c r="S3" t="inlineStr">
        <is>
          <t>954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- -</t>
        </is>
      </c>
      <c r="AA3" t="inlineStr">
        <is>
          <t>- -</t>
        </is>
      </c>
      <c r="AB3" t="inlineStr">
        <is>
          <t>- -</t>
        </is>
      </c>
      <c r="AC3" t="inlineStr">
        <is>
          <t>1,288</t>
        </is>
      </c>
      <c r="AD3" t="inlineStr">
        <is>
          <t>1,371</t>
        </is>
      </c>
      <c r="AE3" t="inlineStr">
        <is>
          <t>1,408</t>
        </is>
      </c>
      <c r="AF3" t="inlineStr">
        <is>
          <t>1,435</t>
        </is>
      </c>
      <c r="AG3" t="inlineStr">
        <is>
          <t>1,474</t>
        </is>
      </c>
      <c r="AH3" t="inlineStr">
        <is>
          <t>1,544</t>
        </is>
      </c>
      <c r="AI3" t="inlineStr">
        <is>
          <t>1,488</t>
        </is>
      </c>
      <c r="AJ3" t="inlineStr">
        <is>
          <t>1,593</t>
        </is>
      </c>
      <c r="AK3" t="inlineStr">
        <is>
          <t>1,911</t>
        </is>
      </c>
      <c r="AL3" t="inlineStr">
        <is>
          <t>1,915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(60)</t>
        </is>
      </c>
      <c r="G4" t="inlineStr">
        <is>
          <t>(69)</t>
        </is>
      </c>
      <c r="H4" t="inlineStr">
        <is>
          <t>(117)</t>
        </is>
      </c>
      <c r="I4" t="inlineStr">
        <is>
          <t>(111)</t>
        </is>
      </c>
      <c r="J4" t="inlineStr">
        <is>
          <t>(86)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89</t>
        </is>
      </c>
      <c r="R4" t="inlineStr">
        <is>
          <t>1</t>
        </is>
      </c>
      <c r="S4" t="inlineStr">
        <is>
          <t>579</t>
        </is>
      </c>
      <c r="T4" t="inlineStr">
        <is>
          <t>- -</t>
        </is>
      </c>
      <c r="U4" t="inlineStr">
        <is>
          <t>- -</t>
        </is>
      </c>
      <c r="V4" t="inlineStr">
        <is>
          <t>- -</t>
        </is>
      </c>
      <c r="W4" t="inlineStr">
        <is>
          <t>(316)</t>
        </is>
      </c>
      <c r="X4" t="inlineStr">
        <is>
          <t>11</t>
        </is>
      </c>
      <c r="Y4" t="inlineStr">
        <is>
          <t>118</t>
        </is>
      </c>
      <c r="Z4" t="inlineStr">
        <is>
          <t>701</t>
        </is>
      </c>
      <c r="AA4" t="inlineStr">
        <is>
          <t>(170)</t>
        </is>
      </c>
      <c r="AB4" t="inlineStr">
        <is>
          <t>177</t>
        </is>
      </c>
      <c r="AC4" t="inlineStr">
        <is>
          <t>33</t>
        </is>
      </c>
      <c r="AD4" t="inlineStr">
        <is>
          <t>(167)</t>
        </is>
      </c>
      <c r="AE4" t="inlineStr">
        <is>
          <t>(146)</t>
        </is>
      </c>
      <c r="AF4" t="inlineStr">
        <is>
          <t>395</t>
        </is>
      </c>
      <c r="AG4" t="inlineStr">
        <is>
          <t>7</t>
        </is>
      </c>
      <c r="AH4" t="inlineStr">
        <is>
          <t>107</t>
        </is>
      </c>
      <c r="AI4" t="inlineStr">
        <is>
          <t>(57)</t>
        </is>
      </c>
      <c r="AJ4" t="inlineStr">
        <is>
          <t>(273)</t>
        </is>
      </c>
      <c r="AK4" t="inlineStr">
        <is>
          <t>(165)</t>
        </is>
      </c>
      <c r="AL4" t="inlineStr">
        <is>
          <t>(166)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200</t>
        </is>
      </c>
      <c r="X5" t="inlineStr">
        <is>
          <t>228</t>
        </is>
      </c>
      <c r="Y5" t="inlineStr">
        <is>
          <t>202</t>
        </is>
      </c>
      <c r="Z5" t="inlineStr">
        <is>
          <t>217</t>
        </is>
      </c>
      <c r="AA5" t="inlineStr">
        <is>
          <t>274</t>
        </is>
      </c>
      <c r="AB5" t="inlineStr">
        <is>
          <t>253</t>
        </is>
      </c>
      <c r="AC5" t="inlineStr">
        <is>
          <t>223</t>
        </is>
      </c>
      <c r="AD5" t="inlineStr">
        <is>
          <t>240</t>
        </is>
      </c>
      <c r="AE5" t="inlineStr">
        <is>
          <t>280</t>
        </is>
      </c>
      <c r="AF5" t="inlineStr">
        <is>
          <t>276</t>
        </is>
      </c>
      <c r="AG5" t="inlineStr">
        <is>
          <t>298</t>
        </is>
      </c>
      <c r="AH5" t="inlineStr">
        <is>
          <t>324</t>
        </is>
      </c>
      <c r="AI5" t="inlineStr">
        <is>
          <t>302</t>
        </is>
      </c>
      <c r="AJ5" t="inlineStr">
        <is>
          <t>278</t>
        </is>
      </c>
      <c r="AK5" t="inlineStr">
        <is>
          <t>262</t>
        </is>
      </c>
      <c r="AL5" t="inlineStr">
        <is>
          <t>274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(241)</t>
        </is>
      </c>
      <c r="G6" t="inlineStr">
        <is>
          <t>157</t>
        </is>
      </c>
      <c r="H6" t="inlineStr">
        <is>
          <t>(38)</t>
        </is>
      </c>
      <c r="I6" t="inlineStr">
        <is>
          <t>45</t>
        </is>
      </c>
      <c r="J6" t="inlineStr">
        <is>
          <t>(488)</t>
        </is>
      </c>
      <c r="K6" t="inlineStr">
        <is>
          <t>(494)</t>
        </is>
      </c>
      <c r="L6" t="inlineStr">
        <is>
          <t>(230)</t>
        </is>
      </c>
      <c r="M6" t="inlineStr">
        <is>
          <t>(83)</t>
        </is>
      </c>
      <c r="N6" t="inlineStr">
        <is>
          <t>(405)</t>
        </is>
      </c>
      <c r="O6" t="inlineStr">
        <is>
          <t>416</t>
        </is>
      </c>
      <c r="P6" t="inlineStr">
        <is>
          <t>313</t>
        </is>
      </c>
      <c r="Q6" t="inlineStr">
        <is>
          <t>(695)</t>
        </is>
      </c>
      <c r="R6" t="inlineStr">
        <is>
          <t>488</t>
        </is>
      </c>
      <c r="S6" t="inlineStr">
        <is>
          <t>497</t>
        </is>
      </c>
      <c r="T6" t="inlineStr">
        <is>
          <t>1,006</t>
        </is>
      </c>
      <c r="U6" t="inlineStr">
        <is>
          <t>585</t>
        </is>
      </c>
      <c r="V6" t="inlineStr">
        <is>
          <t>27</t>
        </is>
      </c>
      <c r="W6" t="inlineStr">
        <is>
          <t>(148)</t>
        </is>
      </c>
      <c r="X6" t="inlineStr">
        <is>
          <t>20</t>
        </is>
      </c>
      <c r="Y6" t="inlineStr">
        <is>
          <t>(163)</t>
        </is>
      </c>
      <c r="Z6" t="inlineStr">
        <is>
          <t>534</t>
        </is>
      </c>
      <c r="AA6" t="inlineStr">
        <is>
          <t>(143)</t>
        </is>
      </c>
      <c r="AB6" t="inlineStr">
        <is>
          <t>(520)</t>
        </is>
      </c>
      <c r="AC6" t="inlineStr">
        <is>
          <t>(254)</t>
        </is>
      </c>
      <c r="AD6" t="inlineStr">
        <is>
          <t>(160)</t>
        </is>
      </c>
      <c r="AE6" t="inlineStr">
        <is>
          <t>(100)</t>
        </is>
      </c>
      <c r="AF6" t="inlineStr">
        <is>
          <t>(790)</t>
        </is>
      </c>
      <c r="AG6" t="inlineStr">
        <is>
          <t>(7)</t>
        </is>
      </c>
      <c r="AH6" t="inlineStr">
        <is>
          <t>359</t>
        </is>
      </c>
      <c r="AI6" t="inlineStr">
        <is>
          <t>(272)</t>
        </is>
      </c>
      <c r="AJ6" t="inlineStr">
        <is>
          <t>803</t>
        </is>
      </c>
      <c r="AK6" t="inlineStr">
        <is>
          <t>458</t>
        </is>
      </c>
      <c r="AL6" t="inlineStr">
        <is>
          <t>(751)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38</t>
        </is>
      </c>
      <c r="U7" t="inlineStr">
        <is>
          <t>56</t>
        </is>
      </c>
      <c r="V7" t="inlineStr">
        <is>
          <t>(184)</t>
        </is>
      </c>
      <c r="W7" t="inlineStr">
        <is>
          <t>(103)</t>
        </is>
      </c>
      <c r="X7" t="inlineStr">
        <is>
          <t>(35)</t>
        </is>
      </c>
      <c r="Y7" t="inlineStr">
        <is>
          <t>197</t>
        </is>
      </c>
      <c r="Z7" t="inlineStr">
        <is>
          <t>55</t>
        </is>
      </c>
      <c r="AA7" t="inlineStr">
        <is>
          <t>(189)</t>
        </is>
      </c>
      <c r="AB7" t="inlineStr">
        <is>
          <t>(205)</t>
        </is>
      </c>
      <c r="AC7" t="inlineStr">
        <is>
          <t>(133)</t>
        </is>
      </c>
      <c r="AD7" t="inlineStr">
        <is>
          <t>(337)</t>
        </is>
      </c>
      <c r="AE7" t="inlineStr">
        <is>
          <t>(268)</t>
        </is>
      </c>
      <c r="AF7" t="inlineStr">
        <is>
          <t>(58)</t>
        </is>
      </c>
      <c r="AG7" t="inlineStr">
        <is>
          <t>(313)</t>
        </is>
      </c>
      <c r="AH7" t="inlineStr">
        <is>
          <t>(245)</t>
        </is>
      </c>
      <c r="AI7" t="inlineStr">
        <is>
          <t>(305)</t>
        </is>
      </c>
      <c r="AJ7" t="inlineStr">
        <is>
          <t>345</t>
        </is>
      </c>
      <c r="AK7" t="inlineStr">
        <is>
          <t>165</t>
        </is>
      </c>
      <c r="AL7" t="inlineStr">
        <is>
          <t>(122)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(222)</t>
        </is>
      </c>
      <c r="G8" t="inlineStr">
        <is>
          <t>(87)</t>
        </is>
      </c>
      <c r="H8" t="inlineStr">
        <is>
          <t>(21)</t>
        </is>
      </c>
      <c r="I8" t="inlineStr">
        <is>
          <t>(78)</t>
        </is>
      </c>
      <c r="J8" t="inlineStr">
        <is>
          <t>(161)</t>
        </is>
      </c>
      <c r="K8" t="inlineStr">
        <is>
          <t>(302)</t>
        </is>
      </c>
      <c r="L8" t="inlineStr">
        <is>
          <t>(51)</t>
        </is>
      </c>
      <c r="M8" t="inlineStr">
        <is>
          <t>(75)</t>
        </is>
      </c>
      <c r="N8" t="inlineStr">
        <is>
          <t>(295)</t>
        </is>
      </c>
      <c r="O8" t="inlineStr">
        <is>
          <t>195</t>
        </is>
      </c>
      <c r="P8" t="inlineStr">
        <is>
          <t>96</t>
        </is>
      </c>
      <c r="Q8" t="inlineStr">
        <is>
          <t>(261)</t>
        </is>
      </c>
      <c r="R8" t="inlineStr">
        <is>
          <t>194</t>
        </is>
      </c>
      <c r="S8" t="inlineStr">
        <is>
          <t>279</t>
        </is>
      </c>
      <c r="T8" t="inlineStr">
        <is>
          <t>281</t>
        </is>
      </c>
      <c r="U8" t="inlineStr">
        <is>
          <t>7</t>
        </is>
      </c>
      <c r="V8" t="inlineStr">
        <is>
          <t>(294)</t>
        </is>
      </c>
      <c r="W8" t="inlineStr">
        <is>
          <t>(309)</t>
        </is>
      </c>
      <c r="X8" t="inlineStr">
        <is>
          <t>(54)</t>
        </is>
      </c>
      <c r="Y8" t="inlineStr">
        <is>
          <t>(127)</t>
        </is>
      </c>
      <c r="Z8" t="inlineStr">
        <is>
          <t>453</t>
        </is>
      </c>
      <c r="AA8" t="inlineStr">
        <is>
          <t>(404)</t>
        </is>
      </c>
      <c r="AB8" t="inlineStr">
        <is>
          <t>(196)</t>
        </is>
      </c>
      <c r="AC8" t="inlineStr">
        <is>
          <t>(251)</t>
        </is>
      </c>
      <c r="AD8" t="inlineStr">
        <is>
          <t>(86)</t>
        </is>
      </c>
      <c r="AE8" t="inlineStr">
        <is>
          <t>(113)</t>
        </is>
      </c>
      <c r="AF8" t="inlineStr">
        <is>
          <t>3</t>
        </is>
      </c>
      <c r="AG8" t="inlineStr">
        <is>
          <t>57</t>
        </is>
      </c>
      <c r="AH8" t="inlineStr">
        <is>
          <t>(387)</t>
        </is>
      </c>
      <c r="AI8" t="inlineStr">
        <is>
          <t>(509)</t>
        </is>
      </c>
      <c r="AJ8" t="inlineStr">
        <is>
          <t>370</t>
        </is>
      </c>
      <c r="AK8" t="inlineStr">
        <is>
          <t>(91)</t>
        </is>
      </c>
      <c r="AL8" t="inlineStr">
        <is>
          <t>(903)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35</t>
        </is>
      </c>
      <c r="V9" t="inlineStr">
        <is>
          <t>113</t>
        </is>
      </c>
      <c r="W9" t="inlineStr">
        <is>
          <t>68</t>
        </is>
      </c>
      <c r="X9" t="inlineStr">
        <is>
          <t>(4)</t>
        </is>
      </c>
      <c r="Y9" t="inlineStr">
        <is>
          <t>(224)</t>
        </is>
      </c>
      <c r="Z9" t="inlineStr">
        <is>
          <t>109</t>
        </is>
      </c>
      <c r="AA9" t="inlineStr">
        <is>
          <t>146</t>
        </is>
      </c>
      <c r="AB9" t="inlineStr">
        <is>
          <t>(83)</t>
        </is>
      </c>
      <c r="AC9" t="inlineStr">
        <is>
          <t>72</t>
        </is>
      </c>
      <c r="AD9" t="inlineStr">
        <is>
          <t>16</t>
        </is>
      </c>
      <c r="AE9" t="inlineStr">
        <is>
          <t>75</t>
        </is>
      </c>
      <c r="AF9" t="inlineStr">
        <is>
          <t>9</t>
        </is>
      </c>
      <c r="AG9" t="inlineStr">
        <is>
          <t>148</t>
        </is>
      </c>
      <c r="AH9" t="inlineStr">
        <is>
          <t>24</t>
        </is>
      </c>
      <c r="AI9" t="inlineStr">
        <is>
          <t>408</t>
        </is>
      </c>
      <c r="AJ9" t="inlineStr">
        <is>
          <t>(117)</t>
        </is>
      </c>
      <c r="AK9" t="inlineStr">
        <is>
          <t>252</t>
        </is>
      </c>
      <c r="AL9" t="inlineStr">
        <is>
          <t>518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3,081</t>
        </is>
      </c>
      <c r="I10" t="inlineStr">
        <is>
          <t>3,081</t>
        </is>
      </c>
      <c r="J10" t="inlineStr">
        <is>
          <t>3,081</t>
        </is>
      </c>
      <c r="K10" t="inlineStr">
        <is>
          <t>51</t>
        </is>
      </c>
      <c r="L10" t="inlineStr">
        <is>
          <t>(89)</t>
        </is>
      </c>
      <c r="M10" t="inlineStr">
        <is>
          <t>162</t>
        </is>
      </c>
      <c r="N10" t="inlineStr">
        <is>
          <t>39</t>
        </is>
      </c>
      <c r="O10" t="inlineStr">
        <is>
          <t>381</t>
        </is>
      </c>
      <c r="P10" t="inlineStr">
        <is>
          <t>403</t>
        </is>
      </c>
      <c r="Q10" t="inlineStr">
        <is>
          <t>1,625</t>
        </is>
      </c>
      <c r="R10" t="inlineStr">
        <is>
          <t>1,787</t>
        </is>
      </c>
      <c r="S10" t="inlineStr">
        <is>
          <t>1,602</t>
        </is>
      </c>
      <c r="T10" t="inlineStr">
        <is>
          <t>338</t>
        </is>
      </c>
      <c r="U10" t="inlineStr">
        <is>
          <t>496</t>
        </is>
      </c>
      <c r="V10" t="inlineStr">
        <is>
          <t>1,877</t>
        </is>
      </c>
      <c r="W10" t="inlineStr">
        <is>
          <t>1,623</t>
        </is>
      </c>
      <c r="X10" t="inlineStr">
        <is>
          <t>4,476</t>
        </is>
      </c>
      <c r="Y10" t="inlineStr">
        <is>
          <t>3,759</t>
        </is>
      </c>
      <c r="Z10" t="inlineStr">
        <is>
          <t>5,898</t>
        </is>
      </c>
      <c r="AA10" t="inlineStr">
        <is>
          <t>6,126</t>
        </is>
      </c>
      <c r="AB10" t="inlineStr">
        <is>
          <t>6,799</t>
        </is>
      </c>
      <c r="AC10" t="inlineStr">
        <is>
          <t>7,430</t>
        </is>
      </c>
      <c r="AD10" t="inlineStr">
        <is>
          <t>5,235</t>
        </is>
      </c>
      <c r="AE10" t="inlineStr">
        <is>
          <t>5,767</t>
        </is>
      </c>
      <c r="AF10" t="inlineStr">
        <is>
          <t>3,868</t>
        </is>
      </c>
      <c r="AG10" t="inlineStr">
        <is>
          <t>5,507</t>
        </is>
      </c>
      <c r="AH10" t="inlineStr">
        <is>
          <t>6,590</t>
        </is>
      </c>
      <c r="AI10" t="inlineStr">
        <is>
          <t>6,465</t>
        </is>
      </c>
      <c r="AJ10" t="inlineStr">
        <is>
          <t>3,749</t>
        </is>
      </c>
      <c r="AK10" t="inlineStr">
        <is>
          <t>7,034</t>
        </is>
      </c>
      <c r="AL10" t="inlineStr">
        <is>
          <t>6,368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67</t>
        </is>
      </c>
      <c r="G11" t="inlineStr">
        <is>
          <t>(12)</t>
        </is>
      </c>
      <c r="H11" t="inlineStr">
        <is>
          <t>(59)</t>
        </is>
      </c>
      <c r="I11" t="inlineStr">
        <is>
          <t>20</t>
        </is>
      </c>
      <c r="J11" t="inlineStr">
        <is>
          <t>326</t>
        </is>
      </c>
      <c r="K11" t="inlineStr">
        <is>
          <t>- -</t>
        </is>
      </c>
      <c r="L11" t="inlineStr">
        <is>
          <t>655</t>
        </is>
      </c>
      <c r="M11" t="inlineStr">
        <is>
          <t>(115)</t>
        </is>
      </c>
      <c r="N11" t="inlineStr">
        <is>
          <t>(880)</t>
        </is>
      </c>
      <c r="O11" t="inlineStr">
        <is>
          <t>(83)</t>
        </is>
      </c>
      <c r="P11" t="inlineStr">
        <is>
          <t>62</t>
        </is>
      </c>
      <c r="Q11" t="inlineStr">
        <is>
          <t>125</t>
        </is>
      </c>
      <c r="R11" t="inlineStr">
        <is>
          <t>70</t>
        </is>
      </c>
      <c r="S11" t="inlineStr">
        <is>
          <t>(1,012)</t>
        </is>
      </c>
      <c r="T11" t="inlineStr">
        <is>
          <t>364</t>
        </is>
      </c>
      <c r="U11" t="inlineStr">
        <is>
          <t>707</t>
        </is>
      </c>
      <c r="V11" t="inlineStr">
        <is>
          <t>1,032</t>
        </is>
      </c>
      <c r="W11" t="inlineStr">
        <is>
          <t>252</t>
        </is>
      </c>
      <c r="X11" t="inlineStr">
        <is>
          <t>(80)</t>
        </is>
      </c>
      <c r="Y11" t="inlineStr">
        <is>
          <t>916</t>
        </is>
      </c>
      <c r="Z11" t="inlineStr">
        <is>
          <t>296</t>
        </is>
      </c>
      <c r="AA11" t="inlineStr">
        <is>
          <t>1,128</t>
        </is>
      </c>
      <c r="AB11" t="inlineStr">
        <is>
          <t>1,091</t>
        </is>
      </c>
      <c r="AC11" t="inlineStr">
        <is>
          <t>(434)</t>
        </is>
      </c>
      <c r="AD11" t="inlineStr">
        <is>
          <t>(126)</t>
        </is>
      </c>
      <c r="AE11" t="inlineStr">
        <is>
          <t>228</t>
        </is>
      </c>
      <c r="AF11" t="inlineStr">
        <is>
          <t>271</t>
        </is>
      </c>
      <c r="AG11" t="inlineStr">
        <is>
          <t>(160)</t>
        </is>
      </c>
      <c r="AH11" t="inlineStr">
        <is>
          <t>(952)</t>
        </is>
      </c>
      <c r="AI11" t="inlineStr">
        <is>
          <t>(371)</t>
        </is>
      </c>
      <c r="AJ11" t="inlineStr">
        <is>
          <t>99</t>
        </is>
      </c>
      <c r="AK11" t="inlineStr">
        <is>
          <t>263</t>
        </is>
      </c>
      <c r="AL11" t="inlineStr">
        <is>
          <t>261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1,710</t>
        </is>
      </c>
      <c r="G12" t="inlineStr">
        <is>
          <t>2,165</t>
        </is>
      </c>
      <c r="H12" t="inlineStr">
        <is>
          <t>1,909</t>
        </is>
      </c>
      <c r="I12" t="inlineStr">
        <is>
          <t>2,277</t>
        </is>
      </c>
      <c r="J12" t="inlineStr">
        <is>
          <t>2,091</t>
        </is>
      </c>
      <c r="K12" t="inlineStr">
        <is>
          <t>1,929</t>
        </is>
      </c>
      <c r="L12" t="inlineStr">
        <is>
          <t>2,260</t>
        </is>
      </c>
      <c r="M12" t="inlineStr">
        <is>
          <t>2,211</t>
        </is>
      </c>
      <c r="N12" t="inlineStr">
        <is>
          <t>1,706</t>
        </is>
      </c>
      <c r="O12" t="inlineStr">
        <is>
          <t>2,374</t>
        </is>
      </c>
      <c r="P12" t="inlineStr">
        <is>
          <t>3,038</t>
        </is>
      </c>
      <c r="Q12" t="inlineStr">
        <is>
          <t>2,326</t>
        </is>
      </c>
      <c r="R12" t="inlineStr">
        <is>
          <t>3,078</t>
        </is>
      </c>
      <c r="S12" t="inlineStr">
        <is>
          <t>2,992</t>
        </is>
      </c>
      <c r="T12" t="inlineStr">
        <is>
          <t>3,773</t>
        </is>
      </c>
      <c r="U12" t="inlineStr">
        <is>
          <t>4,282</t>
        </is>
      </c>
      <c r="V12" t="inlineStr">
        <is>
          <t>4,258</t>
        </is>
      </c>
      <c r="W12" t="inlineStr">
        <is>
          <t>3,839</t>
        </is>
      </c>
      <c r="X12" t="inlineStr">
        <is>
          <t>4,275</t>
        </is>
      </c>
      <c r="Y12" t="inlineStr">
        <is>
          <t>4,533</t>
        </is>
      </c>
      <c r="Z12" t="inlineStr">
        <is>
          <t>4,941</t>
        </is>
      </c>
      <c r="AA12" t="inlineStr">
        <is>
          <t>5,174</t>
        </is>
      </c>
      <c r="AB12" t="inlineStr">
        <is>
          <t>5,284</t>
        </is>
      </c>
      <c r="AC12" t="inlineStr">
        <is>
          <t>5,300</t>
        </is>
      </c>
      <c r="AD12" t="inlineStr">
        <is>
          <t>5,817</t>
        </is>
      </c>
      <c r="AE12" t="inlineStr">
        <is>
          <t>6,626</t>
        </is>
      </c>
      <c r="AF12" t="inlineStr">
        <is>
          <t>6,420</t>
        </is>
      </c>
      <c r="AG12" t="inlineStr">
        <is>
          <t>6,662</t>
        </is>
      </c>
      <c r="AH12" t="inlineStr">
        <is>
          <t>6,240</t>
        </is>
      </c>
      <c r="AI12" t="inlineStr">
        <is>
          <t>6,439</t>
        </is>
      </c>
      <c r="AJ12" t="inlineStr">
        <is>
          <t>7,070</t>
        </is>
      </c>
      <c r="AK12" t="inlineStr">
        <is>
          <t>8,113</t>
        </is>
      </c>
      <c r="AL12" t="inlineStr">
        <is>
          <t>7,454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(1,187)</t>
        </is>
      </c>
      <c r="G13" t="inlineStr">
        <is>
          <t>(1,337)</t>
        </is>
      </c>
      <c r="H13" t="inlineStr">
        <is>
          <t>(1,326)</t>
        </is>
      </c>
      <c r="I13" t="inlineStr">
        <is>
          <t>(1,318)</t>
        </is>
      </c>
      <c r="J13" t="inlineStr">
        <is>
          <t>(1,112)</t>
        </is>
      </c>
      <c r="K13" t="inlineStr">
        <is>
          <t>(1,148)</t>
        </is>
      </c>
      <c r="L13" t="inlineStr">
        <is>
          <t>(1,088)</t>
        </is>
      </c>
      <c r="M13" t="inlineStr">
        <is>
          <t>(1,109)</t>
        </is>
      </c>
      <c r="N13" t="inlineStr">
        <is>
          <t>(1,406)</t>
        </is>
      </c>
      <c r="O13" t="inlineStr">
        <is>
          <t>(1,430)</t>
        </is>
      </c>
      <c r="P13" t="inlineStr">
        <is>
          <t>(1,039)</t>
        </is>
      </c>
      <c r="Q13" t="inlineStr">
        <is>
          <t>(1,115)</t>
        </is>
      </c>
      <c r="R13" t="inlineStr">
        <is>
          <t>(980)</t>
        </is>
      </c>
      <c r="S13" t="inlineStr">
        <is>
          <t>(763)</t>
        </is>
      </c>
      <c r="T13" t="inlineStr">
        <is>
          <t>(677)</t>
        </is>
      </c>
      <c r="U13" t="inlineStr">
        <is>
          <t>(937)</t>
        </is>
      </c>
      <c r="V13" t="inlineStr">
        <is>
          <t>(943)</t>
        </is>
      </c>
      <c r="W13" t="inlineStr">
        <is>
          <t>(1,168)</t>
        </is>
      </c>
      <c r="X13" t="inlineStr">
        <is>
          <t>886</t>
        </is>
      </c>
      <c r="Y13" t="inlineStr">
        <is>
          <t>(1,471)</t>
        </is>
      </c>
      <c r="Z13" t="inlineStr">
        <is>
          <t>(903)</t>
        </is>
      </c>
      <c r="AA13" t="inlineStr">
        <is>
          <t>(1,091)</t>
        </is>
      </c>
      <c r="AB13" t="inlineStr">
        <is>
          <t>(1,379)</t>
        </is>
      </c>
      <c r="AC13" t="inlineStr">
        <is>
          <t>(1,484)</t>
        </is>
      </c>
      <c r="AD13" t="inlineStr">
        <is>
          <t>(1,665)</t>
        </is>
      </c>
      <c r="AE13" t="inlineStr">
        <is>
          <t>(1,493)</t>
        </is>
      </c>
      <c r="AF13" t="inlineStr">
        <is>
          <t>(1,461)</t>
        </is>
      </c>
      <c r="AG13" t="inlineStr">
        <is>
          <t>(1,420)</t>
        </is>
      </c>
      <c r="AH13" t="inlineStr">
        <is>
          <t>(1,373)</t>
        </is>
      </c>
      <c r="AI13" t="inlineStr">
        <is>
          <t>(1,577)</t>
        </is>
      </c>
      <c r="AJ13" t="inlineStr">
        <is>
          <t>(1,699)</t>
        </is>
      </c>
      <c r="AK13" t="inlineStr">
        <is>
          <t>(1,501)</t>
        </is>
      </c>
      <c r="AL13" t="inlineStr">
        <is>
          <t>(1,603)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(93)</t>
        </is>
      </c>
      <c r="L14" t="inlineStr">
        <is>
          <t>(49)</t>
        </is>
      </c>
      <c r="M14" t="inlineStr">
        <is>
          <t>(263)</t>
        </is>
      </c>
      <c r="N14" t="inlineStr">
        <is>
          <t>(40)</t>
        </is>
      </c>
      <c r="O14" t="inlineStr">
        <is>
          <t>(265)</t>
        </is>
      </c>
      <c r="P14" t="inlineStr">
        <is>
          <t>(374)</t>
        </is>
      </c>
      <c r="Q14" t="inlineStr">
        <is>
          <t>(472)</t>
        </is>
      </c>
      <c r="R14" t="inlineStr">
        <is>
          <t>(218)</t>
        </is>
      </c>
      <c r="S14" t="inlineStr">
        <is>
          <t>(1,258)</t>
        </is>
      </c>
      <c r="T14" t="inlineStr">
        <is>
          <t>(439)</t>
        </is>
      </c>
      <c r="U14" t="inlineStr">
        <is>
          <t>(73)</t>
        </is>
      </c>
      <c r="V14" t="inlineStr">
        <is>
          <t>(1,293)</t>
        </is>
      </c>
      <c r="W14" t="inlineStr">
        <is>
          <t>321</t>
        </is>
      </c>
      <c r="X14" t="inlineStr">
        <is>
          <t>358</t>
        </is>
      </c>
      <c r="Y14" t="inlineStr">
        <is>
          <t>(1,306)</t>
        </is>
      </c>
      <c r="Z14" t="inlineStr">
        <is>
          <t>(64)</t>
        </is>
      </c>
      <c r="AA14" t="inlineStr">
        <is>
          <t>(1,830)</t>
        </is>
      </c>
      <c r="AB14" t="inlineStr">
        <is>
          <t>(649)</t>
        </is>
      </c>
      <c r="AC14" t="inlineStr">
        <is>
          <t>(1,046)</t>
        </is>
      </c>
      <c r="AD14" t="inlineStr">
        <is>
          <t>8</t>
        </is>
      </c>
      <c r="AE14" t="inlineStr">
        <is>
          <t>(94)</t>
        </is>
      </c>
      <c r="AF14" t="inlineStr">
        <is>
          <t>(2,791)</t>
        </is>
      </c>
      <c r="AG14" t="inlineStr">
        <is>
          <t>126</t>
        </is>
      </c>
      <c r="AH14" t="inlineStr">
        <is>
          <t>(958)</t>
        </is>
      </c>
      <c r="AI14" t="inlineStr">
        <is>
          <t>859</t>
        </is>
      </c>
      <c r="AJ14" t="inlineStr">
        <is>
          <t>(4,748)</t>
        </is>
      </c>
      <c r="AK14" t="inlineStr">
        <is>
          <t>551</t>
        </is>
      </c>
      <c r="AL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(67)</t>
        </is>
      </c>
      <c r="Q15" t="inlineStr">
        <is>
          <t>(12)</t>
        </is>
      </c>
      <c r="R15" t="inlineStr">
        <is>
          <t>(12)</t>
        </is>
      </c>
      <c r="S15" t="inlineStr">
        <is>
          <t>(7)</t>
        </is>
      </c>
      <c r="T15" t="inlineStr">
        <is>
          <t>(16)</t>
        </is>
      </c>
      <c r="U15" t="inlineStr">
        <is>
          <t>(10)</t>
        </is>
      </c>
      <c r="V15" t="inlineStr">
        <is>
          <t>(1,627)</t>
        </is>
      </c>
      <c r="W15" t="inlineStr">
        <is>
          <t>(3,253)</t>
        </is>
      </c>
      <c r="X15" t="inlineStr">
        <is>
          <t>(8,194)</t>
        </is>
      </c>
      <c r="Y15" t="inlineStr">
        <is>
          <t>(2,211)</t>
        </is>
      </c>
      <c r="Z15" t="inlineStr">
        <is>
          <t>(2,240)</t>
        </is>
      </c>
      <c r="AA15" t="inlineStr">
        <is>
          <t>(3,287)</t>
        </is>
      </c>
      <c r="AB15" t="inlineStr">
        <is>
          <t>(4,162)</t>
        </is>
      </c>
      <c r="AC15" t="inlineStr">
        <is>
          <t>(5,492)</t>
        </is>
      </c>
      <c r="AD15" t="inlineStr">
        <is>
          <t>(4,040)</t>
        </is>
      </c>
      <c r="AE15" t="inlineStr">
        <is>
          <t>(1,280)</t>
        </is>
      </c>
      <c r="AF15" t="inlineStr">
        <is>
          <t>(652)</t>
        </is>
      </c>
      <c r="AG15" t="inlineStr">
        <is>
          <t>(1,410)</t>
        </is>
      </c>
      <c r="AH15" t="inlineStr">
        <is>
          <t>(2,152)</t>
        </is>
      </c>
      <c r="AI15" t="inlineStr">
        <is>
          <t>(1,828)</t>
        </is>
      </c>
      <c r="AJ15" t="inlineStr">
        <is>
          <t>(1,635)</t>
        </is>
      </c>
      <c r="AK15" t="inlineStr">
        <is>
          <t>(1,579)</t>
        </is>
      </c>
      <c r="AL15" t="inlineStr">
        <is>
          <t>(2,202)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11</t>
        </is>
      </c>
      <c r="H16" t="inlineStr">
        <is>
          <t>88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9</t>
        </is>
      </c>
      <c r="Q16" t="inlineStr">
        <is>
          <t>121</t>
        </is>
      </c>
      <c r="R16" t="inlineStr">
        <is>
          <t>47</t>
        </is>
      </c>
      <c r="S16" t="inlineStr">
        <is>
          <t>18</t>
        </is>
      </c>
      <c r="T16" t="inlineStr">
        <is>
          <t>34</t>
        </is>
      </c>
      <c r="U16" t="inlineStr">
        <is>
          <t>13</t>
        </is>
      </c>
      <c r="V16" t="inlineStr">
        <is>
          <t>1,581</t>
        </is>
      </c>
      <c r="W16" t="inlineStr">
        <is>
          <t>2,591</t>
        </is>
      </c>
      <c r="X16" t="inlineStr">
        <is>
          <t>6,902</t>
        </is>
      </c>
      <c r="Y16" t="inlineStr">
        <is>
          <t>2,502</t>
        </is>
      </c>
      <c r="Z16" t="inlineStr">
        <is>
          <t>1,401</t>
        </is>
      </c>
      <c r="AA16" t="inlineStr">
        <is>
          <t>3,560</t>
        </is>
      </c>
      <c r="AB16" t="inlineStr">
        <is>
          <t>3,417</t>
        </is>
      </c>
      <c r="AC16" t="inlineStr">
        <is>
          <t>5,281</t>
        </is>
      </c>
      <c r="AD16" t="inlineStr">
        <is>
          <t>4,667</t>
        </is>
      </c>
      <c r="AE16" t="inlineStr">
        <is>
          <t>2,034</t>
        </is>
      </c>
      <c r="AF16" t="inlineStr">
        <is>
          <t>1,952</t>
        </is>
      </c>
      <c r="AG16" t="inlineStr">
        <is>
          <t>1,247</t>
        </is>
      </c>
      <c r="AH16" t="inlineStr">
        <is>
          <t>1,354</t>
        </is>
      </c>
      <c r="AI16" t="inlineStr">
        <is>
          <t>2,497</t>
        </is>
      </c>
      <c r="AJ16" t="inlineStr">
        <is>
          <t>1,443</t>
        </is>
      </c>
      <c r="AK16" t="inlineStr">
        <is>
          <t>1,811</t>
        </is>
      </c>
      <c r="AL16" t="inlineStr">
        <is>
          <t>2,406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169</t>
        </is>
      </c>
      <c r="G17" t="inlineStr">
        <is>
          <t>(97)</t>
        </is>
      </c>
      <c r="H17" t="inlineStr">
        <is>
          <t>41</t>
        </is>
      </c>
      <c r="I17" t="inlineStr">
        <is>
          <t>82</t>
        </is>
      </c>
      <c r="J17" t="inlineStr">
        <is>
          <t>20</t>
        </is>
      </c>
      <c r="K17" t="inlineStr">
        <is>
          <t>70</t>
        </is>
      </c>
      <c r="L17" t="inlineStr">
        <is>
          <t>(71)</t>
        </is>
      </c>
      <c r="M17" t="inlineStr">
        <is>
          <t>111</t>
        </is>
      </c>
      <c r="N17" t="inlineStr">
        <is>
          <t>1,089</t>
        </is>
      </c>
      <c r="O17" t="inlineStr">
        <is>
          <t>123</t>
        </is>
      </c>
      <c r="P17" t="inlineStr">
        <is>
          <t>357</t>
        </is>
      </c>
      <c r="Q17" t="inlineStr">
        <is>
          <t>105</t>
        </is>
      </c>
      <c r="R17" t="inlineStr">
        <is>
          <t>113</t>
        </is>
      </c>
      <c r="S17" t="inlineStr">
        <is>
          <t>83</t>
        </is>
      </c>
      <c r="T17" t="inlineStr">
        <is>
          <t>129</t>
        </is>
      </c>
      <c r="U17" t="inlineStr">
        <is>
          <t>69</t>
        </is>
      </c>
      <c r="V17" t="inlineStr">
        <is>
          <t>41</t>
        </is>
      </c>
      <c r="W17" t="inlineStr">
        <is>
          <t>49</t>
        </is>
      </c>
      <c r="X17" t="inlineStr">
        <is>
          <t>(1,319)</t>
        </is>
      </c>
      <c r="Y17" t="inlineStr">
        <is>
          <t>87</t>
        </is>
      </c>
      <c r="Z17" t="inlineStr">
        <is>
          <t>74</t>
        </is>
      </c>
      <c r="AA17" t="inlineStr">
        <is>
          <t>(41)</t>
        </is>
      </c>
      <c r="AB17" t="inlineStr">
        <is>
          <t>55</t>
        </is>
      </c>
      <c r="AC17" t="inlineStr">
        <is>
          <t>55</t>
        </is>
      </c>
      <c r="AD17" t="inlineStr">
        <is>
          <t>174</t>
        </is>
      </c>
      <c r="AE17" t="inlineStr">
        <is>
          <t>237</t>
        </is>
      </c>
      <c r="AF17" t="inlineStr">
        <is>
          <t>135</t>
        </is>
      </c>
      <c r="AG17" t="inlineStr">
        <is>
          <t>54</t>
        </is>
      </c>
      <c r="AH17" t="inlineStr">
        <is>
          <t>43</t>
        </is>
      </c>
      <c r="AI17" t="inlineStr">
        <is>
          <t>271</t>
        </is>
      </c>
      <c r="AJ17" t="inlineStr">
        <is>
          <t>195</t>
        </is>
      </c>
      <c r="AK17" t="inlineStr">
        <is>
          <t>138</t>
        </is>
      </c>
      <c r="AL17" t="inlineStr">
        <is>
          <t>82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(1,018)</t>
        </is>
      </c>
      <c r="G18" t="inlineStr">
        <is>
          <t>(1,423)</t>
        </is>
      </c>
      <c r="H18" t="inlineStr">
        <is>
          <t>(1,197)</t>
        </is>
      </c>
      <c r="I18" t="inlineStr">
        <is>
          <t>(1,236)</t>
        </is>
      </c>
      <c r="J18" t="inlineStr">
        <is>
          <t>(1,092)</t>
        </is>
      </c>
      <c r="K18" t="inlineStr">
        <is>
          <t>(1,171)</t>
        </is>
      </c>
      <c r="L18" t="inlineStr">
        <is>
          <t>(1,208)</t>
        </is>
      </c>
      <c r="M18" t="inlineStr">
        <is>
          <t>(1,261)</t>
        </is>
      </c>
      <c r="N18" t="inlineStr">
        <is>
          <t>(357)</t>
        </is>
      </c>
      <c r="O18" t="inlineStr">
        <is>
          <t>(1,572)</t>
        </is>
      </c>
      <c r="P18" t="inlineStr">
        <is>
          <t>(1,114)</t>
        </is>
      </c>
      <c r="Q18" t="inlineStr">
        <is>
          <t>(1,373)</t>
        </is>
      </c>
      <c r="R18" t="inlineStr">
        <is>
          <t>(1,050)</t>
        </is>
      </c>
      <c r="S18" t="inlineStr">
        <is>
          <t>(1,927)</t>
        </is>
      </c>
      <c r="T18" t="inlineStr">
        <is>
          <t>(969)</t>
        </is>
      </c>
      <c r="U18" t="inlineStr">
        <is>
          <t>(938)</t>
        </is>
      </c>
      <c r="V18" t="inlineStr">
        <is>
          <t>(2,241)</t>
        </is>
      </c>
      <c r="W18" t="inlineStr">
        <is>
          <t>(1,460)</t>
        </is>
      </c>
      <c r="X18" t="inlineStr">
        <is>
          <t>(1,367)</t>
        </is>
      </c>
      <c r="Y18" t="inlineStr">
        <is>
          <t>(2,399)</t>
        </is>
      </c>
      <c r="Z18" t="inlineStr">
        <is>
          <t>(1,732)</t>
        </is>
      </c>
      <c r="AA18" t="inlineStr">
        <is>
          <t>(2,689)</t>
        </is>
      </c>
      <c r="AB18" t="inlineStr">
        <is>
          <t>(2,718)</t>
        </is>
      </c>
      <c r="AC18" t="inlineStr">
        <is>
          <t>(2,686)</t>
        </is>
      </c>
      <c r="AD18" t="inlineStr">
        <is>
          <t>(856)</t>
        </is>
      </c>
      <c r="AE18" t="inlineStr">
        <is>
          <t>(596)</t>
        </is>
      </c>
      <c r="AF18" t="inlineStr">
        <is>
          <t>(2,817)</t>
        </is>
      </c>
      <c r="AG18" t="inlineStr">
        <is>
          <t>(1,403)</t>
        </is>
      </c>
      <c r="AH18" t="inlineStr">
        <is>
          <t>(3,086)</t>
        </is>
      </c>
      <c r="AI18" t="inlineStr">
        <is>
          <t>222</t>
        </is>
      </c>
      <c r="AJ18" t="inlineStr">
        <is>
          <t>(6,444)</t>
        </is>
      </c>
      <c r="AK18" t="inlineStr">
        <is>
          <t>(580)</t>
        </is>
      </c>
      <c r="AL18" t="inlineStr">
        <is>
          <t>(1,317)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(719)</t>
        </is>
      </c>
      <c r="U19" t="inlineStr">
        <is>
          <t>(868)</t>
        </is>
      </c>
      <c r="V19" t="inlineStr">
        <is>
          <t>(656)</t>
        </is>
      </c>
      <c r="W19" t="inlineStr">
        <is>
          <t>(440)</t>
        </is>
      </c>
      <c r="X19" t="inlineStr">
        <is>
          <t>(1,580)</t>
        </is>
      </c>
      <c r="Y19" t="inlineStr">
        <is>
          <t>(1,080)</t>
        </is>
      </c>
      <c r="Z19" t="inlineStr">
        <is>
          <t>(519)</t>
        </is>
      </c>
      <c r="AA19" t="inlineStr">
        <is>
          <t>(556)</t>
        </is>
      </c>
      <c r="AB19" t="inlineStr">
        <is>
          <t>(1,429)</t>
        </is>
      </c>
      <c r="AC19" t="inlineStr">
        <is>
          <t>(612)</t>
        </is>
      </c>
      <c r="AD19" t="inlineStr">
        <is>
          <t>(859)</t>
        </is>
      </c>
      <c r="AE19" t="inlineStr">
        <is>
          <t>(1,625)</t>
        </is>
      </c>
      <c r="AF19" t="inlineStr">
        <is>
          <t>(800)</t>
        </is>
      </c>
      <c r="AG19" t="inlineStr">
        <is>
          <t>(992)</t>
        </is>
      </c>
      <c r="AH19" t="inlineStr">
        <is>
          <t>(962)</t>
        </is>
      </c>
      <c r="AI19" t="inlineStr">
        <is>
          <t>(1,034)</t>
        </is>
      </c>
      <c r="AJ19" t="inlineStr">
        <is>
          <t>(2,716)</t>
        </is>
      </c>
      <c r="AK19" t="inlineStr">
        <is>
          <t>(3,482)</t>
        </is>
      </c>
      <c r="AL19" t="inlineStr">
        <is>
          <t>(1,144)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692</t>
        </is>
      </c>
      <c r="G20" t="inlineStr">
        <is>
          <t>139</t>
        </is>
      </c>
      <c r="H20" t="inlineStr">
        <is>
          <t>139</t>
        </is>
      </c>
      <c r="I20" t="inlineStr">
        <is>
          <t>177</t>
        </is>
      </c>
      <c r="J20" t="inlineStr">
        <is>
          <t>181</t>
        </is>
      </c>
      <c r="K20" t="inlineStr">
        <is>
          <t>138</t>
        </is>
      </c>
      <c r="L20" t="inlineStr">
        <is>
          <t>214</t>
        </is>
      </c>
      <c r="M20" t="inlineStr">
        <is>
          <t>268</t>
        </is>
      </c>
      <c r="N20" t="inlineStr">
        <is>
          <t>355</t>
        </is>
      </c>
      <c r="O20" t="inlineStr">
        <is>
          <t>292</t>
        </is>
      </c>
      <c r="P20" t="inlineStr">
        <is>
          <t>390</t>
        </is>
      </c>
      <c r="Q20" t="inlineStr">
        <is>
          <t>425</t>
        </is>
      </c>
      <c r="R20" t="inlineStr">
        <is>
          <t>462</t>
        </is>
      </c>
      <c r="S20" t="inlineStr">
        <is>
          <t>522</t>
        </is>
      </c>
      <c r="T20" t="inlineStr">
        <is>
          <t>555</t>
        </is>
      </c>
      <c r="U20" t="inlineStr">
        <is>
          <t>508</t>
        </is>
      </c>
      <c r="V20" t="inlineStr">
        <is>
          <t>545</t>
        </is>
      </c>
      <c r="W20" t="inlineStr">
        <is>
          <t>523</t>
        </is>
      </c>
      <c r="X20" t="inlineStr">
        <is>
          <t>796</t>
        </is>
      </c>
      <c r="Y20" t="inlineStr">
        <is>
          <t>289</t>
        </is>
      </c>
      <c r="Z20" t="inlineStr">
        <is>
          <t>431</t>
        </is>
      </c>
      <c r="AA20" t="inlineStr">
        <is>
          <t>666</t>
        </is>
      </c>
      <c r="AB20" t="inlineStr">
        <is>
          <t>902</t>
        </is>
      </c>
      <c r="AC20" t="inlineStr">
        <is>
          <t>1,012</t>
        </is>
      </c>
      <c r="AD20" t="inlineStr">
        <is>
          <t>1,609</t>
        </is>
      </c>
      <c r="AE20" t="inlineStr">
        <is>
          <t>968</t>
        </is>
      </c>
      <c r="AF20" t="inlineStr">
        <is>
          <t>635</t>
        </is>
      </c>
      <c r="AG20" t="inlineStr">
        <is>
          <t>804</t>
        </is>
      </c>
      <c r="AH20" t="inlineStr">
        <is>
          <t>734</t>
        </is>
      </c>
      <c r="AI20" t="inlineStr">
        <is>
          <t>485</t>
        </is>
      </c>
      <c r="AJ20" t="inlineStr">
        <is>
          <t>547</t>
        </is>
      </c>
      <c r="AK20" t="inlineStr">
        <is>
          <t>- -</t>
        </is>
      </c>
      <c r="AL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(852)</t>
        </is>
      </c>
      <c r="G21" t="inlineStr">
        <is>
          <t>(420)</t>
        </is>
      </c>
      <c r="H21" t="inlineStr">
        <is>
          <t>(240)</t>
        </is>
      </c>
      <c r="I21" t="inlineStr">
        <is>
          <t>(247)</t>
        </is>
      </c>
      <c r="J21" t="inlineStr">
        <is>
          <t>(706)</t>
        </is>
      </c>
      <c r="K21" t="inlineStr">
        <is>
          <t>(689)</t>
        </is>
      </c>
      <c r="L21" t="inlineStr">
        <is>
          <t>(351)</t>
        </is>
      </c>
      <c r="M21" t="inlineStr">
        <is>
          <t>(532)</t>
        </is>
      </c>
      <c r="N21" t="inlineStr">
        <is>
          <t>(1,693)</t>
        </is>
      </c>
      <c r="O21" t="inlineStr">
        <is>
          <t>(618)</t>
        </is>
      </c>
      <c r="P21" t="inlineStr">
        <is>
          <t>(825)</t>
        </is>
      </c>
      <c r="Q21" t="inlineStr">
        <is>
          <t>(814)</t>
        </is>
      </c>
      <c r="R21" t="inlineStr">
        <is>
          <t>(1,322)</t>
        </is>
      </c>
      <c r="S21" t="inlineStr">
        <is>
          <t>(942)</t>
        </is>
      </c>
      <c r="T21" t="inlineStr">
        <is>
          <t>(685)</t>
        </is>
      </c>
      <c r="U21" t="inlineStr">
        <is>
          <t>(1,791)</t>
        </is>
      </c>
      <c r="V21" t="inlineStr">
        <is>
          <t>(2,377)</t>
        </is>
      </c>
      <c r="W21" t="inlineStr">
        <is>
          <t>(2,351)</t>
        </is>
      </c>
      <c r="X21" t="inlineStr">
        <is>
          <t>(3,239)</t>
        </is>
      </c>
      <c r="Y21" t="inlineStr">
        <is>
          <t>(1,631)</t>
        </is>
      </c>
      <c r="Z21" t="inlineStr">
        <is>
          <t>(17)</t>
        </is>
      </c>
      <c r="AA21" t="inlineStr">
        <is>
          <t>(854)</t>
        </is>
      </c>
      <c r="AB21" t="inlineStr">
        <is>
          <t>(2,701)</t>
        </is>
      </c>
      <c r="AC21" t="inlineStr">
        <is>
          <t>(2,204)</t>
        </is>
      </c>
      <c r="AD21" t="inlineStr">
        <is>
          <t>(5,212)</t>
        </is>
      </c>
      <c r="AE21" t="inlineStr">
        <is>
          <t>(5,652)</t>
        </is>
      </c>
      <c r="AF21" t="inlineStr">
        <is>
          <t>(5,238)</t>
        </is>
      </c>
      <c r="AG21" t="inlineStr">
        <is>
          <t>(3,753)</t>
        </is>
      </c>
      <c r="AH21" t="inlineStr">
        <is>
          <t>(2,068)</t>
        </is>
      </c>
      <c r="AI21" t="inlineStr">
        <is>
          <t>(4,870)</t>
        </is>
      </c>
      <c r="AJ21" t="inlineStr">
        <is>
          <t>(1,407)</t>
        </is>
      </c>
      <c r="AK21" t="inlineStr">
        <is>
          <t>(368)</t>
        </is>
      </c>
      <c r="AL21" t="inlineStr">
        <is>
          <t>(2,199)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(578)</t>
        </is>
      </c>
      <c r="G22" t="inlineStr">
        <is>
          <t>(647)</t>
        </is>
      </c>
      <c r="H22" t="inlineStr">
        <is>
          <t>(685)</t>
        </is>
      </c>
      <c r="I22" t="inlineStr">
        <is>
          <t>(701)</t>
        </is>
      </c>
      <c r="J22" t="inlineStr">
        <is>
          <t>(721)</t>
        </is>
      </c>
      <c r="K22" t="inlineStr">
        <is>
          <t>(744)</t>
        </is>
      </c>
      <c r="L22" t="inlineStr">
        <is>
          <t>(790)</t>
        </is>
      </c>
      <c r="M22" t="inlineStr">
        <is>
          <t>(803)</t>
        </is>
      </c>
      <c r="N22" t="inlineStr">
        <is>
          <t>(876)</t>
        </is>
      </c>
      <c r="O22" t="inlineStr">
        <is>
          <t>(887)</t>
        </is>
      </c>
      <c r="P22" t="inlineStr">
        <is>
          <t>(901)</t>
        </is>
      </c>
      <c r="Q22" t="inlineStr">
        <is>
          <t>(918)</t>
        </is>
      </c>
      <c r="R22" t="inlineStr">
        <is>
          <t>(948)</t>
        </is>
      </c>
      <c r="S22" t="inlineStr">
        <is>
          <t>(968)</t>
        </is>
      </c>
      <c r="T22" t="inlineStr">
        <is>
          <t>(1,034)</t>
        </is>
      </c>
      <c r="U22" t="inlineStr">
        <is>
          <t>(1,125)</t>
        </is>
      </c>
      <c r="V22" t="inlineStr">
        <is>
          <t>(1,286)</t>
        </is>
      </c>
      <c r="W22" t="inlineStr">
        <is>
          <t>(1,376)</t>
        </is>
      </c>
      <c r="X22" t="inlineStr">
        <is>
          <t>(1,380)</t>
        </is>
      </c>
      <c r="Y22" t="inlineStr">
        <is>
          <t>(1,398)</t>
        </is>
      </c>
      <c r="Z22" t="inlineStr">
        <is>
          <t>(1,431)</t>
        </is>
      </c>
      <c r="AA22" t="inlineStr">
        <is>
          <t>(1,500)</t>
        </is>
      </c>
      <c r="AB22" t="inlineStr">
        <is>
          <t>(1,555)</t>
        </is>
      </c>
      <c r="AC22" t="inlineStr">
        <is>
          <t>(1,635)</t>
        </is>
      </c>
      <c r="AD22" t="inlineStr">
        <is>
          <t>(1,730)</t>
        </is>
      </c>
      <c r="AE22" t="inlineStr">
        <is>
          <t>(2,216)</t>
        </is>
      </c>
      <c r="AF22" t="inlineStr">
        <is>
          <t>(2,561)</t>
        </is>
      </c>
      <c r="AG22" t="inlineStr">
        <is>
          <t>(2,678)</t>
        </is>
      </c>
      <c r="AH22" t="inlineStr">
        <is>
          <t>(2,803)</t>
        </is>
      </c>
      <c r="AI22" t="inlineStr">
        <is>
          <t>(3,193)</t>
        </is>
      </c>
      <c r="AJ22" t="inlineStr">
        <is>
          <t>(3,316)</t>
        </is>
      </c>
      <c r="AK22" t="inlineStr">
        <is>
          <t>(3,388)</t>
        </is>
      </c>
      <c r="AL22" t="inlineStr">
        <is>
          <t>(3,420)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26</t>
        </is>
      </c>
      <c r="G23" t="inlineStr">
        <is>
          <t>150</t>
        </is>
      </c>
      <c r="H23" t="inlineStr">
        <is>
          <t>100</t>
        </is>
      </c>
      <c r="I23" t="inlineStr">
        <is>
          <t>(131)</t>
        </is>
      </c>
      <c r="J23" t="inlineStr">
        <is>
          <t>118</t>
        </is>
      </c>
      <c r="K23" t="inlineStr">
        <is>
          <t>555</t>
        </is>
      </c>
      <c r="L23" t="inlineStr">
        <is>
          <t>26</t>
        </is>
      </c>
      <c r="M23" t="inlineStr">
        <is>
          <t>161</t>
        </is>
      </c>
      <c r="N23" t="inlineStr">
        <is>
          <t>455</t>
        </is>
      </c>
      <c r="O23" t="inlineStr">
        <is>
          <t>475</t>
        </is>
      </c>
      <c r="P23" t="inlineStr">
        <is>
          <t>(392)</t>
        </is>
      </c>
      <c r="Q23" t="inlineStr">
        <is>
          <t>176</t>
        </is>
      </c>
      <c r="R23" t="inlineStr">
        <is>
          <t>92</t>
        </is>
      </c>
      <c r="S23" t="inlineStr">
        <is>
          <t>367</t>
        </is>
      </c>
      <c r="T23" t="inlineStr">
        <is>
          <t>256</t>
        </is>
      </c>
      <c r="U23" t="inlineStr">
        <is>
          <t>742</t>
        </is>
      </c>
      <c r="V23" t="inlineStr">
        <is>
          <t>95</t>
        </is>
      </c>
      <c r="W23" t="inlineStr">
        <is>
          <t>1,583</t>
        </is>
      </c>
      <c r="X23" t="inlineStr">
        <is>
          <t>2,856</t>
        </is>
      </c>
      <c r="Y23" t="inlineStr">
        <is>
          <t>2,054</t>
        </is>
      </c>
      <c r="Z23" t="inlineStr">
        <is>
          <t>(478)</t>
        </is>
      </c>
      <c r="AA23" t="inlineStr">
        <is>
          <t>123</t>
        </is>
      </c>
      <c r="AB23" t="inlineStr">
        <is>
          <t>1,108</t>
        </is>
      </c>
      <c r="AC23" t="inlineStr">
        <is>
          <t>1,381</t>
        </is>
      </c>
      <c r="AD23" t="inlineStr">
        <is>
          <t>946</t>
        </is>
      </c>
      <c r="AE23" t="inlineStr">
        <is>
          <t>1,922</t>
        </is>
      </c>
      <c r="AF23" t="inlineStr">
        <is>
          <t>4,316</t>
        </is>
      </c>
      <c r="AG23" t="inlineStr">
        <is>
          <t>1,993</t>
        </is>
      </c>
      <c r="AH23" t="inlineStr">
        <is>
          <t>2,444</t>
        </is>
      </c>
      <c r="AI23" t="inlineStr">
        <is>
          <t>1,911</t>
        </is>
      </c>
      <c r="AJ23" t="inlineStr">
        <is>
          <t>5,768</t>
        </is>
      </c>
      <c r="AK23" t="inlineStr">
        <is>
          <t>1,938</t>
        </is>
      </c>
      <c r="AL23" t="inlineStr">
        <is>
          <t>618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(712)</t>
        </is>
      </c>
      <c r="G24" t="inlineStr">
        <is>
          <t>(778)</t>
        </is>
      </c>
      <c r="H24" t="inlineStr">
        <is>
          <t>(686)</t>
        </is>
      </c>
      <c r="I24" t="inlineStr">
        <is>
          <t>(902)</t>
        </is>
      </c>
      <c r="J24" t="inlineStr">
        <is>
          <t>(1,128)</t>
        </is>
      </c>
      <c r="K24" t="inlineStr">
        <is>
          <t>(740)</t>
        </is>
      </c>
      <c r="L24" t="inlineStr">
        <is>
          <t>(901)</t>
        </is>
      </c>
      <c r="M24" t="inlineStr">
        <is>
          <t>(906)</t>
        </is>
      </c>
      <c r="N24" t="inlineStr">
        <is>
          <t>(1,759)</t>
        </is>
      </c>
      <c r="O24" t="inlineStr">
        <is>
          <t>(738)</t>
        </is>
      </c>
      <c r="P24" t="inlineStr">
        <is>
          <t>(1,728)</t>
        </is>
      </c>
      <c r="Q24" t="inlineStr">
        <is>
          <t>(1,131)</t>
        </is>
      </c>
      <c r="R24" t="inlineStr">
        <is>
          <t>(1,716)</t>
        </is>
      </c>
      <c r="S24" t="inlineStr">
        <is>
          <t>(1,021)</t>
        </is>
      </c>
      <c r="T24" t="inlineStr">
        <is>
          <t>(1,627)</t>
        </is>
      </c>
      <c r="U24" t="inlineStr">
        <is>
          <t>(2,534)</t>
        </is>
      </c>
      <c r="V24" t="inlineStr">
        <is>
          <t>(3,679)</t>
        </is>
      </c>
      <c r="W24" t="inlineStr">
        <is>
          <t>(2,061)</t>
        </is>
      </c>
      <c r="X24" t="inlineStr">
        <is>
          <t>(2,547)</t>
        </is>
      </c>
      <c r="Y24" t="inlineStr">
        <is>
          <t>(1,766)</t>
        </is>
      </c>
      <c r="Z24" t="inlineStr">
        <is>
          <t>(2,014)</t>
        </is>
      </c>
      <c r="AA24" t="inlineStr">
        <is>
          <t>(2,121)</t>
        </is>
      </c>
      <c r="AB24" t="inlineStr">
        <is>
          <t>(3,675)</t>
        </is>
      </c>
      <c r="AC24" t="inlineStr">
        <is>
          <t>(2,058)</t>
        </is>
      </c>
      <c r="AD24" t="inlineStr">
        <is>
          <t>(5,246)</t>
        </is>
      </c>
      <c r="AE24" t="inlineStr">
        <is>
          <t>(6,603)</t>
        </is>
      </c>
      <c r="AF24" t="inlineStr">
        <is>
          <t>(3,648)</t>
        </is>
      </c>
      <c r="AG24" t="inlineStr">
        <is>
          <t>(4,626)</t>
        </is>
      </c>
      <c r="AH24" t="inlineStr">
        <is>
          <t>(2,655)</t>
        </is>
      </c>
      <c r="AI24" t="inlineStr">
        <is>
          <t>(6,701)</t>
        </is>
      </c>
      <c r="AJ24" t="inlineStr">
        <is>
          <t>(1,124)</t>
        </is>
      </c>
      <c r="AK24" t="inlineStr">
        <is>
          <t>(5,300)</t>
        </is>
      </c>
      <c r="AL24" t="inlineStr">
        <is>
          <t>(6,145)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(61)</t>
        </is>
      </c>
      <c r="G25" t="inlineStr">
        <is>
          <t>(83)</t>
        </is>
      </c>
      <c r="H25" t="inlineStr">
        <is>
          <t>(62)</t>
        </is>
      </c>
      <c r="I25" t="inlineStr">
        <is>
          <t>(15)</t>
        </is>
      </c>
      <c r="J25" t="inlineStr">
        <is>
          <t>21</t>
        </is>
      </c>
      <c r="K25" t="inlineStr">
        <is>
          <t>5</t>
        </is>
      </c>
      <c r="L25" t="inlineStr">
        <is>
          <t>37</t>
        </is>
      </c>
      <c r="M25" t="inlineStr">
        <is>
          <t>54</t>
        </is>
      </c>
      <c r="N25" t="inlineStr">
        <is>
          <t>57</t>
        </is>
      </c>
      <c r="O25" t="inlineStr">
        <is>
          <t>(83)</t>
        </is>
      </c>
      <c r="P25" t="inlineStr">
        <is>
          <t>(20)</t>
        </is>
      </c>
      <c r="Q25" t="inlineStr">
        <is>
          <t>93</t>
        </is>
      </c>
      <c r="R25" t="inlineStr">
        <is>
          <t>2</t>
        </is>
      </c>
      <c r="S25" t="inlineStr">
        <is>
          <t>(42)</t>
        </is>
      </c>
      <c r="T25" t="inlineStr">
        <is>
          <t>41</t>
        </is>
      </c>
      <c r="U25" t="inlineStr">
        <is>
          <t>111</t>
        </is>
      </c>
      <c r="V25" t="inlineStr">
        <is>
          <t>(23)</t>
        </is>
      </c>
      <c r="W25" t="inlineStr">
        <is>
          <t>57</t>
        </is>
      </c>
      <c r="X25" t="inlineStr">
        <is>
          <t>88</t>
        </is>
      </c>
      <c r="Y25" t="inlineStr">
        <is>
          <t>(415)</t>
        </is>
      </c>
      <c r="Z25" t="inlineStr">
        <is>
          <t>(4)</t>
        </is>
      </c>
      <c r="AA25" t="inlineStr">
        <is>
          <t>(27)</t>
        </is>
      </c>
      <c r="AB25" t="inlineStr">
        <is>
          <t>(49)</t>
        </is>
      </c>
      <c r="AC25" t="inlineStr">
        <is>
          <t>108</t>
        </is>
      </c>
      <c r="AD25" t="inlineStr">
        <is>
          <t>(17)</t>
        </is>
      </c>
      <c r="AE25" t="inlineStr">
        <is>
          <t>(111)</t>
        </is>
      </c>
      <c r="AF25" t="inlineStr">
        <is>
          <t>(54)</t>
        </is>
      </c>
      <c r="AG25" t="inlineStr">
        <is>
          <t>(33)</t>
        </is>
      </c>
      <c r="AH25" t="inlineStr">
        <is>
          <t>156</t>
        </is>
      </c>
      <c r="AI25" t="inlineStr">
        <is>
          <t>(160)</t>
        </is>
      </c>
      <c r="AJ25" t="inlineStr">
        <is>
          <t>(2)</t>
        </is>
      </c>
      <c r="AK25" t="inlineStr">
        <is>
          <t>48</t>
        </is>
      </c>
      <c r="AL25" t="inlineStr">
        <is>
          <t>(62)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(712)</t>
        </is>
      </c>
      <c r="G26" t="inlineStr">
        <is>
          <t>(778)</t>
        </is>
      </c>
      <c r="H26" t="inlineStr">
        <is>
          <t>(686)</t>
        </is>
      </c>
      <c r="I26" t="inlineStr">
        <is>
          <t>(902)</t>
        </is>
      </c>
      <c r="J26" t="inlineStr">
        <is>
          <t>- -</t>
        </is>
      </c>
      <c r="K26" t="inlineStr">
        <is>
          <t>23</t>
        </is>
      </c>
      <c r="L26" t="inlineStr">
        <is>
          <t>188</t>
        </is>
      </c>
      <c r="M26" t="inlineStr">
        <is>
          <t>98</t>
        </is>
      </c>
      <c r="N26" t="inlineStr">
        <is>
          <t>(353)</t>
        </is>
      </c>
      <c r="O26" t="inlineStr">
        <is>
          <t>(19)</t>
        </is>
      </c>
      <c r="P26" t="inlineStr">
        <is>
          <t>176</t>
        </is>
      </c>
      <c r="Q26" t="inlineStr">
        <is>
          <t>(85)</t>
        </is>
      </c>
      <c r="R26" t="inlineStr">
        <is>
          <t>314</t>
        </is>
      </c>
      <c r="S26" t="inlineStr">
        <is>
          <t>2</t>
        </is>
      </c>
      <c r="T26" t="inlineStr">
        <is>
          <t>1,218</t>
        </is>
      </c>
      <c r="U26" t="inlineStr">
        <is>
          <t>921</t>
        </is>
      </c>
      <c r="V26" t="inlineStr">
        <is>
          <t>(1,685)</t>
        </is>
      </c>
      <c r="W26" t="inlineStr">
        <is>
          <t>375</t>
        </is>
      </c>
      <c r="X26" t="inlineStr">
        <is>
          <t>449</t>
        </is>
      </c>
      <c r="Y26" t="inlineStr">
        <is>
          <t>(47)</t>
        </is>
      </c>
      <c r="Z26" t="inlineStr">
        <is>
          <t>1,191</t>
        </is>
      </c>
      <c r="AA26" t="inlineStr">
        <is>
          <t>337</t>
        </is>
      </c>
      <c r="AB26" t="inlineStr">
        <is>
          <t>(1,158)</t>
        </is>
      </c>
      <c r="AC26" t="inlineStr">
        <is>
          <t>664</t>
        </is>
      </c>
      <c r="AD26" t="inlineStr">
        <is>
          <t>(302)</t>
        </is>
      </c>
      <c r="AE26" t="inlineStr">
        <is>
          <t>(684)</t>
        </is>
      </c>
      <c r="AF26" t="inlineStr">
        <is>
          <t>(99)</t>
        </is>
      </c>
      <c r="AG26" t="inlineStr">
        <is>
          <t>600</t>
        </is>
      </c>
      <c r="AH26" t="inlineStr">
        <is>
          <t>655</t>
        </is>
      </c>
      <c r="AI26" t="inlineStr">
        <is>
          <t>(200)</t>
        </is>
      </c>
      <c r="AJ26" t="inlineStr">
        <is>
          <t>(500)</t>
        </is>
      </c>
      <c r="AK26" t="inlineStr">
        <is>
          <t>2,281</t>
        </is>
      </c>
      <c r="AL26" t="inlineStr">
        <is>
          <t>(70)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297</t>
        </is>
      </c>
      <c r="L27" t="inlineStr">
        <is>
          <t>485</t>
        </is>
      </c>
      <c r="M27" t="inlineStr">
        <is>
          <t>583</t>
        </is>
      </c>
      <c r="N27" t="inlineStr">
        <is>
          <t>230</t>
        </is>
      </c>
      <c r="O27" t="inlineStr">
        <is>
          <t>211</t>
        </is>
      </c>
      <c r="P27" t="inlineStr">
        <is>
          <t>387</t>
        </is>
      </c>
      <c r="Q27" t="inlineStr">
        <is>
          <t>302</t>
        </is>
      </c>
      <c r="R27" t="inlineStr">
        <is>
          <t>616</t>
        </is>
      </c>
      <c r="S27" t="inlineStr">
        <is>
          <t>618</t>
        </is>
      </c>
      <c r="T27" t="inlineStr">
        <is>
          <t>1,836</t>
        </is>
      </c>
      <c r="U27" t="inlineStr">
        <is>
          <t>2,757</t>
        </is>
      </c>
      <c r="V27" t="inlineStr">
        <is>
          <t>1,072</t>
        </is>
      </c>
      <c r="W27" t="inlineStr">
        <is>
          <t>1,447</t>
        </is>
      </c>
      <c r="X27" t="inlineStr">
        <is>
          <t>1,896</t>
        </is>
      </c>
      <c r="Y27" t="inlineStr">
        <is>
          <t>1,849</t>
        </is>
      </c>
      <c r="Z27" t="inlineStr">
        <is>
          <t>3,040</t>
        </is>
      </c>
      <c r="AA27" t="inlineStr">
        <is>
          <t>3,377</t>
        </is>
      </c>
      <c r="AB27" t="inlineStr">
        <is>
          <t>2,219</t>
        </is>
      </c>
      <c r="AC27" t="inlineStr">
        <is>
          <t>2,883</t>
        </is>
      </c>
      <c r="AD27" t="inlineStr">
        <is>
          <t>2,581</t>
        </is>
      </c>
      <c r="AE27" t="inlineStr">
        <is>
          <t>1,897</t>
        </is>
      </c>
      <c r="AF27" t="inlineStr">
        <is>
          <t>1,798</t>
        </is>
      </c>
      <c r="AG27" t="inlineStr">
        <is>
          <t>2,398</t>
        </is>
      </c>
      <c r="AH27" t="inlineStr">
        <is>
          <t>3,053</t>
        </is>
      </c>
      <c r="AI27" t="inlineStr">
        <is>
          <t>2,853</t>
        </is>
      </c>
      <c r="AJ27" t="inlineStr">
        <is>
          <t>2,353</t>
        </is>
      </c>
      <c r="AK27" t="inlineStr">
        <is>
          <t>4,634</t>
        </is>
      </c>
      <c r="AL27" t="inlineStr">
        <is>
          <t>4,564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529</t>
        </is>
      </c>
      <c r="G28" t="inlineStr">
        <is>
          <t>413</t>
        </is>
      </c>
      <c r="H28" t="inlineStr">
        <is>
          <t>294</t>
        </is>
      </c>
      <c r="I28" t="inlineStr">
        <is>
          <t>258</t>
        </is>
      </c>
      <c r="J28" t="inlineStr">
        <is>
          <t>382</t>
        </is>
      </c>
      <c r="K28" t="inlineStr">
        <is>
          <t>274</t>
        </is>
      </c>
      <c r="L28" t="inlineStr">
        <is>
          <t>297</t>
        </is>
      </c>
      <c r="M28" t="inlineStr">
        <is>
          <t>485</t>
        </is>
      </c>
      <c r="N28" t="inlineStr">
        <is>
          <t>583</t>
        </is>
      </c>
      <c r="O28" t="inlineStr">
        <is>
          <t>230</t>
        </is>
      </c>
      <c r="P28" t="inlineStr">
        <is>
          <t>211</t>
        </is>
      </c>
      <c r="Q28" t="inlineStr">
        <is>
          <t>387</t>
        </is>
      </c>
      <c r="R28" t="inlineStr">
        <is>
          <t>302</t>
        </is>
      </c>
      <c r="S28" t="inlineStr">
        <is>
          <t>616</t>
        </is>
      </c>
      <c r="T28" t="inlineStr">
        <is>
          <t>618</t>
        </is>
      </c>
      <c r="U28" t="inlineStr">
        <is>
          <t>1,836</t>
        </is>
      </c>
      <c r="V28" t="inlineStr">
        <is>
          <t>2,757</t>
        </is>
      </c>
      <c r="W28" t="inlineStr">
        <is>
          <t>1,072</t>
        </is>
      </c>
      <c r="X28" t="inlineStr">
        <is>
          <t>1,447</t>
        </is>
      </c>
      <c r="Y28" t="inlineStr">
        <is>
          <t>1,896</t>
        </is>
      </c>
      <c r="Z28" t="inlineStr">
        <is>
          <t>1,849</t>
        </is>
      </c>
      <c r="AA28" t="inlineStr">
        <is>
          <t>3,040</t>
        </is>
      </c>
      <c r="AB28" t="inlineStr">
        <is>
          <t>3,377</t>
        </is>
      </c>
      <c r="AC28" t="inlineStr">
        <is>
          <t>2,219</t>
        </is>
      </c>
      <c r="AD28" t="inlineStr">
        <is>
          <t>2,883</t>
        </is>
      </c>
      <c r="AE28" t="inlineStr">
        <is>
          <t>2,581</t>
        </is>
      </c>
      <c r="AF28" t="inlineStr">
        <is>
          <t>1,897</t>
        </is>
      </c>
      <c r="AG28" t="inlineStr">
        <is>
          <t>1,798</t>
        </is>
      </c>
      <c r="AH28" t="inlineStr">
        <is>
          <t>2,398</t>
        </is>
      </c>
      <c r="AI28" t="inlineStr">
        <is>
          <t>3,053</t>
        </is>
      </c>
      <c r="AJ28" t="inlineStr">
        <is>
          <t>2,853</t>
        </is>
      </c>
      <c r="AK28" t="inlineStr">
        <is>
          <t>2,353</t>
        </is>
      </c>
      <c r="AL28" t="inlineStr">
        <is>
          <t>4,634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523</t>
        </is>
      </c>
      <c r="G29" t="inlineStr">
        <is>
          <t>828</t>
        </is>
      </c>
      <c r="H29" t="inlineStr">
        <is>
          <t>583</t>
        </is>
      </c>
      <c r="I29" t="inlineStr">
        <is>
          <t>959</t>
        </is>
      </c>
      <c r="J29" t="inlineStr">
        <is>
          <t>979</t>
        </is>
      </c>
      <c r="K29" t="inlineStr">
        <is>
          <t>781</t>
        </is>
      </c>
      <c r="L29" t="inlineStr">
        <is>
          <t>1,172</t>
        </is>
      </c>
      <c r="M29" t="inlineStr">
        <is>
          <t>1,102</t>
        </is>
      </c>
      <c r="N29" t="inlineStr">
        <is>
          <t>300</t>
        </is>
      </c>
      <c r="O29" t="inlineStr">
        <is>
          <t>944</t>
        </is>
      </c>
      <c r="P29" t="inlineStr">
        <is>
          <t>1,999</t>
        </is>
      </c>
      <c r="Q29" t="inlineStr">
        <is>
          <t>1,211</t>
        </is>
      </c>
      <c r="R29" t="inlineStr">
        <is>
          <t>2,098</t>
        </is>
      </c>
      <c r="S29" t="inlineStr">
        <is>
          <t>2,229</t>
        </is>
      </c>
      <c r="T29" t="inlineStr">
        <is>
          <t>3,096</t>
        </is>
      </c>
      <c r="U29" t="inlineStr">
        <is>
          <t>3,345</t>
        </is>
      </c>
      <c r="V29" t="inlineStr">
        <is>
          <t>3,315</t>
        </is>
      </c>
      <c r="W29" t="inlineStr">
        <is>
          <t>2,671</t>
        </is>
      </c>
      <c r="X29" t="inlineStr">
        <is>
          <t>2,853</t>
        </is>
      </c>
      <c r="Y29" t="inlineStr">
        <is>
          <t>3,062</t>
        </is>
      </c>
      <c r="Z29" t="inlineStr">
        <is>
          <t>4,038</t>
        </is>
      </c>
      <c r="AA29" t="inlineStr">
        <is>
          <t>4,083</t>
        </is>
      </c>
      <c r="AB29" t="inlineStr">
        <is>
          <t>3,905</t>
        </is>
      </c>
      <c r="AC29" t="inlineStr">
        <is>
          <t>3,816</t>
        </is>
      </c>
      <c r="AD29" t="inlineStr">
        <is>
          <t>4,152</t>
        </is>
      </c>
      <c r="AE29" t="inlineStr">
        <is>
          <t>5,133</t>
        </is>
      </c>
      <c r="AF29" t="inlineStr">
        <is>
          <t>4,959</t>
        </is>
      </c>
      <c r="AG29" t="inlineStr">
        <is>
          <t>5,242</t>
        </is>
      </c>
      <c r="AH29" t="inlineStr">
        <is>
          <t>4,867</t>
        </is>
      </c>
      <c r="AI29" t="inlineStr">
        <is>
          <t>4,862</t>
        </is>
      </c>
      <c r="AJ29" t="inlineStr">
        <is>
          <t>5,371</t>
        </is>
      </c>
      <c r="AK29" t="inlineStr">
        <is>
          <t>6,612</t>
        </is>
      </c>
      <c r="AL29" t="inlineStr">
        <is>
          <t>5,851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2022-08-03T01:38:59Z</dcterms:created>
  <dcterms:modified xmlns:dcterms="http://purl.org/dc/terms/" xmlns:xsi="http://www.w3.org/2001/XMLSchema-instance" xsi:type="dcterms:W3CDTF">2023-03-21T03:05:20Z</dcterms:modified>
  <cp:lastModifiedBy>William Kruta</cp:lastModifiedBy>
</cp:coreProperties>
</file>