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80" yWindow="3970" windowWidth="28800" windowHeight="1546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  <xf numFmtId="3" fontId="0" fillId="0" borderId="0" pivotButton="0" quotePrefix="0" xfId="0"/>
    <xf numFmtId="2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Raytheon Technologies Corporation</t>
        </is>
      </c>
    </row>
    <row r="2">
      <c r="A2" t="inlineStr">
        <is>
          <t>Ticker</t>
        </is>
      </c>
      <c r="B2" t="inlineStr">
        <is>
          <t>RTX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Industrials</t>
        </is>
      </c>
    </row>
    <row r="5">
      <c r="A5" t="inlineStr">
        <is>
          <t>Industry</t>
        </is>
      </c>
      <c r="B5" t="inlineStr">
        <is>
          <t>Aerospace &amp; Defense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D35" sqref="D35"/>
    </sheetView>
  </sheetViews>
  <sheetFormatPr baseColWidth="8" defaultRowHeight="14.5"/>
  <cols>
    <col width="17.453125" customWidth="1" min="1" max="1"/>
  </cols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48.81</t>
        </is>
      </c>
      <c r="C2" t="inlineStr">
        <is>
          <t>56.80</t>
        </is>
      </c>
      <c r="D2" t="inlineStr">
        <is>
          <t>62.56</t>
        </is>
      </c>
      <c r="E2" t="inlineStr">
        <is>
          <t>57.71</t>
        </is>
      </c>
      <c r="F2" t="inlineStr">
        <is>
          <t>59.83</t>
        </is>
      </c>
      <c r="G2" t="inlineStr">
        <is>
          <t>65.24</t>
        </is>
      </c>
      <c r="H2" t="inlineStr">
        <is>
          <t>64.46</t>
        </is>
      </c>
      <c r="I2" t="inlineStr">
        <is>
          <t>69.51</t>
        </is>
      </c>
      <c r="J2" t="inlineStr">
        <is>
          <t>72.49</t>
        </is>
      </c>
      <c r="K2" t="inlineStr">
        <is>
          <t>64.26</t>
        </is>
      </c>
      <c r="L2" t="inlineStr">
        <is>
          <t>69.98</t>
        </is>
      </c>
      <c r="M2" t="inlineStr">
        <is>
          <t>75.74</t>
        </is>
      </c>
      <c r="N2" t="inlineStr">
        <is>
          <t>83.13</t>
        </is>
      </c>
      <c r="O2" t="inlineStr">
        <is>
          <t>90.11</t>
        </is>
      </c>
      <c r="P2" t="inlineStr">
        <is>
          <t>41.68</t>
        </is>
      </c>
      <c r="Q2" t="inlineStr">
        <is>
          <t>43.20</t>
        </is>
      </c>
      <c r="R2" t="inlineStr">
        <is>
          <t>43.86</t>
        </is>
      </c>
    </row>
    <row r="3">
      <c r="A3" s="1" t="inlineStr">
        <is>
          <t>Earnings per share</t>
        </is>
      </c>
      <c r="B3" t="inlineStr">
        <is>
          <t>3.81</t>
        </is>
      </c>
      <c r="C3" t="inlineStr">
        <is>
          <t>4.38</t>
        </is>
      </c>
      <c r="D3" t="inlineStr">
        <is>
          <t>5.00</t>
        </is>
      </c>
      <c r="E3" t="inlineStr">
        <is>
          <t>4.18</t>
        </is>
      </c>
      <c r="F3" t="inlineStr">
        <is>
          <t>4.82</t>
        </is>
      </c>
      <c r="G3" t="inlineStr">
        <is>
          <t>5.58</t>
        </is>
      </c>
      <c r="H3" t="inlineStr">
        <is>
          <t>5.73</t>
        </is>
      </c>
      <c r="I3" t="inlineStr">
        <is>
          <t>6.35</t>
        </is>
      </c>
      <c r="J3" t="inlineStr">
        <is>
          <t>6.93</t>
        </is>
      </c>
      <c r="K3" t="inlineStr">
        <is>
          <t>8.71</t>
        </is>
      </c>
      <c r="L3" t="inlineStr">
        <is>
          <t>6.18</t>
        </is>
      </c>
      <c r="M3" t="inlineStr">
        <is>
          <t>5.76</t>
        </is>
      </c>
      <c r="N3" t="inlineStr">
        <is>
          <t>6.59</t>
        </is>
      </c>
      <c r="O3" t="inlineStr">
        <is>
          <t>6.48</t>
        </is>
      </c>
      <c r="P3" t="inlineStr">
        <is>
          <t>(2.59)</t>
        </is>
      </c>
      <c r="Q3" t="inlineStr">
        <is>
          <t>2.59</t>
        </is>
      </c>
      <c r="R3" t="inlineStr">
        <is>
          <t>3.02</t>
        </is>
      </c>
    </row>
    <row r="4">
      <c r="A4" s="1" t="inlineStr">
        <is>
          <t>FCF per share</t>
        </is>
      </c>
      <c r="B4" t="inlineStr">
        <is>
          <t>3.93</t>
        </is>
      </c>
      <c r="C4" t="inlineStr">
        <is>
          <t>4.33</t>
        </is>
      </c>
      <c r="D4" t="inlineStr">
        <is>
          <t>5.27</t>
        </is>
      </c>
      <c r="E4" t="inlineStr">
        <is>
          <t>4.94</t>
        </is>
      </c>
      <c r="F4" t="inlineStr">
        <is>
          <t>5.55</t>
        </is>
      </c>
      <c r="G4" t="inlineStr">
        <is>
          <t>6.29</t>
        </is>
      </c>
      <c r="H4" t="inlineStr">
        <is>
          <t>4.15</t>
        </is>
      </c>
      <c r="I4" t="inlineStr">
        <is>
          <t>4.96</t>
        </is>
      </c>
      <c r="J4" t="inlineStr">
        <is>
          <t>5.60</t>
        </is>
      </c>
      <c r="K4" t="inlineStr">
        <is>
          <t>4.85</t>
        </is>
      </c>
      <c r="L4" t="inlineStr">
        <is>
          <t>2.19</t>
        </is>
      </c>
      <c r="M4" t="inlineStr">
        <is>
          <t>4.10</t>
        </is>
      </c>
      <c r="N4" t="inlineStr">
        <is>
          <t>5.03</t>
        </is>
      </c>
      <c r="O4" t="inlineStr">
        <is>
          <t>7.34</t>
        </is>
      </c>
      <c r="P4" t="inlineStr">
        <is>
          <t>1.21</t>
        </is>
      </c>
      <c r="Q4" t="inlineStr">
        <is>
          <t>3.19</t>
        </is>
      </c>
      <c r="R4" t="inlineStr">
        <is>
          <t>2.91</t>
        </is>
      </c>
    </row>
    <row r="5">
      <c r="A5" s="1" t="inlineStr">
        <is>
          <t>Dividends per share</t>
        </is>
      </c>
      <c r="B5" t="inlineStr">
        <is>
          <t>0.97</t>
        </is>
      </c>
      <c r="C5" t="inlineStr">
        <is>
          <t>1.12</t>
        </is>
      </c>
      <c r="D5" t="inlineStr">
        <is>
          <t>1.29</t>
        </is>
      </c>
      <c r="E5" t="inlineStr">
        <is>
          <t>1.48</t>
        </is>
      </c>
      <c r="F5" t="inlineStr">
        <is>
          <t>1.63</t>
        </is>
      </c>
      <c r="G5" t="inlineStr">
        <is>
          <t>1.80</t>
        </is>
      </c>
      <c r="H5" t="inlineStr">
        <is>
          <t>1.96</t>
        </is>
      </c>
      <c r="I5" t="inlineStr">
        <is>
          <t>2.12</t>
        </is>
      </c>
      <c r="J5" t="inlineStr">
        <is>
          <t>2.28</t>
        </is>
      </c>
      <c r="K5" t="inlineStr">
        <is>
          <t>2.50</t>
        </is>
      </c>
      <c r="L5" t="inlineStr">
        <is>
          <t>2.53</t>
        </is>
      </c>
      <c r="M5" t="inlineStr">
        <is>
          <t>2.63</t>
        </is>
      </c>
      <c r="N5" t="inlineStr">
        <is>
          <t>2.71</t>
        </is>
      </c>
      <c r="O5" t="inlineStr">
        <is>
          <t>2.86</t>
        </is>
      </c>
      <c r="P5" t="inlineStr">
        <is>
          <t>2.01</t>
        </is>
      </c>
      <c r="Q5" t="inlineStr">
        <is>
          <t>1.98</t>
        </is>
      </c>
      <c r="R5" t="inlineStr">
        <is>
          <t>2.04</t>
        </is>
      </c>
    </row>
    <row r="6">
      <c r="A6" s="1" t="inlineStr">
        <is>
          <t>CAPEX per share</t>
        </is>
      </c>
      <c r="B6" t="inlineStr">
        <is>
          <t>0.97</t>
        </is>
      </c>
      <c r="C6" t="inlineStr">
        <is>
          <t>1.20</t>
        </is>
      </c>
      <c r="D6" t="inlineStr">
        <is>
          <t>1.30</t>
        </is>
      </c>
      <c r="E6" t="inlineStr">
        <is>
          <t>0.90</t>
        </is>
      </c>
      <c r="F6" t="inlineStr">
        <is>
          <t>0.95</t>
        </is>
      </c>
      <c r="G6" t="inlineStr">
        <is>
          <t>1.10</t>
        </is>
      </c>
      <c r="H6" t="inlineStr">
        <is>
          <t>3.27</t>
        </is>
      </c>
      <c r="I6" t="inlineStr">
        <is>
          <t>2.67</t>
        </is>
      </c>
      <c r="J6" t="inlineStr">
        <is>
          <t>2.57</t>
        </is>
      </c>
      <c r="K6" t="inlineStr">
        <is>
          <t>2.39</t>
        </is>
      </c>
      <c r="L6" t="inlineStr">
        <is>
          <t>2.55</t>
        </is>
      </c>
      <c r="M6" t="inlineStr">
        <is>
          <t>3.03</t>
        </is>
      </c>
      <c r="N6" t="inlineStr">
        <is>
          <t>2.88</t>
        </is>
      </c>
      <c r="O6" t="inlineStr">
        <is>
          <t>3.05</t>
        </is>
      </c>
      <c r="P6" t="inlineStr">
        <is>
          <t>1.45</t>
        </is>
      </c>
      <c r="Q6" t="inlineStr">
        <is>
          <t>1.56</t>
        </is>
      </c>
      <c r="R6" t="inlineStr">
        <is>
          <t>1.67</t>
        </is>
      </c>
    </row>
    <row r="7">
      <c r="A7" s="1" t="inlineStr">
        <is>
          <t>Book Value per sh.</t>
        </is>
      </c>
      <c r="B7" t="inlineStr">
        <is>
          <t>17.65</t>
        </is>
      </c>
      <c r="C7" t="inlineStr">
        <is>
          <t>22.15</t>
        </is>
      </c>
      <c r="D7" t="inlineStr">
        <is>
          <t>16.97</t>
        </is>
      </c>
      <c r="E7" t="inlineStr">
        <is>
          <t>21.88</t>
        </is>
      </c>
      <c r="F7" t="inlineStr">
        <is>
          <t>23.55</t>
        </is>
      </c>
      <c r="G7" t="inlineStr">
        <is>
          <t>24.53</t>
        </is>
      </c>
      <c r="H7" t="inlineStr">
        <is>
          <t>28.94</t>
        </is>
      </c>
      <c r="I7" t="inlineStr">
        <is>
          <t>35.37</t>
        </is>
      </c>
      <c r="J7" t="inlineStr">
        <is>
          <t>34.76</t>
        </is>
      </c>
      <c r="K7" t="inlineStr">
        <is>
          <t>31.34</t>
        </is>
      </c>
      <c r="L7" t="inlineStr">
        <is>
          <t>33.72</t>
        </is>
      </c>
      <c r="M7" t="inlineStr">
        <is>
          <t>37.48</t>
        </is>
      </c>
      <c r="N7" t="inlineStr">
        <is>
          <t>48.06</t>
        </is>
      </c>
      <c r="O7" t="inlineStr">
        <is>
          <t>48.86</t>
        </is>
      </c>
      <c r="P7" t="inlineStr">
        <is>
          <t>53.15</t>
        </is>
      </c>
      <c r="Q7" t="inlineStr">
        <is>
          <t>49.02</t>
        </is>
      </c>
      <c r="R7" t="inlineStr">
        <is>
          <t>48.25</t>
        </is>
      </c>
    </row>
    <row r="8">
      <c r="A8" s="1" t="inlineStr">
        <is>
          <t>Comm.Shares outs.</t>
        </is>
      </c>
      <c r="B8" t="inlineStr">
        <is>
          <t>980</t>
        </is>
      </c>
      <c r="C8" t="inlineStr">
        <is>
          <t>964</t>
        </is>
      </c>
      <c r="D8" t="inlineStr">
        <is>
          <t>938</t>
        </is>
      </c>
      <c r="E8" t="inlineStr">
        <is>
          <t>917</t>
        </is>
      </c>
      <c r="F8" t="inlineStr">
        <is>
          <t>908</t>
        </is>
      </c>
      <c r="G8" t="inlineStr">
        <is>
          <t>892</t>
        </is>
      </c>
      <c r="H8" t="inlineStr">
        <is>
          <t>895</t>
        </is>
      </c>
      <c r="I8" t="inlineStr">
        <is>
          <t>901</t>
        </is>
      </c>
      <c r="J8" t="inlineStr">
        <is>
          <t>898</t>
        </is>
      </c>
      <c r="K8" t="inlineStr">
        <is>
          <t>873</t>
        </is>
      </c>
      <c r="L8" t="inlineStr">
        <is>
          <t>818</t>
        </is>
      </c>
      <c r="M8" t="inlineStr">
        <is>
          <t>790</t>
        </is>
      </c>
      <c r="N8" t="inlineStr">
        <is>
          <t>800</t>
        </is>
      </c>
      <c r="O8" t="inlineStr">
        <is>
          <t>855</t>
        </is>
      </c>
      <c r="P8" t="inlineStr">
        <is>
          <t>1,358</t>
        </is>
      </c>
      <c r="Q8" t="inlineStr">
        <is>
          <t>1,491</t>
        </is>
      </c>
      <c r="R8" t="inlineStr">
        <is>
          <t>1,489</t>
        </is>
      </c>
    </row>
    <row r="9">
      <c r="A9" s="1" t="inlineStr">
        <is>
          <t>Avg. annual P/E ratio</t>
        </is>
      </c>
      <c r="B9" t="inlineStr">
        <is>
          <t>10.2</t>
        </is>
      </c>
      <c r="C9" t="inlineStr">
        <is>
          <t>10.3</t>
        </is>
      </c>
      <c r="D9" t="inlineStr">
        <is>
          <t>8.0</t>
        </is>
      </c>
      <c r="E9" t="inlineStr">
        <is>
          <t>8.2</t>
        </is>
      </c>
      <c r="F9" t="inlineStr">
        <is>
          <t>9.3</t>
        </is>
      </c>
      <c r="G9" t="inlineStr">
        <is>
          <t>9.0</t>
        </is>
      </c>
      <c r="H9" t="inlineStr">
        <is>
          <t>8.6</t>
        </is>
      </c>
      <c r="I9" t="inlineStr">
        <is>
          <t>9.8</t>
        </is>
      </c>
      <c r="J9" t="inlineStr">
        <is>
          <t>10.2</t>
        </is>
      </c>
      <c r="K9" t="inlineStr">
        <is>
          <t>7.7</t>
        </is>
      </c>
      <c r="L9" t="inlineStr">
        <is>
          <t>10.3</t>
        </is>
      </c>
      <c r="M9" t="inlineStr">
        <is>
          <t>12.8</t>
        </is>
      </c>
      <c r="N9" t="inlineStr">
        <is>
          <t>12.2</t>
        </is>
      </c>
      <c r="O9" t="inlineStr">
        <is>
          <t>12.9</t>
        </is>
      </c>
      <c r="P9" t="inlineStr">
        <is>
          <t>(26.1)</t>
        </is>
      </c>
      <c r="Q9" t="inlineStr">
        <is>
          <t>31.6</t>
        </is>
      </c>
      <c r="R9" t="inlineStr">
        <is>
          <t>31.8</t>
        </is>
      </c>
    </row>
    <row r="10">
      <c r="A10" s="1" t="inlineStr">
        <is>
          <t>P/E to S&amp;P500</t>
        </is>
      </c>
      <c r="B10" t="inlineStr">
        <is>
          <t>0.6</t>
        </is>
      </c>
      <c r="C10" t="inlineStr">
        <is>
          <t>0.6</t>
        </is>
      </c>
      <c r="D10" t="inlineStr">
        <is>
          <t>0.4</t>
        </is>
      </c>
      <c r="E10" t="inlineStr">
        <is>
          <t>0.1</t>
        </is>
      </c>
      <c r="F10" t="inlineStr">
        <is>
          <t>0.4</t>
        </is>
      </c>
      <c r="G10" t="inlineStr">
        <is>
          <t>0.6</t>
        </is>
      </c>
      <c r="H10" t="inlineStr">
        <is>
          <t>0.6</t>
        </is>
      </c>
      <c r="I10" t="inlineStr">
        <is>
          <t>0.6</t>
        </is>
      </c>
      <c r="J10" t="inlineStr">
        <is>
          <t>0.6</t>
        </is>
      </c>
      <c r="K10" t="inlineStr">
        <is>
          <t>0.4</t>
        </is>
      </c>
      <c r="L10" t="inlineStr">
        <is>
          <t>0.5</t>
        </is>
      </c>
      <c r="M10" t="inlineStr">
        <is>
          <t>0.5</t>
        </is>
      </c>
      <c r="N10" t="inlineStr">
        <is>
          <t>0.5</t>
        </is>
      </c>
      <c r="O10" t="inlineStr">
        <is>
          <t>0.5</t>
        </is>
      </c>
      <c r="P10" t="inlineStr">
        <is>
          <t>(0.7)</t>
        </is>
      </c>
      <c r="Q10" t="inlineStr">
        <is>
          <t>1.1</t>
        </is>
      </c>
      <c r="R10" t="inlineStr">
        <is>
          <t>1.5</t>
        </is>
      </c>
    </row>
    <row r="11">
      <c r="A11" s="1" t="inlineStr">
        <is>
          <t>Avg. annual div. yield</t>
        </is>
      </c>
      <c r="B11" t="inlineStr">
        <is>
          <t>2.5%</t>
        </is>
      </c>
      <c r="C11" t="inlineStr">
        <is>
          <t>2.5%</t>
        </is>
      </c>
      <c r="D11" t="inlineStr">
        <is>
          <t>3.2%</t>
        </is>
      </c>
      <c r="E11" t="inlineStr">
        <is>
          <t>4.3%</t>
        </is>
      </c>
      <c r="F11" t="inlineStr">
        <is>
          <t>3.6%</t>
        </is>
      </c>
      <c r="G11" t="inlineStr">
        <is>
          <t>3.6%</t>
        </is>
      </c>
      <c r="H11" t="inlineStr">
        <is>
          <t>4.0%</t>
        </is>
      </c>
      <c r="I11" t="inlineStr">
        <is>
          <t>3.4%</t>
        </is>
      </c>
      <c r="J11" t="inlineStr">
        <is>
          <t>3.2%</t>
        </is>
      </c>
      <c r="K11" t="inlineStr">
        <is>
          <t>3.7%</t>
        </is>
      </c>
      <c r="L11" t="inlineStr">
        <is>
          <t>4.0%</t>
        </is>
      </c>
      <c r="M11" t="inlineStr">
        <is>
          <t>3.6%</t>
        </is>
      </c>
      <c r="N11" t="inlineStr">
        <is>
          <t>3.4%</t>
        </is>
      </c>
      <c r="O11" t="inlineStr">
        <is>
          <t>3.4%</t>
        </is>
      </c>
      <c r="P11" t="inlineStr">
        <is>
          <t>3.0%</t>
        </is>
      </c>
      <c r="Q11" t="inlineStr">
        <is>
          <t>2.4%</t>
        </is>
      </c>
      <c r="R11" t="inlineStr">
        <is>
          <t>2.2%</t>
        </is>
      </c>
    </row>
    <row r="12">
      <c r="A12" s="1" t="inlineStr">
        <is>
          <t>Revenue (m)</t>
        </is>
      </c>
      <c r="B12" t="inlineStr">
        <is>
          <t>47,829</t>
        </is>
      </c>
      <c r="C12" t="inlineStr">
        <is>
          <t>54,759</t>
        </is>
      </c>
      <c r="D12" t="inlineStr">
        <is>
          <t>58,681</t>
        </is>
      </c>
      <c r="E12" t="inlineStr">
        <is>
          <t>52,920</t>
        </is>
      </c>
      <c r="F12" t="inlineStr">
        <is>
          <t>54,326</t>
        </is>
      </c>
      <c r="G12" t="inlineStr">
        <is>
          <t>58,190</t>
        </is>
      </c>
      <c r="H12" t="inlineStr">
        <is>
          <t>57,708</t>
        </is>
      </c>
      <c r="I12" t="inlineStr">
        <is>
          <t>62,626</t>
        </is>
      </c>
      <c r="J12" t="inlineStr">
        <is>
          <t>65,100</t>
        </is>
      </c>
      <c r="K12" t="inlineStr">
        <is>
          <t>56,098</t>
        </is>
      </c>
      <c r="L12" t="inlineStr">
        <is>
          <t>57,244</t>
        </is>
      </c>
      <c r="M12" t="inlineStr">
        <is>
          <t>59,837</t>
        </is>
      </c>
      <c r="N12" t="inlineStr">
        <is>
          <t>66,501</t>
        </is>
      </c>
      <c r="O12" t="inlineStr">
        <is>
          <t>77,046</t>
        </is>
      </c>
      <c r="P12" t="inlineStr">
        <is>
          <t>56,587</t>
        </is>
      </c>
      <c r="Q12" t="inlineStr">
        <is>
          <t>64,388</t>
        </is>
      </c>
      <c r="R12" t="inlineStr">
        <is>
          <t>65,287</t>
        </is>
      </c>
    </row>
    <row r="13">
      <c r="A13" s="1" t="inlineStr">
        <is>
          <t>Operating margin</t>
        </is>
      </c>
      <c r="B13" t="inlineStr">
        <is>
          <t>12.7%</t>
        </is>
      </c>
      <c r="C13" t="inlineStr">
        <is>
          <t>12.9%</t>
        </is>
      </c>
      <c r="D13" t="inlineStr">
        <is>
          <t>13.0%</t>
        </is>
      </c>
      <c r="E13" t="inlineStr">
        <is>
          <t>12.2%</t>
        </is>
      </c>
      <c r="F13" t="inlineStr">
        <is>
          <t>13.2%</t>
        </is>
      </c>
      <c r="G13" t="inlineStr">
        <is>
          <t>13.9%</t>
        </is>
      </c>
      <c r="H13" t="inlineStr">
        <is>
          <t>13.3%</t>
        </is>
      </c>
      <c r="I13" t="inlineStr">
        <is>
          <t>14.7%</t>
        </is>
      </c>
      <c r="J13" t="inlineStr">
        <is>
          <t>15.0%</t>
        </is>
      </c>
      <c r="K13" t="inlineStr">
        <is>
          <t>13.0%</t>
        </is>
      </c>
      <c r="L13" t="inlineStr">
        <is>
          <t>14.3%</t>
        </is>
      </c>
      <c r="M13" t="inlineStr">
        <is>
          <t>14.5%</t>
        </is>
      </c>
      <c r="N13" t="inlineStr">
        <is>
          <t>12.9%</t>
        </is>
      </c>
      <c r="O13" t="inlineStr">
        <is>
          <t>11.6%</t>
        </is>
      </c>
      <c r="P13" t="inlineStr">
        <is>
          <t>(3.3)%</t>
        </is>
      </c>
      <c r="Q13" t="inlineStr">
        <is>
          <t>7.7%</t>
        </is>
      </c>
      <c r="R13" t="inlineStr">
        <is>
          <t>7.8%</t>
        </is>
      </c>
    </row>
    <row r="14">
      <c r="A14" s="1" t="inlineStr">
        <is>
          <t>Depreciation (m)</t>
        </is>
      </c>
      <c r="B14" t="inlineStr">
        <is>
          <t>1,033</t>
        </is>
      </c>
      <c r="C14" t="inlineStr">
        <is>
          <t>1,173</t>
        </is>
      </c>
      <c r="D14" t="inlineStr">
        <is>
          <t>1,321</t>
        </is>
      </c>
      <c r="E14" t="inlineStr">
        <is>
          <t>1,258</t>
        </is>
      </c>
      <c r="F14" t="inlineStr">
        <is>
          <t>1,356</t>
        </is>
      </c>
      <c r="G14" t="inlineStr">
        <is>
          <t>1,347</t>
        </is>
      </c>
      <c r="H14" t="inlineStr">
        <is>
          <t>1,524</t>
        </is>
      </c>
      <c r="I14" t="inlineStr">
        <is>
          <t>1,821</t>
        </is>
      </c>
      <c r="J14" t="inlineStr">
        <is>
          <t>1,907</t>
        </is>
      </c>
      <c r="K14" t="inlineStr">
        <is>
          <t>1,863</t>
        </is>
      </c>
      <c r="L14" t="inlineStr">
        <is>
          <t>1,962</t>
        </is>
      </c>
      <c r="M14" t="inlineStr">
        <is>
          <t>2,140</t>
        </is>
      </c>
      <c r="N14" t="inlineStr">
        <is>
          <t>2,433</t>
        </is>
      </c>
      <c r="O14" t="inlineStr">
        <is>
          <t>3,783</t>
        </is>
      </c>
      <c r="P14" t="inlineStr">
        <is>
          <t>4,156</t>
        </is>
      </c>
      <c r="Q14" t="inlineStr">
        <is>
          <t>4,557</t>
        </is>
      </c>
      <c r="R14" t="inlineStr">
        <is>
          <t>4,315</t>
        </is>
      </c>
    </row>
    <row r="15">
      <c r="A15" s="1" t="inlineStr">
        <is>
          <t>Net profit (m)</t>
        </is>
      </c>
      <c r="B15" t="inlineStr">
        <is>
          <t>3,732</t>
        </is>
      </c>
      <c r="C15" t="inlineStr">
        <is>
          <t>4,224</t>
        </is>
      </c>
      <c r="D15" t="inlineStr">
        <is>
          <t>4,689</t>
        </is>
      </c>
      <c r="E15" t="inlineStr">
        <is>
          <t>3,829</t>
        </is>
      </c>
      <c r="F15" t="inlineStr">
        <is>
          <t>4,373</t>
        </is>
      </c>
      <c r="G15" t="inlineStr">
        <is>
          <t>4,979</t>
        </is>
      </c>
      <c r="H15" t="inlineStr">
        <is>
          <t>5,130</t>
        </is>
      </c>
      <c r="I15" t="inlineStr">
        <is>
          <t>5,721</t>
        </is>
      </c>
      <c r="J15" t="inlineStr">
        <is>
          <t>6,220</t>
        </is>
      </c>
      <c r="K15" t="inlineStr">
        <is>
          <t>7,608</t>
        </is>
      </c>
      <c r="L15" t="inlineStr">
        <is>
          <t>5,055</t>
        </is>
      </c>
      <c r="M15" t="inlineStr">
        <is>
          <t>4,552</t>
        </is>
      </c>
      <c r="N15" t="inlineStr">
        <is>
          <t>5,269</t>
        </is>
      </c>
      <c r="O15" t="inlineStr">
        <is>
          <t>5,537</t>
        </is>
      </c>
      <c r="P15" t="inlineStr">
        <is>
          <t>(3,519)</t>
        </is>
      </c>
      <c r="Q15" t="inlineStr">
        <is>
          <t>3,864</t>
        </is>
      </c>
      <c r="R15" t="inlineStr">
        <is>
          <t>4,501</t>
        </is>
      </c>
    </row>
    <row r="16">
      <c r="A16" s="1" t="inlineStr">
        <is>
          <t>Income tax rate</t>
        </is>
      </c>
      <c r="B16" t="inlineStr">
        <is>
          <t>27.2%</t>
        </is>
      </c>
      <c r="C16" t="inlineStr">
        <is>
          <t>28.8%</t>
        </is>
      </c>
      <c r="D16" t="inlineStr">
        <is>
          <t>27.1%</t>
        </is>
      </c>
      <c r="E16" t="inlineStr">
        <is>
          <t>27.4%</t>
        </is>
      </c>
      <c r="F16" t="inlineStr">
        <is>
          <t>27.9%</t>
        </is>
      </c>
      <c r="G16" t="inlineStr">
        <is>
          <t>29.3%</t>
        </is>
      </c>
      <c r="H16" t="inlineStr">
        <is>
          <t>24.8%</t>
        </is>
      </c>
      <c r="I16" t="inlineStr">
        <is>
          <t>26.9%</t>
        </is>
      </c>
      <c r="J16" t="inlineStr">
        <is>
          <t>25.5%</t>
        </is>
      </c>
      <c r="K16" t="inlineStr">
        <is>
          <t>32.6%</t>
        </is>
      </c>
      <c r="L16" t="inlineStr">
        <is>
          <t>23.8%</t>
        </is>
      </c>
      <c r="M16" t="inlineStr">
        <is>
          <t>36.6%</t>
        </is>
      </c>
      <c r="N16" t="inlineStr">
        <is>
          <t>31.7%</t>
        </is>
      </c>
      <c r="O16" t="inlineStr">
        <is>
          <t>27.8%</t>
        </is>
      </c>
      <c r="P16" t="inlineStr">
        <is>
          <t>(24.4)%</t>
        </is>
      </c>
      <c r="Q16" t="inlineStr">
        <is>
          <t>15.9%</t>
        </is>
      </c>
      <c r="R16" t="inlineStr">
        <is>
          <t>7.8%</t>
        </is>
      </c>
    </row>
    <row r="17">
      <c r="A17" s="1" t="inlineStr">
        <is>
          <t>Net profit margin</t>
        </is>
      </c>
      <c r="B17" t="inlineStr">
        <is>
          <t>7.8%</t>
        </is>
      </c>
      <c r="C17" t="inlineStr">
        <is>
          <t>7.7%</t>
        </is>
      </c>
      <c r="D17" t="inlineStr">
        <is>
          <t>8.0%</t>
        </is>
      </c>
      <c r="E17" t="inlineStr">
        <is>
          <t>7.2%</t>
        </is>
      </c>
      <c r="F17" t="inlineStr">
        <is>
          <t>8.0%</t>
        </is>
      </c>
      <c r="G17" t="inlineStr">
        <is>
          <t>8.6%</t>
        </is>
      </c>
      <c r="H17" t="inlineStr">
        <is>
          <t>8.9%</t>
        </is>
      </c>
      <c r="I17" t="inlineStr">
        <is>
          <t>9.1%</t>
        </is>
      </c>
      <c r="J17" t="inlineStr">
        <is>
          <t>9.6%</t>
        </is>
      </c>
      <c r="K17" t="inlineStr">
        <is>
          <t>13.6%</t>
        </is>
      </c>
      <c r="L17" t="inlineStr">
        <is>
          <t>8.8%</t>
        </is>
      </c>
      <c r="M17" t="inlineStr">
        <is>
          <t>7.6%</t>
        </is>
      </c>
      <c r="N17" t="inlineStr">
        <is>
          <t>7.9%</t>
        </is>
      </c>
      <c r="O17" t="inlineStr">
        <is>
          <t>7.2%</t>
        </is>
      </c>
      <c r="P17" t="inlineStr">
        <is>
          <t>(6.2)%</t>
        </is>
      </c>
      <c r="Q17" t="inlineStr">
        <is>
          <t>6.0%</t>
        </is>
      </c>
      <c r="R17" t="inlineStr">
        <is>
          <t>6.9%</t>
        </is>
      </c>
    </row>
    <row r="18">
      <c r="A18" s="1" t="inlineStr">
        <is>
          <t>Working capital (m)</t>
        </is>
      </c>
      <c r="B18" t="inlineStr">
        <is>
          <t>3,636</t>
        </is>
      </c>
      <c r="C18" t="inlineStr">
        <is>
          <t>4,602</t>
        </is>
      </c>
      <c r="D18" t="inlineStr">
        <is>
          <t>4,665</t>
        </is>
      </c>
      <c r="E18" t="inlineStr">
        <is>
          <t>5,281</t>
        </is>
      </c>
      <c r="F18" t="inlineStr">
        <is>
          <t>5,778</t>
        </is>
      </c>
      <c r="G18" t="inlineStr">
        <is>
          <t>7,142</t>
        </is>
      </c>
      <c r="H18" t="inlineStr">
        <is>
          <t>5,824</t>
        </is>
      </c>
      <c r="I18" t="inlineStr">
        <is>
          <t>6,642</t>
        </is>
      </c>
      <c r="J18" t="inlineStr">
        <is>
          <t>6,863</t>
        </is>
      </c>
      <c r="K18" t="inlineStr">
        <is>
          <t>4,088</t>
        </is>
      </c>
      <c r="L18" t="inlineStr">
        <is>
          <t>6,644</t>
        </is>
      </c>
      <c r="M18" t="inlineStr">
        <is>
          <t>8,467</t>
        </is>
      </c>
      <c r="N18" t="inlineStr">
        <is>
          <t>4,135</t>
        </is>
      </c>
      <c r="O18" t="inlineStr">
        <is>
          <t>2,911</t>
        </is>
      </c>
      <c r="P18" t="inlineStr">
        <is>
          <t>7,528</t>
        </is>
      </c>
      <c r="Q18" t="inlineStr">
        <is>
          <t>6,601</t>
        </is>
      </c>
      <c r="R18" t="inlineStr">
        <is>
          <t>3,674</t>
        </is>
      </c>
    </row>
    <row r="19">
      <c r="A19" s="1" t="inlineStr">
        <is>
          <t>Long-term debt (m)</t>
        </is>
      </c>
      <c r="B19" t="inlineStr">
        <is>
          <t>7,037</t>
        </is>
      </c>
      <c r="C19" t="inlineStr">
        <is>
          <t>8,015</t>
        </is>
      </c>
      <c r="D19" t="inlineStr">
        <is>
          <t>9,337</t>
        </is>
      </c>
      <c r="E19" t="inlineStr">
        <is>
          <t>8,257</t>
        </is>
      </c>
      <c r="F19" t="inlineStr">
        <is>
          <t>10,010</t>
        </is>
      </c>
      <c r="G19" t="inlineStr">
        <is>
          <t>9,501</t>
        </is>
      </c>
      <c r="H19" t="inlineStr">
        <is>
          <t>21,597</t>
        </is>
      </c>
      <c r="I19" t="inlineStr">
        <is>
          <t>19,741</t>
        </is>
      </c>
      <c r="J19" t="inlineStr">
        <is>
          <t>17,872</t>
        </is>
      </c>
      <c r="K19" t="inlineStr">
        <is>
          <t>19,320</t>
        </is>
      </c>
      <c r="L19" t="inlineStr">
        <is>
          <t>21,697</t>
        </is>
      </c>
      <c r="M19" t="inlineStr">
        <is>
          <t>24,989</t>
        </is>
      </c>
      <c r="N19" t="inlineStr">
        <is>
          <t>41,192</t>
        </is>
      </c>
      <c r="O19" t="inlineStr">
        <is>
          <t>37,788</t>
        </is>
      </c>
      <c r="P19" t="inlineStr">
        <is>
          <t>32,542</t>
        </is>
      </c>
      <c r="Q19" t="inlineStr">
        <is>
          <t>32,984</t>
        </is>
      </c>
      <c r="R19" t="inlineStr">
        <is>
          <t>32,867</t>
        </is>
      </c>
    </row>
    <row r="20">
      <c r="A20" s="1" t="inlineStr">
        <is>
          <t>Equity (m)</t>
        </is>
      </c>
      <c r="B20" t="inlineStr">
        <is>
          <t>17,297</t>
        </is>
      </c>
      <c r="C20" t="inlineStr">
        <is>
          <t>21,355</t>
        </is>
      </c>
      <c r="D20" t="inlineStr">
        <is>
          <t>15,917</t>
        </is>
      </c>
      <c r="E20" t="inlineStr">
        <is>
          <t>20,066</t>
        </is>
      </c>
      <c r="F20" t="inlineStr">
        <is>
          <t>21,385</t>
        </is>
      </c>
      <c r="G20" t="inlineStr">
        <is>
          <t>21,880</t>
        </is>
      </c>
      <c r="H20" t="inlineStr">
        <is>
          <t>25,914</t>
        </is>
      </c>
      <c r="I20" t="inlineStr">
        <is>
          <t>31,866</t>
        </is>
      </c>
      <c r="J20" t="inlineStr">
        <is>
          <t>31,213</t>
        </is>
      </c>
      <c r="K20" t="inlineStr">
        <is>
          <t>27,358</t>
        </is>
      </c>
      <c r="L20" t="inlineStr">
        <is>
          <t>27,579</t>
        </is>
      </c>
      <c r="M20" t="inlineStr">
        <is>
          <t>29,610</t>
        </is>
      </c>
      <c r="N20" t="inlineStr">
        <is>
          <t>38,446</t>
        </is>
      </c>
      <c r="O20" t="inlineStr">
        <is>
          <t>41,774</t>
        </is>
      </c>
      <c r="P20" t="inlineStr">
        <is>
          <t>72,163</t>
        </is>
      </c>
      <c r="Q20" t="inlineStr">
        <is>
          <t>73,068</t>
        </is>
      </c>
      <c r="R20" t="inlineStr">
        <is>
          <t>70,441</t>
        </is>
      </c>
    </row>
    <row r="21">
      <c r="A21" s="1" t="inlineStr">
        <is>
          <t>ROIC</t>
        </is>
      </c>
      <c r="B21" t="inlineStr">
        <is>
          <t>13.7%</t>
        </is>
      </c>
      <c r="C21" t="inlineStr">
        <is>
          <t>13.2%</t>
        </is>
      </c>
      <c r="D21" t="inlineStr">
        <is>
          <t>14.7%</t>
        </is>
      </c>
      <c r="E21" t="inlineStr">
        <is>
          <t>12.0%</t>
        </is>
      </c>
      <c r="F21" t="inlineStr">
        <is>
          <t>12.7%</t>
        </is>
      </c>
      <c r="G21" t="inlineStr">
        <is>
          <t>13.4%</t>
        </is>
      </c>
      <c r="H21" t="inlineStr">
        <is>
          <t>9.0%</t>
        </is>
      </c>
      <c r="I21" t="inlineStr">
        <is>
          <t>9.9%</t>
        </is>
      </c>
      <c r="J21" t="inlineStr">
        <is>
          <t>10.7%</t>
        </is>
      </c>
      <c r="K21" t="inlineStr">
        <is>
          <t>11.3%</t>
        </is>
      </c>
      <c r="L21" t="inlineStr">
        <is>
          <t>9.1%</t>
        </is>
      </c>
      <c r="M21" t="inlineStr">
        <is>
          <t>7.5%</t>
        </is>
      </c>
      <c r="N21" t="inlineStr">
        <is>
          <t>6.2%</t>
        </is>
      </c>
      <c r="O21" t="inlineStr">
        <is>
          <t>6.8%</t>
        </is>
      </c>
      <c r="P21" t="inlineStr">
        <is>
          <t>(1.5)%</t>
        </is>
      </c>
      <c r="Q21" t="inlineStr">
        <is>
          <t>4.0%</t>
        </is>
      </c>
      <c r="R21" t="inlineStr">
        <is>
          <t>4.8%</t>
        </is>
      </c>
    </row>
    <row r="22">
      <c r="A22" s="1" t="inlineStr">
        <is>
          <t>Return on capital</t>
        </is>
      </c>
      <c r="B22" t="inlineStr">
        <is>
          <t>12.6%</t>
        </is>
      </c>
      <c r="C22" t="inlineStr">
        <is>
          <t>12.5%</t>
        </is>
      </c>
      <c r="D22" t="inlineStr">
        <is>
          <t>13.1%</t>
        </is>
      </c>
      <c r="E22" t="inlineStr">
        <is>
          <t>11.2%</t>
        </is>
      </c>
      <c r="F22" t="inlineStr">
        <is>
          <t>12.1%</t>
        </is>
      </c>
      <c r="G22" t="inlineStr">
        <is>
          <t>13.1%</t>
        </is>
      </c>
      <c r="H22" t="inlineStr">
        <is>
          <t>8.8%</t>
        </is>
      </c>
      <c r="I22" t="inlineStr">
        <is>
          <t>10.1%</t>
        </is>
      </c>
      <c r="J22" t="inlineStr">
        <is>
          <t>10.7%</t>
        </is>
      </c>
      <c r="K22" t="inlineStr">
        <is>
          <t>12.4%</t>
        </is>
      </c>
      <c r="L22" t="inlineStr">
        <is>
          <t>9.0%</t>
        </is>
      </c>
      <c r="M22" t="inlineStr">
        <is>
          <t>8.8%</t>
        </is>
      </c>
      <c r="N22" t="inlineStr">
        <is>
          <t>6.9%</t>
        </is>
      </c>
      <c r="O22" t="inlineStr">
        <is>
          <t>7.0%</t>
        </is>
      </c>
      <c r="P22" t="inlineStr">
        <is>
          <t>(1.0)%</t>
        </is>
      </c>
      <c r="Q22" t="inlineStr">
        <is>
          <t>3.7%</t>
        </is>
      </c>
      <c r="R22" t="inlineStr">
        <is>
          <t>4.0%</t>
        </is>
      </c>
    </row>
    <row r="23">
      <c r="A23" s="1" t="inlineStr">
        <is>
          <t>Return on equity</t>
        </is>
      </c>
      <c r="B23" t="inlineStr">
        <is>
          <t>21.6%</t>
        </is>
      </c>
      <c r="C23" t="inlineStr">
        <is>
          <t>19.8%</t>
        </is>
      </c>
      <c r="D23" t="inlineStr">
        <is>
          <t>29.5%</t>
        </is>
      </c>
      <c r="E23" t="inlineStr">
        <is>
          <t>19.1%</t>
        </is>
      </c>
      <c r="F23" t="inlineStr">
        <is>
          <t>20.4%</t>
        </is>
      </c>
      <c r="G23" t="inlineStr">
        <is>
          <t>22.8%</t>
        </is>
      </c>
      <c r="H23" t="inlineStr">
        <is>
          <t>19.8%</t>
        </is>
      </c>
      <c r="I23" t="inlineStr">
        <is>
          <t>18.0%</t>
        </is>
      </c>
      <c r="J23" t="inlineStr">
        <is>
          <t>19.9%</t>
        </is>
      </c>
      <c r="K23" t="inlineStr">
        <is>
          <t>27.8%</t>
        </is>
      </c>
      <c r="L23" t="inlineStr">
        <is>
          <t>18.3%</t>
        </is>
      </c>
      <c r="M23" t="inlineStr">
        <is>
          <t>15.4%</t>
        </is>
      </c>
      <c r="N23" t="inlineStr">
        <is>
          <t>13.7%</t>
        </is>
      </c>
      <c r="O23" t="inlineStr">
        <is>
          <t>13.3%</t>
        </is>
      </c>
      <c r="P23" t="inlineStr">
        <is>
          <t>(4.9)%</t>
        </is>
      </c>
      <c r="Q23" t="inlineStr">
        <is>
          <t>5.3%</t>
        </is>
      </c>
      <c r="R23" t="inlineStr">
        <is>
          <t>6.4%</t>
        </is>
      </c>
    </row>
    <row r="24">
      <c r="A24" s="1" t="inlineStr">
        <is>
          <t>Plowback ratio</t>
        </is>
      </c>
      <c r="B24" t="inlineStr">
        <is>
          <t>74.5%</t>
        </is>
      </c>
      <c r="C24" t="inlineStr">
        <is>
          <t>74.4%</t>
        </is>
      </c>
      <c r="D24" t="inlineStr">
        <is>
          <t>74.2%</t>
        </is>
      </c>
      <c r="E24" t="inlineStr">
        <is>
          <t>64.6%</t>
        </is>
      </c>
      <c r="F24" t="inlineStr">
        <is>
          <t>66.1%</t>
        </is>
      </c>
      <c r="G24" t="inlineStr">
        <is>
          <t>67.8%</t>
        </is>
      </c>
      <c r="H24" t="inlineStr">
        <is>
          <t>65.8%</t>
        </is>
      </c>
      <c r="I24" t="inlineStr">
        <is>
          <t>66.6%</t>
        </is>
      </c>
      <c r="J24" t="inlineStr">
        <is>
          <t>67.1%</t>
        </is>
      </c>
      <c r="K24" t="inlineStr">
        <is>
          <t>71.3%</t>
        </is>
      </c>
      <c r="L24" t="inlineStr">
        <is>
          <t>59.1%</t>
        </is>
      </c>
      <c r="M24" t="inlineStr">
        <is>
          <t>54.4%</t>
        </is>
      </c>
      <c r="N24" t="inlineStr">
        <is>
          <t>58.8%</t>
        </is>
      </c>
      <c r="O24" t="inlineStr">
        <is>
          <t>55.9%</t>
        </is>
      </c>
      <c r="P24" t="inlineStr">
        <is>
          <t>177.6%</t>
        </is>
      </c>
      <c r="Q24" t="inlineStr">
        <is>
          <t>23.5%</t>
        </is>
      </c>
      <c r="R24" t="inlineStr">
        <is>
          <t>33.1%</t>
        </is>
      </c>
    </row>
    <row r="25">
      <c r="A25" s="1" t="inlineStr">
        <is>
          <t>Div.&amp;Repurch./FCF</t>
        </is>
      </c>
      <c r="B25" t="inlineStr">
        <is>
          <t>69.4%</t>
        </is>
      </c>
      <c r="C25" t="inlineStr">
        <is>
          <t>63.8%</t>
        </is>
      </c>
      <c r="D25" t="inlineStr">
        <is>
          <t>85.1%</t>
        </is>
      </c>
      <c r="E25" t="inlineStr">
        <is>
          <t>46.7%</t>
        </is>
      </c>
      <c r="F25" t="inlineStr">
        <is>
          <t>65.4%</t>
        </is>
      </c>
      <c r="G25" t="inlineStr">
        <is>
          <t>63.3%</t>
        </is>
      </c>
      <c r="H25" t="inlineStr">
        <is>
          <t>47.2%</t>
        </is>
      </c>
      <c r="I25" t="inlineStr">
        <is>
          <t>69.6%</t>
        </is>
      </c>
      <c r="J25" t="inlineStr">
        <is>
          <t>70.5%</t>
        </is>
      </c>
      <c r="K25" t="inlineStr">
        <is>
          <t>261.6%</t>
        </is>
      </c>
      <c r="L25" t="inlineStr">
        <is>
          <t>241.1%</t>
        </is>
      </c>
      <c r="M25" t="inlineStr">
        <is>
          <t>109.0%</t>
        </is>
      </c>
      <c r="N25" t="inlineStr">
        <is>
          <t>62.1%</t>
        </is>
      </c>
      <c r="O25" t="inlineStr">
        <is>
          <t>41.3%</t>
        </is>
      </c>
      <c r="P25" t="inlineStr">
        <is>
          <t>- -</t>
        </is>
      </c>
      <c r="Q25" t="inlineStr">
        <is>
          <t>111.1%</t>
        </is>
      </c>
      <c r="R25" t="inlineStr">
        <is>
          <t>141.8%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8" sqref="B38"/>
    </sheetView>
  </sheetViews>
  <sheetFormatPr baseColWidth="8" defaultRowHeight="14.5"/>
  <cols>
    <col width="17.7265625" customWidth="1" min="1" max="1"/>
  </cols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Revenue</t>
        </is>
      </c>
      <c r="B2" t="inlineStr">
        <is>
          <t>14,992</t>
        </is>
      </c>
      <c r="C2" t="inlineStr">
        <is>
          <t>15,669</t>
        </is>
      </c>
      <c r="D2" t="inlineStr">
        <is>
          <t>17,170</t>
        </is>
      </c>
      <c r="E2" t="inlineStr">
        <is>
          <t>18,000</t>
        </is>
      </c>
      <c r="F2" t="inlineStr">
        <is>
          <t>19,532</t>
        </is>
      </c>
      <c r="G2" t="inlineStr">
        <is>
          <t>21,783</t>
        </is>
      </c>
      <c r="H2" t="inlineStr">
        <is>
          <t>21,262</t>
        </is>
      </c>
      <c r="I2" t="inlineStr">
        <is>
          <t>22,032</t>
        </is>
      </c>
      <c r="J2" t="inlineStr">
        <is>
          <t>20,736</t>
        </is>
      </c>
      <c r="K2" t="inlineStr">
        <is>
          <t>20,801</t>
        </is>
      </c>
      <c r="L2" t="inlineStr">
        <is>
          <t>22,624</t>
        </is>
      </c>
      <c r="M2" t="inlineStr">
        <is>
          <t>23,273</t>
        </is>
      </c>
      <c r="N2" t="inlineStr">
        <is>
          <t>24,495</t>
        </is>
      </c>
      <c r="O2" t="inlineStr">
        <is>
          <t>25,687</t>
        </is>
      </c>
      <c r="P2" t="inlineStr">
        <is>
          <t>23,844</t>
        </is>
      </c>
      <c r="Q2" t="inlineStr">
        <is>
          <t>26,206</t>
        </is>
      </c>
      <c r="R2" t="inlineStr">
        <is>
          <t>27,897</t>
        </is>
      </c>
      <c r="S2" t="inlineStr">
        <is>
          <t>28,212</t>
        </is>
      </c>
      <c r="T2" t="inlineStr">
        <is>
          <t>31,034</t>
        </is>
      </c>
      <c r="U2" t="inlineStr">
        <is>
          <t>37,445</t>
        </is>
      </c>
      <c r="V2" t="inlineStr">
        <is>
          <t>42,725</t>
        </is>
      </c>
      <c r="W2" t="inlineStr">
        <is>
          <t>47,829</t>
        </is>
      </c>
      <c r="X2" t="inlineStr">
        <is>
          <t>54,759</t>
        </is>
      </c>
      <c r="Y2" t="inlineStr">
        <is>
          <t>58,681</t>
        </is>
      </c>
      <c r="Z2" t="inlineStr">
        <is>
          <t>52,920</t>
        </is>
      </c>
      <c r="AA2" t="inlineStr">
        <is>
          <t>54,326</t>
        </is>
      </c>
      <c r="AB2" t="inlineStr">
        <is>
          <t>58,190</t>
        </is>
      </c>
      <c r="AC2" t="inlineStr">
        <is>
          <t>57,708</t>
        </is>
      </c>
      <c r="AD2" t="inlineStr">
        <is>
          <t>62,626</t>
        </is>
      </c>
      <c r="AE2" t="inlineStr">
        <is>
          <t>65,100</t>
        </is>
      </c>
      <c r="AF2" t="inlineStr">
        <is>
          <t>56,098</t>
        </is>
      </c>
      <c r="AG2" t="inlineStr">
        <is>
          <t>57,244</t>
        </is>
      </c>
      <c r="AH2" t="inlineStr">
        <is>
          <t>59,837</t>
        </is>
      </c>
      <c r="AI2" t="inlineStr">
        <is>
          <t>66,501</t>
        </is>
      </c>
      <c r="AJ2" t="inlineStr">
        <is>
          <t>77,046</t>
        </is>
      </c>
      <c r="AK2" t="inlineStr">
        <is>
          <t>56,587</t>
        </is>
      </c>
      <c r="AL2" t="inlineStr">
        <is>
          <t>64,388</t>
        </is>
      </c>
    </row>
    <row r="3">
      <c r="A3" s="1" t="inlineStr">
        <is>
          <t>COGS</t>
        </is>
      </c>
      <c r="B3" t="inlineStr">
        <is>
          <t>10,472</t>
        </is>
      </c>
      <c r="C3" t="inlineStr">
        <is>
          <t>11,892</t>
        </is>
      </c>
      <c r="D3" t="inlineStr">
        <is>
          <t>12,133</t>
        </is>
      </c>
      <c r="E3" t="inlineStr">
        <is>
          <t>12,950</t>
        </is>
      </c>
      <c r="F3" t="inlineStr">
        <is>
          <t>13,762</t>
        </is>
      </c>
      <c r="G3" t="inlineStr">
        <is>
          <t>15,340</t>
        </is>
      </c>
      <c r="H3" t="inlineStr">
        <is>
          <t>15,652</t>
        </is>
      </c>
      <c r="I3" t="inlineStr">
        <is>
          <t>16,063</t>
        </is>
      </c>
      <c r="J3" t="inlineStr">
        <is>
          <t>15,422</t>
        </is>
      </c>
      <c r="K3" t="inlineStr">
        <is>
          <t>15,492</t>
        </is>
      </c>
      <c r="L3" t="inlineStr">
        <is>
          <t>16,756</t>
        </is>
      </c>
      <c r="M3" t="inlineStr">
        <is>
          <t>16,884</t>
        </is>
      </c>
      <c r="N3" t="inlineStr">
        <is>
          <t>17,804</t>
        </is>
      </c>
      <c r="O3" t="inlineStr">
        <is>
          <t>18,422</t>
        </is>
      </c>
      <c r="P3" t="inlineStr">
        <is>
          <t>17,341</t>
        </is>
      </c>
      <c r="Q3" t="inlineStr">
        <is>
          <t>18,111</t>
        </is>
      </c>
      <c r="R3" t="inlineStr">
        <is>
          <t>20,087</t>
        </is>
      </c>
      <c r="S3" t="inlineStr">
        <is>
          <t>20,161</t>
        </is>
      </c>
      <c r="T3" t="inlineStr">
        <is>
          <t>22,508</t>
        </is>
      </c>
      <c r="U3" t="inlineStr">
        <is>
          <t>27,221</t>
        </is>
      </c>
      <c r="V3" t="inlineStr">
        <is>
          <t>30,935</t>
        </is>
      </c>
      <c r="W3" t="inlineStr">
        <is>
          <t>34,740</t>
        </is>
      </c>
      <c r="X3" t="inlineStr">
        <is>
          <t>39,922</t>
        </is>
      </c>
      <c r="Y3" t="inlineStr">
        <is>
          <t>42,561</t>
        </is>
      </c>
      <c r="Z3" t="inlineStr">
        <is>
          <t>38,861</t>
        </is>
      </c>
      <c r="AA3" t="inlineStr">
        <is>
          <t>39,414</t>
        </is>
      </c>
      <c r="AB3" t="inlineStr">
        <is>
          <t>42,153</t>
        </is>
      </c>
      <c r="AC3" t="inlineStr">
        <is>
          <t>42,153</t>
        </is>
      </c>
      <c r="AD3" t="inlineStr">
        <is>
          <t>45,321</t>
        </is>
      </c>
      <c r="AE3" t="inlineStr">
        <is>
          <t>47,447</t>
        </is>
      </c>
      <c r="AF3" t="inlineStr">
        <is>
          <t>40,431</t>
        </is>
      </c>
      <c r="AG3" t="inlineStr">
        <is>
          <t>41,460</t>
        </is>
      </c>
      <c r="AH3" t="inlineStr">
        <is>
          <t>43,953</t>
        </is>
      </c>
      <c r="AI3" t="inlineStr">
        <is>
          <t>49,985</t>
        </is>
      </c>
      <c r="AJ3" t="inlineStr">
        <is>
          <t>57,065</t>
        </is>
      </c>
      <c r="AK3" t="inlineStr">
        <is>
          <t>48,056</t>
        </is>
      </c>
      <c r="AL3" t="inlineStr">
        <is>
          <t>51,897</t>
        </is>
      </c>
    </row>
    <row r="4">
      <c r="A4" s="1" t="inlineStr">
        <is>
          <t>Gross Profit</t>
        </is>
      </c>
      <c r="B4" t="inlineStr">
        <is>
          <t>4,519</t>
        </is>
      </c>
      <c r="C4" t="inlineStr">
        <is>
          <t>3,777</t>
        </is>
      </c>
      <c r="D4" t="inlineStr">
        <is>
          <t>5,038</t>
        </is>
      </c>
      <c r="E4" t="inlineStr">
        <is>
          <t>5,051</t>
        </is>
      </c>
      <c r="F4" t="inlineStr">
        <is>
          <t>5,770</t>
        </is>
      </c>
      <c r="G4" t="inlineStr">
        <is>
          <t>6,443</t>
        </is>
      </c>
      <c r="H4" t="inlineStr">
        <is>
          <t>5,610</t>
        </is>
      </c>
      <c r="I4" t="inlineStr">
        <is>
          <t>5,969</t>
        </is>
      </c>
      <c r="J4" t="inlineStr">
        <is>
          <t>5,314</t>
        </is>
      </c>
      <c r="K4" t="inlineStr">
        <is>
          <t>5,309</t>
        </is>
      </c>
      <c r="L4" t="inlineStr">
        <is>
          <t>5,868</t>
        </is>
      </c>
      <c r="M4" t="inlineStr">
        <is>
          <t>6,389</t>
        </is>
      </c>
      <c r="N4" t="inlineStr">
        <is>
          <t>6,691</t>
        </is>
      </c>
      <c r="O4" t="inlineStr">
        <is>
          <t>7,265</t>
        </is>
      </c>
      <c r="P4" t="inlineStr">
        <is>
          <t>6,503</t>
        </is>
      </c>
      <c r="Q4" t="inlineStr">
        <is>
          <t>8,095</t>
        </is>
      </c>
      <c r="R4" t="inlineStr">
        <is>
          <t>7,810</t>
        </is>
      </c>
      <c r="S4" t="inlineStr">
        <is>
          <t>8,051</t>
        </is>
      </c>
      <c r="T4" t="inlineStr">
        <is>
          <t>8,526</t>
        </is>
      </c>
      <c r="U4" t="inlineStr">
        <is>
          <t>10,224</t>
        </is>
      </c>
      <c r="V4" t="inlineStr">
        <is>
          <t>11,790</t>
        </is>
      </c>
      <c r="W4" t="inlineStr">
        <is>
          <t>13,089</t>
        </is>
      </c>
      <c r="X4" t="inlineStr">
        <is>
          <t>14,837</t>
        </is>
      </c>
      <c r="Y4" t="inlineStr">
        <is>
          <t>16,120</t>
        </is>
      </c>
      <c r="Z4" t="inlineStr">
        <is>
          <t>14,059</t>
        </is>
      </c>
      <c r="AA4" t="inlineStr">
        <is>
          <t>14,912</t>
        </is>
      </c>
      <c r="AB4" t="inlineStr">
        <is>
          <t>16,037</t>
        </is>
      </c>
      <c r="AC4" t="inlineStr">
        <is>
          <t>15,555</t>
        </is>
      </c>
      <c r="AD4" t="inlineStr">
        <is>
          <t>17,305</t>
        </is>
      </c>
      <c r="AE4" t="inlineStr">
        <is>
          <t>17,653</t>
        </is>
      </c>
      <c r="AF4" t="inlineStr">
        <is>
          <t>15,667</t>
        </is>
      </c>
      <c r="AG4" t="inlineStr">
        <is>
          <t>15,784</t>
        </is>
      </c>
      <c r="AH4" t="inlineStr">
        <is>
          <t>15,884</t>
        </is>
      </c>
      <c r="AI4" t="inlineStr">
        <is>
          <t>16,516</t>
        </is>
      </c>
      <c r="AJ4" t="inlineStr">
        <is>
          <t>19,981</t>
        </is>
      </c>
      <c r="AK4" t="inlineStr">
        <is>
          <t>8,531</t>
        </is>
      </c>
      <c r="AL4" t="inlineStr">
        <is>
          <t>12,491</t>
        </is>
      </c>
    </row>
    <row r="5">
      <c r="A5" s="1" t="inlineStr">
        <is>
          <t>Operating Expenses</t>
        </is>
      </c>
      <c r="B5" t="inlineStr">
        <is>
          <t>3,341</t>
        </is>
      </c>
      <c r="C5" t="inlineStr">
        <is>
          <t>3,621</t>
        </is>
      </c>
      <c r="D5" t="inlineStr">
        <is>
          <t>3,868</t>
        </is>
      </c>
      <c r="E5" t="inlineStr">
        <is>
          <t>4,091</t>
        </is>
      </c>
      <c r="F5" t="inlineStr">
        <is>
          <t>4,388</t>
        </is>
      </c>
      <c r="G5" t="inlineStr">
        <is>
          <t>4,790</t>
        </is>
      </c>
      <c r="H5" t="inlineStr">
        <is>
          <t>4,887</t>
        </is>
      </c>
      <c r="I5" t="inlineStr">
        <is>
          <t>5,402</t>
        </is>
      </c>
      <c r="J5" t="inlineStr">
        <is>
          <t>4,499</t>
        </is>
      </c>
      <c r="K5" t="inlineStr">
        <is>
          <t>4,354</t>
        </is>
      </c>
      <c r="L5" t="inlineStr">
        <is>
          <t>4,458</t>
        </is>
      </c>
      <c r="M5" t="inlineStr">
        <is>
          <t>4,847</t>
        </is>
      </c>
      <c r="N5" t="inlineStr">
        <is>
          <t>4,950</t>
        </is>
      </c>
      <c r="O5" t="inlineStr">
        <is>
          <t>5,126</t>
        </is>
      </c>
      <c r="P5" t="inlineStr">
        <is>
          <t>5,269</t>
        </is>
      </c>
      <c r="Q5" t="inlineStr">
        <is>
          <t>5,332</t>
        </is>
      </c>
      <c r="R5" t="inlineStr">
        <is>
          <t>4,577</t>
        </is>
      </c>
      <c r="S5" t="inlineStr">
        <is>
          <t>4,394</t>
        </is>
      </c>
      <c r="T5" t="inlineStr">
        <is>
          <t>4,681</t>
        </is>
      </c>
      <c r="U5" t="inlineStr">
        <is>
          <t>5,754</t>
        </is>
      </c>
      <c r="V5" t="inlineStr">
        <is>
          <t>6,608</t>
        </is>
      </c>
      <c r="W5" t="inlineStr">
        <is>
          <t>6,991</t>
        </is>
      </c>
      <c r="X5" t="inlineStr">
        <is>
          <t>7,787</t>
        </is>
      </c>
      <c r="Y5" t="inlineStr">
        <is>
          <t>8,495</t>
        </is>
      </c>
      <c r="Z5" t="inlineStr">
        <is>
          <t>7,594</t>
        </is>
      </c>
      <c r="AA5" t="inlineStr">
        <is>
          <t>7,726</t>
        </is>
      </c>
      <c r="AB5" t="inlineStr">
        <is>
          <t>7,938</t>
        </is>
      </c>
      <c r="AC5" t="inlineStr">
        <is>
          <t>7,871</t>
        </is>
      </c>
      <c r="AD5" t="inlineStr">
        <is>
          <t>8,096</t>
        </is>
      </c>
      <c r="AE5" t="inlineStr">
        <is>
          <t>7,884</t>
        </is>
      </c>
      <c r="AF5" t="inlineStr">
        <is>
          <t>8,376</t>
        </is>
      </c>
      <c r="AG5" t="inlineStr">
        <is>
          <t>7,612</t>
        </is>
      </c>
      <c r="AH5" t="inlineStr">
        <is>
          <t>7,212</t>
        </is>
      </c>
      <c r="AI5" t="inlineStr">
        <is>
          <t>7,963</t>
        </is>
      </c>
      <c r="AJ5" t="inlineStr">
        <is>
          <t>11,015</t>
        </is>
      </c>
      <c r="AK5" t="inlineStr">
        <is>
          <t>7,237</t>
        </is>
      </c>
      <c r="AL5" t="inlineStr">
        <is>
          <t>7,533</t>
        </is>
      </c>
    </row>
    <row r="6">
      <c r="A6" s="1" t="inlineStr">
        <is>
          <t>R&amp;D Expenses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1,137</t>
        </is>
      </c>
      <c r="K6" t="inlineStr">
        <is>
          <t>978</t>
        </is>
      </c>
      <c r="L6" t="inlineStr">
        <is>
          <t>963</t>
        </is>
      </c>
      <c r="M6" t="inlineStr">
        <is>
          <t>1,122</t>
        </is>
      </c>
      <c r="N6" t="inlineStr">
        <is>
          <t>1,187</t>
        </is>
      </c>
      <c r="O6" t="inlineStr">
        <is>
          <t>1,315</t>
        </is>
      </c>
      <c r="P6" t="inlineStr">
        <is>
          <t>1,292</t>
        </is>
      </c>
      <c r="Q6" t="inlineStr">
        <is>
          <t>1,302</t>
        </is>
      </c>
      <c r="R6" t="inlineStr">
        <is>
          <t>1,254</t>
        </is>
      </c>
      <c r="S6" t="inlineStr">
        <is>
          <t>1,191</t>
        </is>
      </c>
      <c r="T6" t="inlineStr">
        <is>
          <t>1,027</t>
        </is>
      </c>
      <c r="U6" t="inlineStr">
        <is>
          <t>1,256</t>
        </is>
      </c>
      <c r="V6" t="inlineStr">
        <is>
          <t>1,367</t>
        </is>
      </c>
      <c r="W6" t="inlineStr">
        <is>
          <t>1,529</t>
        </is>
      </c>
      <c r="X6" t="inlineStr">
        <is>
          <t>1,678</t>
        </is>
      </c>
      <c r="Y6" t="inlineStr">
        <is>
          <t>1,771</t>
        </is>
      </c>
      <c r="Z6" t="inlineStr">
        <is>
          <t>1,558</t>
        </is>
      </c>
      <c r="AA6" t="inlineStr">
        <is>
          <t>1,746</t>
        </is>
      </c>
      <c r="AB6" t="inlineStr">
        <is>
          <t>2,058</t>
        </is>
      </c>
      <c r="AC6" t="inlineStr">
        <is>
          <t>2,371</t>
        </is>
      </c>
      <c r="AD6" t="inlineStr">
        <is>
          <t>2,529</t>
        </is>
      </c>
      <c r="AE6" t="inlineStr">
        <is>
          <t>2,635</t>
        </is>
      </c>
      <c r="AF6" t="inlineStr">
        <is>
          <t>2,279</t>
        </is>
      </c>
      <c r="AG6" t="inlineStr">
        <is>
          <t>2,337</t>
        </is>
      </c>
      <c r="AH6" t="inlineStr">
        <is>
          <t>2,387</t>
        </is>
      </c>
      <c r="AI6" t="inlineStr">
        <is>
          <t>2,462</t>
        </is>
      </c>
      <c r="AJ6" t="inlineStr">
        <is>
          <t>3,015</t>
        </is>
      </c>
      <c r="AK6" t="inlineStr">
        <is>
          <t>2,582</t>
        </is>
      </c>
      <c r="AL6" t="inlineStr">
        <is>
          <t>2,732</t>
        </is>
      </c>
    </row>
    <row r="7">
      <c r="A7" s="1" t="inlineStr">
        <is>
          <t>Selling, G&amp;A Exp.</t>
        </is>
      </c>
      <c r="B7" t="inlineStr">
        <is>
          <t>2,919</t>
        </is>
      </c>
      <c r="C7" t="inlineStr">
        <is>
          <t>3,140</t>
        </is>
      </c>
      <c r="D7" t="inlineStr">
        <is>
          <t>3,339</t>
        </is>
      </c>
      <c r="E7" t="inlineStr">
        <is>
          <t>3,555</t>
        </is>
      </c>
      <c r="F7" t="inlineStr">
        <is>
          <t>3,767</t>
        </is>
      </c>
      <c r="G7" t="inlineStr">
        <is>
          <t>4,115</t>
        </is>
      </c>
      <c r="H7" t="inlineStr">
        <is>
          <t>4,152</t>
        </is>
      </c>
      <c r="I7" t="inlineStr">
        <is>
          <t>4,550</t>
        </is>
      </c>
      <c r="J7" t="inlineStr">
        <is>
          <t>2,547</t>
        </is>
      </c>
      <c r="K7" t="inlineStr">
        <is>
          <t>2,536</t>
        </is>
      </c>
      <c r="L7" t="inlineStr">
        <is>
          <t>2,651</t>
        </is>
      </c>
      <c r="M7" t="inlineStr">
        <is>
          <t>2,872</t>
        </is>
      </c>
      <c r="N7" t="inlineStr">
        <is>
          <t>2,915</t>
        </is>
      </c>
      <c r="O7" t="inlineStr">
        <is>
          <t>2,957</t>
        </is>
      </c>
      <c r="P7" t="inlineStr">
        <is>
          <t>3,133</t>
        </is>
      </c>
      <c r="Q7" t="inlineStr">
        <is>
          <t>3,171</t>
        </is>
      </c>
      <c r="R7" t="inlineStr">
        <is>
          <t>3,323</t>
        </is>
      </c>
      <c r="S7" t="inlineStr">
        <is>
          <t>3,203</t>
        </is>
      </c>
      <c r="T7" t="inlineStr">
        <is>
          <t>3,654</t>
        </is>
      </c>
      <c r="U7" t="inlineStr">
        <is>
          <t>4,498</t>
        </is>
      </c>
      <c r="V7" t="inlineStr">
        <is>
          <t>5,241</t>
        </is>
      </c>
      <c r="W7" t="inlineStr">
        <is>
          <t>5,462</t>
        </is>
      </c>
      <c r="X7" t="inlineStr">
        <is>
          <t>6,109</t>
        </is>
      </c>
      <c r="Y7" t="inlineStr">
        <is>
          <t>6,724</t>
        </is>
      </c>
      <c r="Z7" t="inlineStr">
        <is>
          <t>6,036</t>
        </is>
      </c>
      <c r="AA7" t="inlineStr">
        <is>
          <t>6,024</t>
        </is>
      </c>
      <c r="AB7" t="inlineStr">
        <is>
          <t>6,464</t>
        </is>
      </c>
      <c r="AC7" t="inlineStr">
        <is>
          <t>6,452</t>
        </is>
      </c>
      <c r="AD7" t="inlineStr">
        <is>
          <t>6,718</t>
        </is>
      </c>
      <c r="AE7" t="inlineStr">
        <is>
          <t>6,500</t>
        </is>
      </c>
      <c r="AF7" t="inlineStr">
        <is>
          <t>5,886</t>
        </is>
      </c>
      <c r="AG7" t="inlineStr">
        <is>
          <t>6,060</t>
        </is>
      </c>
      <c r="AH7" t="inlineStr">
        <is>
          <t>6,183</t>
        </is>
      </c>
      <c r="AI7" t="inlineStr">
        <is>
          <t>7,066</t>
        </is>
      </c>
      <c r="AJ7" t="inlineStr">
        <is>
          <t>8,521</t>
        </is>
      </c>
      <c r="AK7" t="inlineStr">
        <is>
          <t>5,540</t>
        </is>
      </c>
      <c r="AL7" t="inlineStr">
        <is>
          <t>5,224</t>
        </is>
      </c>
    </row>
    <row r="8">
      <c r="A8" s="1" t="inlineStr">
        <is>
          <t>General and Admin. Exp.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- -</t>
        </is>
      </c>
      <c r="R8" t="inlineStr">
        <is>
          <t>3,323</t>
        </is>
      </c>
      <c r="S8" t="inlineStr">
        <is>
          <t>3,203</t>
        </is>
      </c>
      <c r="T8" t="inlineStr">
        <is>
          <t>3,654</t>
        </is>
      </c>
      <c r="U8" t="inlineStr">
        <is>
          <t>4,498</t>
        </is>
      </c>
      <c r="V8" t="inlineStr">
        <is>
          <t>5,241</t>
        </is>
      </c>
      <c r="W8" t="inlineStr">
        <is>
          <t>5,462</t>
        </is>
      </c>
      <c r="X8" t="inlineStr">
        <is>
          <t>6,109</t>
        </is>
      </c>
      <c r="Y8" t="inlineStr">
        <is>
          <t>6,724</t>
        </is>
      </c>
      <c r="Z8" t="inlineStr">
        <is>
          <t>6,036</t>
        </is>
      </c>
      <c r="AA8" t="inlineStr">
        <is>
          <t>6,024</t>
        </is>
      </c>
      <c r="AB8" t="inlineStr">
        <is>
          <t>6,464</t>
        </is>
      </c>
      <c r="AC8" t="inlineStr">
        <is>
          <t>6,452</t>
        </is>
      </c>
      <c r="AD8" t="inlineStr">
        <is>
          <t>6,718</t>
        </is>
      </c>
      <c r="AE8" t="inlineStr">
        <is>
          <t>6,500</t>
        </is>
      </c>
      <c r="AF8" t="inlineStr">
        <is>
          <t>5,886</t>
        </is>
      </c>
      <c r="AG8" t="inlineStr">
        <is>
          <t>6,060</t>
        </is>
      </c>
      <c r="AH8" t="inlineStr">
        <is>
          <t>6,183</t>
        </is>
      </c>
      <c r="AI8" t="inlineStr">
        <is>
          <t>7,066</t>
        </is>
      </c>
      <c r="AJ8" t="inlineStr">
        <is>
          <t>8,521</t>
        </is>
      </c>
      <c r="AK8" t="inlineStr">
        <is>
          <t>- -</t>
        </is>
      </c>
      <c r="AL8" t="inlineStr">
        <is>
          <t>- -</t>
        </is>
      </c>
    </row>
    <row r="9">
      <c r="A9" s="1" t="inlineStr">
        <is>
          <t>Selling and Marketing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  <c r="Z9" t="inlineStr">
        <is>
          <t>- -</t>
        </is>
      </c>
      <c r="AA9" t="inlineStr">
        <is>
          <t>- -</t>
        </is>
      </c>
      <c r="AB9" t="inlineStr">
        <is>
          <t>- -</t>
        </is>
      </c>
      <c r="AC9" t="inlineStr">
        <is>
          <t>- -</t>
        </is>
      </c>
      <c r="AD9" t="inlineStr">
        <is>
          <t>- -</t>
        </is>
      </c>
      <c r="AE9" t="inlineStr">
        <is>
          <t>- -</t>
        </is>
      </c>
      <c r="AF9" t="inlineStr">
        <is>
          <t>- -</t>
        </is>
      </c>
      <c r="AG9" t="inlineStr">
        <is>
          <t>- -</t>
        </is>
      </c>
      <c r="AH9" t="inlineStr">
        <is>
          <t>- -</t>
        </is>
      </c>
      <c r="AI9" t="inlineStr">
        <is>
          <t>- -</t>
        </is>
      </c>
      <c r="AJ9" t="inlineStr">
        <is>
          <t>- -</t>
        </is>
      </c>
      <c r="AK9" t="inlineStr">
        <is>
          <t>- -</t>
        </is>
      </c>
      <c r="AL9" t="inlineStr">
        <is>
          <t>- -</t>
        </is>
      </c>
    </row>
    <row r="10">
      <c r="A10" s="1" t="inlineStr">
        <is>
          <t>Other Expenses</t>
        </is>
      </c>
      <c r="B10" t="inlineStr">
        <is>
          <t>422</t>
        </is>
      </c>
      <c r="C10" t="inlineStr">
        <is>
          <t>481</t>
        </is>
      </c>
      <c r="D10" t="inlineStr">
        <is>
          <t>529</t>
        </is>
      </c>
      <c r="E10" t="inlineStr">
        <is>
          <t>536</t>
        </is>
      </c>
      <c r="F10" t="inlineStr">
        <is>
          <t>620</t>
        </is>
      </c>
      <c r="G10" t="inlineStr">
        <is>
          <t>675</t>
        </is>
      </c>
      <c r="H10" t="inlineStr">
        <is>
          <t>735</t>
        </is>
      </c>
      <c r="I10" t="inlineStr">
        <is>
          <t>852</t>
        </is>
      </c>
      <c r="J10" t="inlineStr">
        <is>
          <t>815</t>
        </is>
      </c>
      <c r="K10" t="inlineStr">
        <is>
          <t>840</t>
        </is>
      </c>
      <c r="L10" t="inlineStr">
        <is>
          <t>844</t>
        </is>
      </c>
      <c r="M10" t="inlineStr">
        <is>
          <t>853</t>
        </is>
      </c>
      <c r="N10" t="inlineStr">
        <is>
          <t>848</t>
        </is>
      </c>
      <c r="O10" t="inlineStr">
        <is>
          <t>854</t>
        </is>
      </c>
      <c r="P10" t="inlineStr">
        <is>
          <t>844</t>
        </is>
      </c>
      <c r="Q10" t="inlineStr">
        <is>
          <t>859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  <c r="Z10" t="inlineStr">
        <is>
          <t>- -</t>
        </is>
      </c>
      <c r="AA10" t="inlineStr">
        <is>
          <t>(44)</t>
        </is>
      </c>
      <c r="AB10" t="inlineStr">
        <is>
          <t>(584)</t>
        </is>
      </c>
      <c r="AC10" t="inlineStr">
        <is>
          <t>(952)</t>
        </is>
      </c>
      <c r="AD10" t="inlineStr">
        <is>
          <t>(1,151)</t>
        </is>
      </c>
      <c r="AE10" t="inlineStr">
        <is>
          <t>(1,251)</t>
        </is>
      </c>
      <c r="AF10" t="inlineStr">
        <is>
          <t>211</t>
        </is>
      </c>
      <c r="AG10" t="inlineStr">
        <is>
          <t>(785)</t>
        </is>
      </c>
      <c r="AH10" t="inlineStr">
        <is>
          <t>(1,358)</t>
        </is>
      </c>
      <c r="AI10" t="inlineStr">
        <is>
          <t>(1,565)</t>
        </is>
      </c>
      <c r="AJ10" t="inlineStr">
        <is>
          <t>(521)</t>
        </is>
      </c>
      <c r="AK10" t="inlineStr">
        <is>
          <t>(885)</t>
        </is>
      </c>
      <c r="AL10" t="inlineStr">
        <is>
          <t>(423)</t>
        </is>
      </c>
    </row>
    <row r="11">
      <c r="A11" s="1" t="inlineStr">
        <is>
          <t>COGS and Expenses</t>
        </is>
      </c>
      <c r="B11" t="inlineStr">
        <is>
          <t>13,813</t>
        </is>
      </c>
      <c r="C11" t="inlineStr">
        <is>
          <t>15,513</t>
        </is>
      </c>
      <c r="D11" t="inlineStr">
        <is>
          <t>16,001</t>
        </is>
      </c>
      <c r="E11" t="inlineStr">
        <is>
          <t>17,041</t>
        </is>
      </c>
      <c r="F11" t="inlineStr">
        <is>
          <t>18,150</t>
        </is>
      </c>
      <c r="G11" t="inlineStr">
        <is>
          <t>20,130</t>
        </is>
      </c>
      <c r="H11" t="inlineStr">
        <is>
          <t>20,539</t>
        </is>
      </c>
      <c r="I11" t="inlineStr">
        <is>
          <t>21,465</t>
        </is>
      </c>
      <c r="J11" t="inlineStr">
        <is>
          <t>19,921</t>
        </is>
      </c>
      <c r="K11" t="inlineStr">
        <is>
          <t>19,846</t>
        </is>
      </c>
      <c r="L11" t="inlineStr">
        <is>
          <t>21,214</t>
        </is>
      </c>
      <c r="M11" t="inlineStr">
        <is>
          <t>21,731</t>
        </is>
      </c>
      <c r="N11" t="inlineStr">
        <is>
          <t>22,754</t>
        </is>
      </c>
      <c r="O11" t="inlineStr">
        <is>
          <t>23,548</t>
        </is>
      </c>
      <c r="P11" t="inlineStr">
        <is>
          <t>22,610</t>
        </is>
      </c>
      <c r="Q11" t="inlineStr">
        <is>
          <t>23,443</t>
        </is>
      </c>
      <c r="R11" t="inlineStr">
        <is>
          <t>24,664</t>
        </is>
      </c>
      <c r="S11" t="inlineStr">
        <is>
          <t>24,555</t>
        </is>
      </c>
      <c r="T11" t="inlineStr">
        <is>
          <t>27,189</t>
        </is>
      </c>
      <c r="U11" t="inlineStr">
        <is>
          <t>32,975</t>
        </is>
      </c>
      <c r="V11" t="inlineStr">
        <is>
          <t>37,543</t>
        </is>
      </c>
      <c r="W11" t="inlineStr">
        <is>
          <t>41,731</t>
        </is>
      </c>
      <c r="X11" t="inlineStr">
        <is>
          <t>47,709</t>
        </is>
      </c>
      <c r="Y11" t="inlineStr">
        <is>
          <t>51,056</t>
        </is>
      </c>
      <c r="Z11" t="inlineStr">
        <is>
          <t>46,455</t>
        </is>
      </c>
      <c r="AA11" t="inlineStr">
        <is>
          <t>47,140</t>
        </is>
      </c>
      <c r="AB11" t="inlineStr">
        <is>
          <t>50,091</t>
        </is>
      </c>
      <c r="AC11" t="inlineStr">
        <is>
          <t>50,024</t>
        </is>
      </c>
      <c r="AD11" t="inlineStr">
        <is>
          <t>53,417</t>
        </is>
      </c>
      <c r="AE11" t="inlineStr">
        <is>
          <t>55,331</t>
        </is>
      </c>
      <c r="AF11" t="inlineStr">
        <is>
          <t>48,807</t>
        </is>
      </c>
      <c r="AG11" t="inlineStr">
        <is>
          <t>49,072</t>
        </is>
      </c>
      <c r="AH11" t="inlineStr">
        <is>
          <t>51,165</t>
        </is>
      </c>
      <c r="AI11" t="inlineStr">
        <is>
          <t>57,948</t>
        </is>
      </c>
      <c r="AJ11" t="inlineStr">
        <is>
          <t>68,080</t>
        </is>
      </c>
      <c r="AK11" t="inlineStr">
        <is>
          <t>55,293</t>
        </is>
      </c>
      <c r="AL11" t="inlineStr">
        <is>
          <t>59,430</t>
        </is>
      </c>
    </row>
    <row r="12">
      <c r="A12" s="1" t="inlineStr">
        <is>
          <t>Interest Income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  <c r="R12" t="inlineStr">
        <is>
          <t>- -</t>
        </is>
      </c>
      <c r="S12" t="inlineStr">
        <is>
          <t>- -</t>
        </is>
      </c>
      <c r="T12" t="inlineStr">
        <is>
          <t>- -</t>
        </is>
      </c>
      <c r="U12" t="inlineStr">
        <is>
          <t>- -</t>
        </is>
      </c>
      <c r="V12" t="inlineStr">
        <is>
          <t>- -</t>
        </is>
      </c>
      <c r="W12" t="inlineStr">
        <is>
          <t>- -</t>
        </is>
      </c>
      <c r="X12" t="inlineStr">
        <is>
          <t>- -</t>
        </is>
      </c>
      <c r="Y12" t="inlineStr">
        <is>
          <t>- -</t>
        </is>
      </c>
      <c r="Z12" t="inlineStr">
        <is>
          <t>- -</t>
        </is>
      </c>
      <c r="AA12" t="inlineStr">
        <is>
          <t>102</t>
        </is>
      </c>
      <c r="AB12" t="inlineStr">
        <is>
          <t>179</t>
        </is>
      </c>
      <c r="AC12" t="inlineStr">
        <is>
          <t>120</t>
        </is>
      </c>
      <c r="AD12" t="inlineStr">
        <is>
          <t>137</t>
        </is>
      </c>
      <c r="AE12" t="inlineStr">
        <is>
          <t>218</t>
        </is>
      </c>
      <c r="AF12" t="inlineStr">
        <is>
          <t>121</t>
        </is>
      </c>
      <c r="AG12" t="inlineStr">
        <is>
          <t>122</t>
        </is>
      </c>
      <c r="AH12" t="inlineStr">
        <is>
          <t>108</t>
        </is>
      </c>
      <c r="AI12" t="inlineStr">
        <is>
          <t>187</t>
        </is>
      </c>
      <c r="AJ12" t="inlineStr">
        <is>
          <t>162</t>
        </is>
      </c>
      <c r="AK12" t="inlineStr">
        <is>
          <t>42</t>
        </is>
      </c>
      <c r="AL12" t="inlineStr">
        <is>
          <t>- -</t>
        </is>
      </c>
    </row>
    <row r="13">
      <c r="A13" s="1" t="inlineStr">
        <is>
          <t>Interest Expense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426</t>
        </is>
      </c>
      <c r="S13" t="inlineStr">
        <is>
          <t>381</t>
        </is>
      </c>
      <c r="T13" t="inlineStr">
        <is>
          <t>375</t>
        </is>
      </c>
      <c r="U13" t="inlineStr">
        <is>
          <t>363</t>
        </is>
      </c>
      <c r="V13" t="inlineStr">
        <is>
          <t>498</t>
        </is>
      </c>
      <c r="W13" t="inlineStr">
        <is>
          <t>606</t>
        </is>
      </c>
      <c r="X13" t="inlineStr">
        <is>
          <t>666</t>
        </is>
      </c>
      <c r="Y13" t="inlineStr">
        <is>
          <t>689</t>
        </is>
      </c>
      <c r="Z13" t="inlineStr">
        <is>
          <t>705</t>
        </is>
      </c>
      <c r="AA13" t="inlineStr">
        <is>
          <t>750</t>
        </is>
      </c>
      <c r="AB13" t="inlineStr">
        <is>
          <t>673</t>
        </is>
      </c>
      <c r="AC13" t="inlineStr">
        <is>
          <t>893</t>
        </is>
      </c>
      <c r="AD13" t="inlineStr">
        <is>
          <t>1,034</t>
        </is>
      </c>
      <c r="AE13" t="inlineStr">
        <is>
          <t>1,100</t>
        </is>
      </c>
      <c r="AF13" t="inlineStr">
        <is>
          <t>945</t>
        </is>
      </c>
      <c r="AG13" t="inlineStr">
        <is>
          <t>1,161</t>
        </is>
      </c>
      <c r="AH13" t="inlineStr">
        <is>
          <t>1,017</t>
        </is>
      </c>
      <c r="AI13" t="inlineStr">
        <is>
          <t>1,225</t>
        </is>
      </c>
      <c r="AJ13" t="inlineStr">
        <is>
          <t>1,773</t>
        </is>
      </c>
      <c r="AK13" t="inlineStr">
        <is>
          <t>1,408</t>
        </is>
      </c>
      <c r="AL13" t="inlineStr">
        <is>
          <t>1,322</t>
        </is>
      </c>
    </row>
    <row r="14">
      <c r="A14" s="1" t="inlineStr">
        <is>
          <t>Depreciation and Amortization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620</t>
        </is>
      </c>
      <c r="G14" t="inlineStr">
        <is>
          <t>675</t>
        </is>
      </c>
      <c r="H14" t="inlineStr">
        <is>
          <t>735</t>
        </is>
      </c>
      <c r="I14" t="inlineStr">
        <is>
          <t>852</t>
        </is>
      </c>
      <c r="J14" t="inlineStr">
        <is>
          <t>815</t>
        </is>
      </c>
      <c r="K14" t="inlineStr">
        <is>
          <t>840</t>
        </is>
      </c>
      <c r="L14" t="inlineStr">
        <is>
          <t>844</t>
        </is>
      </c>
      <c r="M14" t="inlineStr">
        <is>
          <t>853</t>
        </is>
      </c>
      <c r="N14" t="inlineStr">
        <is>
          <t>848</t>
        </is>
      </c>
      <c r="O14" t="inlineStr">
        <is>
          <t>854</t>
        </is>
      </c>
      <c r="P14" t="inlineStr">
        <is>
          <t>844</t>
        </is>
      </c>
      <c r="Q14" t="inlineStr">
        <is>
          <t>859</t>
        </is>
      </c>
      <c r="R14" t="inlineStr">
        <is>
          <t>905</t>
        </is>
      </c>
      <c r="S14" t="inlineStr">
        <is>
          <t>727</t>
        </is>
      </c>
      <c r="T14" t="inlineStr">
        <is>
          <t>799</t>
        </is>
      </c>
      <c r="U14" t="inlineStr">
        <is>
          <t>978</t>
        </is>
      </c>
      <c r="V14" t="inlineStr">
        <is>
          <t>984</t>
        </is>
      </c>
      <c r="W14" t="inlineStr">
        <is>
          <t>1,033</t>
        </is>
      </c>
      <c r="X14" t="inlineStr">
        <is>
          <t>1,173</t>
        </is>
      </c>
      <c r="Y14" t="inlineStr">
        <is>
          <t>1,321</t>
        </is>
      </c>
      <c r="Z14" t="inlineStr">
        <is>
          <t>1,258</t>
        </is>
      </c>
      <c r="AA14" t="inlineStr">
        <is>
          <t>1,356</t>
        </is>
      </c>
      <c r="AB14" t="inlineStr">
        <is>
          <t>1,347</t>
        </is>
      </c>
      <c r="AC14" t="inlineStr">
        <is>
          <t>1,524</t>
        </is>
      </c>
      <c r="AD14" t="inlineStr">
        <is>
          <t>1,821</t>
        </is>
      </c>
      <c r="AE14" t="inlineStr">
        <is>
          <t>1,907</t>
        </is>
      </c>
      <c r="AF14" t="inlineStr">
        <is>
          <t>1,863</t>
        </is>
      </c>
      <c r="AG14" t="inlineStr">
        <is>
          <t>1,962</t>
        </is>
      </c>
      <c r="AH14" t="inlineStr">
        <is>
          <t>2,140</t>
        </is>
      </c>
      <c r="AI14" t="inlineStr">
        <is>
          <t>2,433</t>
        </is>
      </c>
      <c r="AJ14" t="inlineStr">
        <is>
          <t>3,783</t>
        </is>
      </c>
      <c r="AK14" t="inlineStr">
        <is>
          <t>4,156</t>
        </is>
      </c>
      <c r="AL14" t="inlineStr">
        <is>
          <t>4,557</t>
        </is>
      </c>
    </row>
    <row r="15">
      <c r="A15" s="1" t="inlineStr">
        <is>
          <t>EBITDA</t>
        </is>
      </c>
      <c r="B15" t="inlineStr">
        <is>
          <t>735</t>
        </is>
      </c>
      <c r="C15" t="inlineStr">
        <is>
          <t>124</t>
        </is>
      </c>
      <c r="D15" t="inlineStr">
        <is>
          <t>1,032</t>
        </is>
      </c>
      <c r="E15" t="inlineStr">
        <is>
          <t>1,119</t>
        </is>
      </c>
      <c r="F15" t="inlineStr">
        <is>
          <t>1,820</t>
        </is>
      </c>
      <c r="G15" t="inlineStr">
        <is>
          <t>1,905</t>
        </is>
      </c>
      <c r="H15" t="inlineStr">
        <is>
          <t>(211)</t>
        </is>
      </c>
      <c r="I15" t="inlineStr">
        <is>
          <t>642</t>
        </is>
      </c>
      <c r="J15" t="inlineStr">
        <is>
          <t>1,638</t>
        </is>
      </c>
      <c r="K15" t="inlineStr">
        <is>
          <t>1,809</t>
        </is>
      </c>
      <c r="L15" t="inlineStr">
        <is>
          <t>2,058</t>
        </is>
      </c>
      <c r="M15" t="inlineStr">
        <is>
          <t>2,282</t>
        </is>
      </c>
      <c r="N15" t="inlineStr">
        <is>
          <t>2,493</t>
        </is>
      </c>
      <c r="O15" t="inlineStr">
        <is>
          <t>2,732</t>
        </is>
      </c>
      <c r="P15" t="inlineStr">
        <is>
          <t>2,700</t>
        </is>
      </c>
      <c r="Q15" t="inlineStr">
        <is>
          <t>3,520</t>
        </is>
      </c>
      <c r="R15" t="inlineStr">
        <is>
          <t>4,024</t>
        </is>
      </c>
      <c r="S15" t="inlineStr">
        <is>
          <t>4,231</t>
        </is>
      </c>
      <c r="T15" t="inlineStr">
        <is>
          <t>4,476</t>
        </is>
      </c>
      <c r="U15" t="inlineStr">
        <is>
          <t>5,214</t>
        </is>
      </c>
      <c r="V15" t="inlineStr">
        <is>
          <t>5,804</t>
        </is>
      </c>
      <c r="W15" t="inlineStr">
        <is>
          <t>6,865</t>
        </is>
      </c>
      <c r="X15" t="inlineStr">
        <is>
          <t>7,899</t>
        </is>
      </c>
      <c r="Y15" t="inlineStr">
        <is>
          <t>8,582</t>
        </is>
      </c>
      <c r="Z15" t="inlineStr">
        <is>
          <t>7,373</t>
        </is>
      </c>
      <c r="AA15" t="inlineStr">
        <is>
          <t>8,306</t>
        </is>
      </c>
      <c r="AB15" t="inlineStr">
        <is>
          <t>9,230</t>
        </is>
      </c>
      <c r="AC15" t="inlineStr">
        <is>
          <t>9,258</t>
        </is>
      </c>
      <c r="AD15" t="inlineStr">
        <is>
          <t>10,814</t>
        </is>
      </c>
      <c r="AE15" t="inlineStr">
        <is>
          <t>11,491</t>
        </is>
      </c>
      <c r="AF15" t="inlineStr">
        <is>
          <t>12,527</t>
        </is>
      </c>
      <c r="AG15" t="inlineStr">
        <is>
          <t>9,875</t>
        </is>
      </c>
      <c r="AH15" t="inlineStr">
        <is>
          <t>10,552</t>
        </is>
      </c>
      <c r="AI15" t="inlineStr">
        <is>
          <t>11,553</t>
        </is>
      </c>
      <c r="AJ15" t="inlineStr">
        <is>
          <t>13,388</t>
        </is>
      </c>
      <c r="AK15" t="inlineStr">
        <is>
          <t>2,620</t>
        </is>
      </c>
      <c r="AL15" t="inlineStr">
        <is>
          <t>10,529</t>
        </is>
      </c>
    </row>
    <row r="16">
      <c r="A16" s="1" t="inlineStr">
        <is>
          <t>Operating Income</t>
        </is>
      </c>
      <c r="B16" t="inlineStr">
        <is>
          <t>1,179</t>
        </is>
      </c>
      <c r="C16" t="inlineStr">
        <is>
          <t>156</t>
        </is>
      </c>
      <c r="D16" t="inlineStr">
        <is>
          <t>1,170</t>
        </is>
      </c>
      <c r="E16" t="inlineStr">
        <is>
          <t>959</t>
        </is>
      </c>
      <c r="F16" t="inlineStr">
        <is>
          <t>1,383</t>
        </is>
      </c>
      <c r="G16" t="inlineStr">
        <is>
          <t>1,653</t>
        </is>
      </c>
      <c r="H16" t="inlineStr">
        <is>
          <t>723</t>
        </is>
      </c>
      <c r="I16" t="inlineStr">
        <is>
          <t>567</t>
        </is>
      </c>
      <c r="J16" t="inlineStr">
        <is>
          <t>815</t>
        </is>
      </c>
      <c r="K16" t="inlineStr">
        <is>
          <t>955</t>
        </is>
      </c>
      <c r="L16" t="inlineStr">
        <is>
          <t>1,410</t>
        </is>
      </c>
      <c r="M16" t="inlineStr">
        <is>
          <t>1,542</t>
        </is>
      </c>
      <c r="N16" t="inlineStr">
        <is>
          <t>1,741</t>
        </is>
      </c>
      <c r="O16" t="inlineStr">
        <is>
          <t>2,139</t>
        </is>
      </c>
      <c r="P16" t="inlineStr">
        <is>
          <t>1,234</t>
        </is>
      </c>
      <c r="Q16" t="inlineStr">
        <is>
          <t>2,763</t>
        </is>
      </c>
      <c r="R16" t="inlineStr">
        <is>
          <t>3,233</t>
        </is>
      </c>
      <c r="S16" t="inlineStr">
        <is>
          <t>3,657</t>
        </is>
      </c>
      <c r="T16" t="inlineStr">
        <is>
          <t>3,845</t>
        </is>
      </c>
      <c r="U16" t="inlineStr">
        <is>
          <t>4,470</t>
        </is>
      </c>
      <c r="V16" t="inlineStr">
        <is>
          <t>5,182</t>
        </is>
      </c>
      <c r="W16" t="inlineStr">
        <is>
          <t>6,098</t>
        </is>
      </c>
      <c r="X16" t="inlineStr">
        <is>
          <t>7,050</t>
        </is>
      </c>
      <c r="Y16" t="inlineStr">
        <is>
          <t>7,625</t>
        </is>
      </c>
      <c r="Z16" t="inlineStr">
        <is>
          <t>6,465</t>
        </is>
      </c>
      <c r="AA16" t="inlineStr">
        <is>
          <t>7,186</t>
        </is>
      </c>
      <c r="AB16" t="inlineStr">
        <is>
          <t>8,099</t>
        </is>
      </c>
      <c r="AC16" t="inlineStr">
        <is>
          <t>7,684</t>
        </is>
      </c>
      <c r="AD16" t="inlineStr">
        <is>
          <t>9,209</t>
        </is>
      </c>
      <c r="AE16" t="inlineStr">
        <is>
          <t>9,769</t>
        </is>
      </c>
      <c r="AF16" t="inlineStr">
        <is>
          <t>7,291</t>
        </is>
      </c>
      <c r="AG16" t="inlineStr">
        <is>
          <t>8,172</t>
        </is>
      </c>
      <c r="AH16" t="inlineStr">
        <is>
          <t>8,672</t>
        </is>
      </c>
      <c r="AI16" t="inlineStr">
        <is>
          <t>8,553</t>
        </is>
      </c>
      <c r="AJ16" t="inlineStr">
        <is>
          <t>8,966</t>
        </is>
      </c>
      <c r="AK16" t="inlineStr">
        <is>
          <t>(1,889)</t>
        </is>
      </c>
      <c r="AL16" t="inlineStr">
        <is>
          <t>4,958</t>
        </is>
      </c>
    </row>
    <row r="17">
      <c r="A17" s="1" t="inlineStr">
        <is>
          <t>Total Other Income Exp.(Gains)</t>
        </is>
      </c>
      <c r="B17" t="inlineStr">
        <is>
          <t>(120)</t>
        </is>
      </c>
      <c r="C17" t="inlineStr">
        <is>
          <t>(56)</t>
        </is>
      </c>
      <c r="D17" t="inlineStr">
        <is>
          <t>(137)</t>
        </is>
      </c>
      <c r="E17" t="inlineStr">
        <is>
          <t>160</t>
        </is>
      </c>
      <c r="F17" t="inlineStr">
        <is>
          <t>(183)</t>
        </is>
      </c>
      <c r="G17" t="inlineStr">
        <is>
          <t>(423)</t>
        </is>
      </c>
      <c r="H17" t="inlineStr">
        <is>
          <t>(1,669)</t>
        </is>
      </c>
      <c r="I17" t="inlineStr">
        <is>
          <t>(455)</t>
        </is>
      </c>
      <c r="J17" t="inlineStr">
        <is>
          <t>8</t>
        </is>
      </c>
      <c r="K17" t="inlineStr">
        <is>
          <t>14</t>
        </is>
      </c>
      <c r="L17" t="inlineStr">
        <is>
          <t>(196)</t>
        </is>
      </c>
      <c r="M17" t="inlineStr">
        <is>
          <t>(113)</t>
        </is>
      </c>
      <c r="N17" t="inlineStr">
        <is>
          <t>(96)</t>
        </is>
      </c>
      <c r="O17" t="inlineStr">
        <is>
          <t>(261)</t>
        </is>
      </c>
      <c r="P17" t="inlineStr">
        <is>
          <t>(68)</t>
        </is>
      </c>
      <c r="Q17" t="inlineStr">
        <is>
          <t>(102)</t>
        </is>
      </c>
      <c r="R17" t="inlineStr">
        <is>
          <t>(426)</t>
        </is>
      </c>
      <c r="S17" t="inlineStr">
        <is>
          <t>(381)</t>
        </is>
      </c>
      <c r="T17" t="inlineStr">
        <is>
          <t>(375)</t>
        </is>
      </c>
      <c r="U17" t="inlineStr">
        <is>
          <t>(363)</t>
        </is>
      </c>
      <c r="V17" t="inlineStr">
        <is>
          <t>(498)</t>
        </is>
      </c>
      <c r="W17" t="inlineStr">
        <is>
          <t>(606)</t>
        </is>
      </c>
      <c r="X17" t="inlineStr">
        <is>
          <t>(666)</t>
        </is>
      </c>
      <c r="Y17" t="inlineStr">
        <is>
          <t>(689)</t>
        </is>
      </c>
      <c r="Z17" t="inlineStr">
        <is>
          <t>(705)</t>
        </is>
      </c>
      <c r="AA17" t="inlineStr">
        <is>
          <t>(648)</t>
        </is>
      </c>
      <c r="AB17" t="inlineStr">
        <is>
          <t>(494)</t>
        </is>
      </c>
      <c r="AC17" t="inlineStr">
        <is>
          <t>(773)</t>
        </is>
      </c>
      <c r="AD17" t="inlineStr">
        <is>
          <t>(897)</t>
        </is>
      </c>
      <c r="AE17" t="inlineStr">
        <is>
          <t>(882)</t>
        </is>
      </c>
      <c r="AF17" t="inlineStr">
        <is>
          <t>(824)</t>
        </is>
      </c>
      <c r="AG17" t="inlineStr">
        <is>
          <t>(1,039)</t>
        </is>
      </c>
      <c r="AH17" t="inlineStr">
        <is>
          <t>(909)</t>
        </is>
      </c>
      <c r="AI17" t="inlineStr">
        <is>
          <t>(273)</t>
        </is>
      </c>
      <c r="AJ17" t="inlineStr">
        <is>
          <t>(723)</t>
        </is>
      </c>
      <c r="AK17" t="inlineStr">
        <is>
          <t>(464)</t>
        </is>
      </c>
      <c r="AL17" t="inlineStr">
        <is>
          <t>(27)</t>
        </is>
      </c>
    </row>
    <row r="18">
      <c r="A18" s="1" t="inlineStr">
        <is>
          <t>Income Before Tax</t>
        </is>
      </c>
      <c r="B18" t="inlineStr">
        <is>
          <t>1,059</t>
        </is>
      </c>
      <c r="C18" t="inlineStr">
        <is>
          <t>100</t>
        </is>
      </c>
      <c r="D18" t="inlineStr">
        <is>
          <t>1,032</t>
        </is>
      </c>
      <c r="E18" t="inlineStr">
        <is>
          <t>1,119</t>
        </is>
      </c>
      <c r="F18" t="inlineStr">
        <is>
          <t>1,200</t>
        </is>
      </c>
      <c r="G18" t="inlineStr">
        <is>
          <t>1,230</t>
        </is>
      </c>
      <c r="H18" t="inlineStr">
        <is>
          <t>(946)</t>
        </is>
      </c>
      <c r="I18" t="inlineStr">
        <is>
          <t>112</t>
        </is>
      </c>
      <c r="J18" t="inlineStr">
        <is>
          <t>823</t>
        </is>
      </c>
      <c r="K18" t="inlineStr">
        <is>
          <t>969</t>
        </is>
      </c>
      <c r="L18" t="inlineStr">
        <is>
          <t>1,214</t>
        </is>
      </c>
      <c r="M18" t="inlineStr">
        <is>
          <t>1,429</t>
        </is>
      </c>
      <c r="N18" t="inlineStr">
        <is>
          <t>1,645</t>
        </is>
      </c>
      <c r="O18" t="inlineStr">
        <is>
          <t>1,878</t>
        </is>
      </c>
      <c r="P18" t="inlineStr">
        <is>
          <t>1,166</t>
        </is>
      </c>
      <c r="Q18" t="inlineStr">
        <is>
          <t>2,661</t>
        </is>
      </c>
      <c r="R18" t="inlineStr">
        <is>
          <t>2,807</t>
        </is>
      </c>
      <c r="S18" t="inlineStr">
        <is>
          <t>3,276</t>
        </is>
      </c>
      <c r="T18" t="inlineStr">
        <is>
          <t>3,470</t>
        </is>
      </c>
      <c r="U18" t="inlineStr">
        <is>
          <t>4,107</t>
        </is>
      </c>
      <c r="V18" t="inlineStr">
        <is>
          <t>4,684</t>
        </is>
      </c>
      <c r="W18" t="inlineStr">
        <is>
          <t>5,492</t>
        </is>
      </c>
      <c r="X18" t="inlineStr">
        <is>
          <t>6,384</t>
        </is>
      </c>
      <c r="Y18" t="inlineStr">
        <is>
          <t>6,936</t>
        </is>
      </c>
      <c r="Z18" t="inlineStr">
        <is>
          <t>5,760</t>
        </is>
      </c>
      <c r="AA18" t="inlineStr">
        <is>
          <t>6,538</t>
        </is>
      </c>
      <c r="AB18" t="inlineStr">
        <is>
          <t>7,605</t>
        </is>
      </c>
      <c r="AC18" t="inlineStr">
        <is>
          <t>6,911</t>
        </is>
      </c>
      <c r="AD18" t="inlineStr">
        <is>
          <t>8,312</t>
        </is>
      </c>
      <c r="AE18" t="inlineStr">
        <is>
          <t>8,887</t>
        </is>
      </c>
      <c r="AF18" t="inlineStr">
        <is>
          <t>6,467</t>
        </is>
      </c>
      <c r="AG18" t="inlineStr">
        <is>
          <t>7,133</t>
        </is>
      </c>
      <c r="AH18" t="inlineStr">
        <is>
          <t>7,763</t>
        </is>
      </c>
      <c r="AI18" t="inlineStr">
        <is>
          <t>8,280</t>
        </is>
      </c>
      <c r="AJ18" t="inlineStr">
        <is>
          <t>8,243</t>
        </is>
      </c>
      <c r="AK18" t="inlineStr">
        <is>
          <t>(2,353)</t>
        </is>
      </c>
      <c r="AL18" t="inlineStr">
        <is>
          <t>4,931</t>
        </is>
      </c>
    </row>
    <row r="19">
      <c r="A19" s="1" t="inlineStr">
        <is>
          <t>Income Tax Expense (Gain)</t>
        </is>
      </c>
      <c r="B19" t="inlineStr">
        <is>
          <t>422</t>
        </is>
      </c>
      <c r="C19" t="inlineStr">
        <is>
          <t>51</t>
        </is>
      </c>
      <c r="D19" t="inlineStr">
        <is>
          <t>441</t>
        </is>
      </c>
      <c r="E19" t="inlineStr">
        <is>
          <t>460</t>
        </is>
      </c>
      <c r="F19" t="inlineStr">
        <is>
          <t>498</t>
        </is>
      </c>
      <c r="G19" t="inlineStr">
        <is>
          <t>479</t>
        </is>
      </c>
      <c r="H19" t="inlineStr">
        <is>
          <t>75</t>
        </is>
      </c>
      <c r="I19" t="inlineStr">
        <is>
          <t>77</t>
        </is>
      </c>
      <c r="J19" t="inlineStr">
        <is>
          <t>336</t>
        </is>
      </c>
      <c r="K19" t="inlineStr">
        <is>
          <t>384</t>
        </is>
      </c>
      <c r="L19" t="inlineStr">
        <is>
          <t>464</t>
        </is>
      </c>
      <c r="M19" t="inlineStr">
        <is>
          <t>523</t>
        </is>
      </c>
      <c r="N19" t="inlineStr">
        <is>
          <t>573</t>
        </is>
      </c>
      <c r="O19" t="inlineStr">
        <is>
          <t>623</t>
        </is>
      </c>
      <c r="P19" t="inlineStr">
        <is>
          <t>325</t>
        </is>
      </c>
      <c r="Q19" t="inlineStr">
        <is>
          <t>853</t>
        </is>
      </c>
      <c r="R19" t="inlineStr">
        <is>
          <t>755</t>
        </is>
      </c>
      <c r="S19" t="inlineStr">
        <is>
          <t>887</t>
        </is>
      </c>
      <c r="T19" t="inlineStr">
        <is>
          <t>941</t>
        </is>
      </c>
      <c r="U19" t="inlineStr">
        <is>
          <t>1,085</t>
        </is>
      </c>
      <c r="V19" t="inlineStr">
        <is>
          <t>1,253</t>
        </is>
      </c>
      <c r="W19" t="inlineStr">
        <is>
          <t>1,494</t>
        </is>
      </c>
      <c r="X19" t="inlineStr">
        <is>
          <t>1,836</t>
        </is>
      </c>
      <c r="Y19" t="inlineStr">
        <is>
          <t>1,883</t>
        </is>
      </c>
      <c r="Z19" t="inlineStr">
        <is>
          <t>1,581</t>
        </is>
      </c>
      <c r="AA19" t="inlineStr">
        <is>
          <t>1,827</t>
        </is>
      </c>
      <c r="AB19" t="inlineStr">
        <is>
          <t>2,231</t>
        </is>
      </c>
      <c r="AC19" t="inlineStr">
        <is>
          <t>1,711</t>
        </is>
      </c>
      <c r="AD19" t="inlineStr">
        <is>
          <t>2,238</t>
        </is>
      </c>
      <c r="AE19" t="inlineStr">
        <is>
          <t>2,264</t>
        </is>
      </c>
      <c r="AF19" t="inlineStr">
        <is>
          <t>2,111</t>
        </is>
      </c>
      <c r="AG19" t="inlineStr">
        <is>
          <t>1,697</t>
        </is>
      </c>
      <c r="AH19" t="inlineStr">
        <is>
          <t>2,843</t>
        </is>
      </c>
      <c r="AI19" t="inlineStr">
        <is>
          <t>2,626</t>
        </is>
      </c>
      <c r="AJ19" t="inlineStr">
        <is>
          <t>2,295</t>
        </is>
      </c>
      <c r="AK19" t="inlineStr">
        <is>
          <t>575</t>
        </is>
      </c>
      <c r="AL19" t="inlineStr">
        <is>
          <t>786</t>
        </is>
      </c>
    </row>
    <row r="20">
      <c r="A20" s="1" t="inlineStr">
        <is>
          <t>Net Income</t>
        </is>
      </c>
      <c r="B20" t="inlineStr">
        <is>
          <t>313</t>
        </is>
      </c>
      <c r="C20" t="inlineStr">
        <is>
          <t>73</t>
        </is>
      </c>
      <c r="D20" t="inlineStr">
        <is>
          <t>592</t>
        </is>
      </c>
      <c r="E20" t="inlineStr">
        <is>
          <t>659</t>
        </is>
      </c>
      <c r="F20" t="inlineStr">
        <is>
          <t>702</t>
        </is>
      </c>
      <c r="G20" t="inlineStr">
        <is>
          <t>751</t>
        </is>
      </c>
      <c r="H20" t="inlineStr">
        <is>
          <t>(1,021)</t>
        </is>
      </c>
      <c r="I20" t="inlineStr">
        <is>
          <t>(287)</t>
        </is>
      </c>
      <c r="J20" t="inlineStr">
        <is>
          <t>487</t>
        </is>
      </c>
      <c r="K20" t="inlineStr">
        <is>
          <t>585</t>
        </is>
      </c>
      <c r="L20" t="inlineStr">
        <is>
          <t>750</t>
        </is>
      </c>
      <c r="M20" t="inlineStr">
        <is>
          <t>906</t>
        </is>
      </c>
      <c r="N20" t="inlineStr">
        <is>
          <t>1,072</t>
        </is>
      </c>
      <c r="O20" t="inlineStr">
        <is>
          <t>1,255</t>
        </is>
      </c>
      <c r="P20" t="inlineStr">
        <is>
          <t>1,531</t>
        </is>
      </c>
      <c r="Q20" t="inlineStr">
        <is>
          <t>1,808</t>
        </is>
      </c>
      <c r="R20" t="inlineStr">
        <is>
          <t>1,938</t>
        </is>
      </c>
      <c r="S20" t="inlineStr">
        <is>
          <t>2,236</t>
        </is>
      </c>
      <c r="T20" t="inlineStr">
        <is>
          <t>2,361</t>
        </is>
      </c>
      <c r="U20" t="inlineStr">
        <is>
          <t>2,788</t>
        </is>
      </c>
      <c r="V20" t="inlineStr">
        <is>
          <t>3,069</t>
        </is>
      </c>
      <c r="W20" t="inlineStr">
        <is>
          <t>3,732</t>
        </is>
      </c>
      <c r="X20" t="inlineStr">
        <is>
          <t>4,224</t>
        </is>
      </c>
      <c r="Y20" t="inlineStr">
        <is>
          <t>4,689</t>
        </is>
      </c>
      <c r="Z20" t="inlineStr">
        <is>
          <t>3,829</t>
        </is>
      </c>
      <c r="AA20" t="inlineStr">
        <is>
          <t>4,373</t>
        </is>
      </c>
      <c r="AB20" t="inlineStr">
        <is>
          <t>4,979</t>
        </is>
      </c>
      <c r="AC20" t="inlineStr">
        <is>
          <t>5,130</t>
        </is>
      </c>
      <c r="AD20" t="inlineStr">
        <is>
          <t>5,721</t>
        </is>
      </c>
      <c r="AE20" t="inlineStr">
        <is>
          <t>6,220</t>
        </is>
      </c>
      <c r="AF20" t="inlineStr">
        <is>
          <t>7,608</t>
        </is>
      </c>
      <c r="AG20" t="inlineStr">
        <is>
          <t>5,055</t>
        </is>
      </c>
      <c r="AH20" t="inlineStr">
        <is>
          <t>4,552</t>
        </is>
      </c>
      <c r="AI20" t="inlineStr">
        <is>
          <t>5,269</t>
        </is>
      </c>
      <c r="AJ20" t="inlineStr">
        <is>
          <t>5,537</t>
        </is>
      </c>
      <c r="AK20" s="3" t="n">
        <v>-3519</v>
      </c>
      <c r="AL20" t="inlineStr">
        <is>
          <t>3,864</t>
        </is>
      </c>
    </row>
    <row r="21">
      <c r="A21" s="1" t="inlineStr">
        <is>
          <t>EPS</t>
        </is>
      </c>
      <c r="B21" t="inlineStr">
        <is>
          <t>0.03</t>
        </is>
      </c>
      <c r="C21" t="inlineStr">
        <is>
          <t>0.00</t>
        </is>
      </c>
      <c r="D21" t="inlineStr">
        <is>
          <t>0.07</t>
        </is>
      </c>
      <c r="E21" t="inlineStr">
        <is>
          <t>0.08</t>
        </is>
      </c>
      <c r="F21" t="inlineStr">
        <is>
          <t>0.08</t>
        </is>
      </c>
      <c r="G21" t="inlineStr">
        <is>
          <t>0.09</t>
        </is>
      </c>
      <c r="H21" t="inlineStr">
        <is>
          <t>(0.14)</t>
        </is>
      </c>
      <c r="I21" t="inlineStr">
        <is>
          <t>(0.04)</t>
        </is>
      </c>
      <c r="J21" t="inlineStr">
        <is>
          <t>0.06</t>
        </is>
      </c>
      <c r="K21" t="inlineStr">
        <is>
          <t>0.55</t>
        </is>
      </c>
      <c r="L21" t="inlineStr">
        <is>
          <t>0.71</t>
        </is>
      </c>
      <c r="M21" t="inlineStr">
        <is>
          <t>0.86</t>
        </is>
      </c>
      <c r="N21" t="inlineStr">
        <is>
          <t>1.11</t>
        </is>
      </c>
      <c r="O21" t="inlineStr">
        <is>
          <t>1.34</t>
        </is>
      </c>
      <c r="P21" t="inlineStr">
        <is>
          <t>1.61</t>
        </is>
      </c>
      <c r="Q21" t="inlineStr">
        <is>
          <t>1.89</t>
        </is>
      </c>
      <c r="R21" t="inlineStr">
        <is>
          <t>2.03</t>
        </is>
      </c>
      <c r="S21" t="inlineStr">
        <is>
          <t>2.33</t>
        </is>
      </c>
      <c r="T21" t="inlineStr">
        <is>
          <t>2.46</t>
        </is>
      </c>
      <c r="U21" t="inlineStr">
        <is>
          <t>2.84</t>
        </is>
      </c>
      <c r="V21" t="inlineStr">
        <is>
          <t>3.10</t>
        </is>
      </c>
      <c r="W21" t="inlineStr">
        <is>
          <t>3.81</t>
        </is>
      </c>
      <c r="X21" t="inlineStr">
        <is>
          <t>4.38</t>
        </is>
      </c>
      <c r="Y21" t="inlineStr">
        <is>
          <t>5.00</t>
        </is>
      </c>
      <c r="Z21" t="inlineStr">
        <is>
          <t>4.17</t>
        </is>
      </c>
      <c r="AA21" t="inlineStr">
        <is>
          <t>4.82</t>
        </is>
      </c>
      <c r="AB21" t="inlineStr">
        <is>
          <t>5.58</t>
        </is>
      </c>
      <c r="AC21" t="inlineStr">
        <is>
          <t>5.73</t>
        </is>
      </c>
      <c r="AD21" t="inlineStr">
        <is>
          <t>6.35</t>
        </is>
      </c>
      <c r="AE21" t="inlineStr">
        <is>
          <t>6.92</t>
        </is>
      </c>
      <c r="AF21" t="inlineStr">
        <is>
          <t>8.72</t>
        </is>
      </c>
      <c r="AG21" t="inlineStr">
        <is>
          <t>6.18</t>
        </is>
      </c>
      <c r="AH21" t="inlineStr">
        <is>
          <t>5.76</t>
        </is>
      </c>
      <c r="AI21" t="inlineStr">
        <is>
          <t>6.58</t>
        </is>
      </c>
      <c r="AJ21" t="inlineStr">
        <is>
          <t>6.48</t>
        </is>
      </c>
      <c r="AK21" t="inlineStr">
        <is>
          <t>(2.59)</t>
        </is>
      </c>
      <c r="AL21" t="inlineStr">
        <is>
          <t>2.78</t>
        </is>
      </c>
    </row>
    <row r="22">
      <c r="A22" s="1" t="inlineStr">
        <is>
          <t>EPS Diluted</t>
        </is>
      </c>
      <c r="B22" t="inlineStr">
        <is>
          <t>0.03</t>
        </is>
      </c>
      <c r="C22" t="inlineStr">
        <is>
          <t>0.00</t>
        </is>
      </c>
      <c r="D22" t="inlineStr">
        <is>
          <t>0.07</t>
        </is>
      </c>
      <c r="E22" t="inlineStr">
        <is>
          <t>0.08</t>
        </is>
      </c>
      <c r="F22" t="inlineStr">
        <is>
          <t>0.08</t>
        </is>
      </c>
      <c r="G22" t="inlineStr">
        <is>
          <t>0.09</t>
        </is>
      </c>
      <c r="H22" t="inlineStr">
        <is>
          <t>(0.14)</t>
        </is>
      </c>
      <c r="I22" t="inlineStr">
        <is>
          <t>(0.04)</t>
        </is>
      </c>
      <c r="J22" t="inlineStr">
        <is>
          <t>0.05</t>
        </is>
      </c>
      <c r="K22" t="inlineStr">
        <is>
          <t>0.55</t>
        </is>
      </c>
      <c r="L22" t="inlineStr">
        <is>
          <t>0.71</t>
        </is>
      </c>
      <c r="M22" t="inlineStr">
        <is>
          <t>0.86</t>
        </is>
      </c>
      <c r="N22" t="inlineStr">
        <is>
          <t>1.05</t>
        </is>
      </c>
      <c r="O22" t="inlineStr">
        <is>
          <t>1.26</t>
        </is>
      </c>
      <c r="P22" t="inlineStr">
        <is>
          <t>1.50</t>
        </is>
      </c>
      <c r="Q22" t="inlineStr">
        <is>
          <t>1.77</t>
        </is>
      </c>
      <c r="R22" t="inlineStr">
        <is>
          <t>1.92</t>
        </is>
      </c>
      <c r="S22" t="inlineStr">
        <is>
          <t>2.21</t>
        </is>
      </c>
      <c r="T22" t="inlineStr">
        <is>
          <t>2.35</t>
        </is>
      </c>
      <c r="U22" t="inlineStr">
        <is>
          <t>2.77</t>
        </is>
      </c>
      <c r="V22" t="inlineStr">
        <is>
          <t>3.03</t>
        </is>
      </c>
      <c r="W22" t="inlineStr">
        <is>
          <t>3.71</t>
        </is>
      </c>
      <c r="X22" t="inlineStr">
        <is>
          <t>4.27</t>
        </is>
      </c>
      <c r="Y22" t="inlineStr">
        <is>
          <t>4.90</t>
        </is>
      </c>
      <c r="Z22" t="inlineStr">
        <is>
          <t>4.12</t>
        </is>
      </c>
      <c r="AA22" t="inlineStr">
        <is>
          <t>4.74</t>
        </is>
      </c>
      <c r="AB22" t="inlineStr">
        <is>
          <t>5.49</t>
        </is>
      </c>
      <c r="AC22" t="inlineStr">
        <is>
          <t>5.66</t>
        </is>
      </c>
      <c r="AD22" t="inlineStr">
        <is>
          <t>6.25</t>
        </is>
      </c>
      <c r="AE22" t="inlineStr">
        <is>
          <t>6.82</t>
        </is>
      </c>
      <c r="AF22" t="inlineStr">
        <is>
          <t>8.62</t>
        </is>
      </c>
      <c r="AG22" t="inlineStr">
        <is>
          <t>6.12</t>
        </is>
      </c>
      <c r="AH22" t="inlineStr">
        <is>
          <t>5.70</t>
        </is>
      </c>
      <c r="AI22" t="inlineStr">
        <is>
          <t>6.50</t>
        </is>
      </c>
      <c r="AJ22" t="inlineStr">
        <is>
          <t>6.41</t>
        </is>
      </c>
      <c r="AK22" t="inlineStr">
        <is>
          <t>(2.59)</t>
        </is>
      </c>
      <c r="AL22" t="inlineStr">
        <is>
          <t>2.76</t>
        </is>
      </c>
    </row>
    <row r="23">
      <c r="A23" s="1" t="inlineStr">
        <is>
          <t>Weighted Avg. Shares Outs.</t>
        </is>
      </c>
      <c r="B23" t="inlineStr">
        <is>
          <t>983</t>
        </is>
      </c>
      <c r="C23" t="inlineStr">
        <is>
          <t>1,044</t>
        </is>
      </c>
      <c r="D23" t="inlineStr">
        <is>
          <t>1,043</t>
        </is>
      </c>
      <c r="E23" t="inlineStr">
        <is>
          <t>1,046</t>
        </is>
      </c>
      <c r="F23" t="inlineStr">
        <is>
          <t>969</t>
        </is>
      </c>
      <c r="G23" t="inlineStr">
        <is>
          <t>969</t>
        </is>
      </c>
      <c r="H23" t="inlineStr">
        <is>
          <t>975</t>
        </is>
      </c>
      <c r="I23" t="inlineStr">
        <is>
          <t>990</t>
        </is>
      </c>
      <c r="J23" t="inlineStr">
        <is>
          <t>8,064</t>
        </is>
      </c>
      <c r="K23" t="inlineStr">
        <is>
          <t>1,005</t>
        </is>
      </c>
      <c r="L23" t="inlineStr">
        <is>
          <t>1,023</t>
        </is>
      </c>
      <c r="M23" t="inlineStr">
        <is>
          <t>1,050</t>
        </is>
      </c>
      <c r="N23" t="inlineStr">
        <is>
          <t>966</t>
        </is>
      </c>
      <c r="O23" t="inlineStr">
        <is>
          <t>937</t>
        </is>
      </c>
      <c r="P23" t="inlineStr">
        <is>
          <t>930</t>
        </is>
      </c>
      <c r="Q23" t="inlineStr">
        <is>
          <t>940</t>
        </is>
      </c>
      <c r="R23" t="inlineStr">
        <is>
          <t>940</t>
        </is>
      </c>
      <c r="S23" t="inlineStr">
        <is>
          <t>945</t>
        </is>
      </c>
      <c r="T23" t="inlineStr">
        <is>
          <t>948</t>
        </is>
      </c>
      <c r="U23" t="inlineStr">
        <is>
          <t>980</t>
        </is>
      </c>
      <c r="V23" t="inlineStr">
        <is>
          <t>991</t>
        </is>
      </c>
      <c r="W23" t="inlineStr">
        <is>
          <t>980</t>
        </is>
      </c>
      <c r="X23" t="inlineStr">
        <is>
          <t>964</t>
        </is>
      </c>
      <c r="Y23" t="inlineStr">
        <is>
          <t>938</t>
        </is>
      </c>
      <c r="Z23" t="inlineStr">
        <is>
          <t>917</t>
        </is>
      </c>
      <c r="AA23" t="inlineStr">
        <is>
          <t>908</t>
        </is>
      </c>
      <c r="AB23" t="inlineStr">
        <is>
          <t>892</t>
        </is>
      </c>
      <c r="AC23" t="inlineStr">
        <is>
          <t>895</t>
        </is>
      </c>
      <c r="AD23" t="inlineStr">
        <is>
          <t>901</t>
        </is>
      </c>
      <c r="AE23" t="inlineStr">
        <is>
          <t>898</t>
        </is>
      </c>
      <c r="AF23" t="inlineStr">
        <is>
          <t>873</t>
        </is>
      </c>
      <c r="AG23" t="inlineStr">
        <is>
          <t>818</t>
        </is>
      </c>
      <c r="AH23" t="inlineStr">
        <is>
          <t>790</t>
        </is>
      </c>
      <c r="AI23" t="inlineStr">
        <is>
          <t>800</t>
        </is>
      </c>
      <c r="AJ23" t="inlineStr">
        <is>
          <t>855</t>
        </is>
      </c>
      <c r="AK23" t="inlineStr">
        <is>
          <t>1,358</t>
        </is>
      </c>
      <c r="AL23" t="inlineStr">
        <is>
          <t>1,491</t>
        </is>
      </c>
    </row>
    <row r="24">
      <c r="A24" s="1" t="inlineStr">
        <is>
          <t>Weighted Avg. Shares Outs. Dil.</t>
        </is>
      </c>
      <c r="B24" t="inlineStr">
        <is>
          <t>983</t>
        </is>
      </c>
      <c r="C24" t="inlineStr">
        <is>
          <t>1,044</t>
        </is>
      </c>
      <c r="D24" t="inlineStr">
        <is>
          <t>1,043</t>
        </is>
      </c>
      <c r="E24" t="inlineStr">
        <is>
          <t>1,046</t>
        </is>
      </c>
      <c r="F24" t="inlineStr">
        <is>
          <t>969</t>
        </is>
      </c>
      <c r="G24" t="inlineStr">
        <is>
          <t>969</t>
        </is>
      </c>
      <c r="H24" t="inlineStr">
        <is>
          <t>975</t>
        </is>
      </c>
      <c r="I24" t="inlineStr">
        <is>
          <t>990</t>
        </is>
      </c>
      <c r="J24" t="inlineStr">
        <is>
          <t>8,935</t>
        </is>
      </c>
      <c r="K24" t="inlineStr">
        <is>
          <t>1,005</t>
        </is>
      </c>
      <c r="L24" t="inlineStr">
        <is>
          <t>1,023</t>
        </is>
      </c>
      <c r="M24" t="inlineStr">
        <is>
          <t>1,050</t>
        </is>
      </c>
      <c r="N24" t="inlineStr">
        <is>
          <t>1,019</t>
        </is>
      </c>
      <c r="O24" t="inlineStr">
        <is>
          <t>994</t>
        </is>
      </c>
      <c r="P24" t="inlineStr">
        <is>
          <t>995</t>
        </is>
      </c>
      <c r="Q24" t="inlineStr">
        <is>
          <t>1,001</t>
        </is>
      </c>
      <c r="R24" t="inlineStr">
        <is>
          <t>1,011</t>
        </is>
      </c>
      <c r="S24" t="inlineStr">
        <is>
          <t>1,011</t>
        </is>
      </c>
      <c r="T24" t="inlineStr">
        <is>
          <t>1,006</t>
        </is>
      </c>
      <c r="U24" t="inlineStr">
        <is>
          <t>1,006</t>
        </is>
      </c>
      <c r="V24" t="inlineStr">
        <is>
          <t>1,014</t>
        </is>
      </c>
      <c r="W24" t="inlineStr">
        <is>
          <t>1,006</t>
        </is>
      </c>
      <c r="X24" t="inlineStr">
        <is>
          <t>989</t>
        </is>
      </c>
      <c r="Y24" t="inlineStr">
        <is>
          <t>956</t>
        </is>
      </c>
      <c r="Z24" t="inlineStr">
        <is>
          <t>929</t>
        </is>
      </c>
      <c r="AA24" t="inlineStr">
        <is>
          <t>923</t>
        </is>
      </c>
      <c r="AB24" t="inlineStr">
        <is>
          <t>907</t>
        </is>
      </c>
      <c r="AC24" t="inlineStr">
        <is>
          <t>906</t>
        </is>
      </c>
      <c r="AD24" t="inlineStr">
        <is>
          <t>915</t>
        </is>
      </c>
      <c r="AE24" t="inlineStr">
        <is>
          <t>912</t>
        </is>
      </c>
      <c r="AF24" t="inlineStr">
        <is>
          <t>883</t>
        </is>
      </c>
      <c r="AG24" t="inlineStr">
        <is>
          <t>826</t>
        </is>
      </c>
      <c r="AH24" t="inlineStr">
        <is>
          <t>799</t>
        </is>
      </c>
      <c r="AI24" t="inlineStr">
        <is>
          <t>810</t>
        </is>
      </c>
      <c r="AJ24" t="inlineStr">
        <is>
          <t>864</t>
        </is>
      </c>
      <c r="AK24" t="inlineStr">
        <is>
          <t>1,358</t>
        </is>
      </c>
      <c r="AL24" t="inlineStr">
        <is>
          <t>1,500</t>
        </is>
      </c>
    </row>
    <row r="28">
      <c r="A28" t="inlineStr">
        <is>
          <t>revenue y/y</t>
        </is>
      </c>
      <c r="C28" s="2">
        <f>C2/B2-1</f>
        <v/>
      </c>
      <c r="D28" s="2">
        <f>D2/C2-1</f>
        <v/>
      </c>
      <c r="E28" s="2">
        <f>E2/D2-1</f>
        <v/>
      </c>
      <c r="F28" s="2">
        <f>F2/E2-1</f>
        <v/>
      </c>
      <c r="G28" s="2">
        <f>G2/F2-1</f>
        <v/>
      </c>
      <c r="H28" s="2">
        <f>H2/G2-1</f>
        <v/>
      </c>
      <c r="I28" s="2">
        <f>I2/H2-1</f>
        <v/>
      </c>
      <c r="J28" s="2">
        <f>J2/I2-1</f>
        <v/>
      </c>
      <c r="K28" s="2">
        <f>K2/J2-1</f>
        <v/>
      </c>
      <c r="L28" s="2">
        <f>L2/K2-1</f>
        <v/>
      </c>
      <c r="M28" s="2">
        <f>M2/L2-1</f>
        <v/>
      </c>
      <c r="N28" s="2">
        <f>N2/M2-1</f>
        <v/>
      </c>
      <c r="O28" s="2">
        <f>O2/N2-1</f>
        <v/>
      </c>
      <c r="P28" s="2">
        <f>P2/O2-1</f>
        <v/>
      </c>
      <c r="Q28" s="2">
        <f>Q2/P2-1</f>
        <v/>
      </c>
      <c r="R28" s="2">
        <f>R2/Q2-1</f>
        <v/>
      </c>
      <c r="S28" s="2">
        <f>S2/R2-1</f>
        <v/>
      </c>
      <c r="T28" s="2">
        <f>T2/S2-1</f>
        <v/>
      </c>
      <c r="U28" s="2">
        <f>U2/T2-1</f>
        <v/>
      </c>
      <c r="V28" s="2">
        <f>V2/U2-1</f>
        <v/>
      </c>
      <c r="W28" s="2">
        <f>W2/V2-1</f>
        <v/>
      </c>
      <c r="X28" s="2">
        <f>X2/W2-1</f>
        <v/>
      </c>
      <c r="Y28" s="2">
        <f>Y2/X2-1</f>
        <v/>
      </c>
      <c r="Z28" s="2">
        <f>Z2/Y2-1</f>
        <v/>
      </c>
      <c r="AA28" s="2">
        <f>AA2/Z2-1</f>
        <v/>
      </c>
      <c r="AB28" s="2">
        <f>AB2/AA2-1</f>
        <v/>
      </c>
      <c r="AC28" s="2">
        <f>AC2/AB2-1</f>
        <v/>
      </c>
      <c r="AD28" s="2">
        <f>AD2/AC2-1</f>
        <v/>
      </c>
      <c r="AE28" s="2">
        <f>AE2/AD2-1</f>
        <v/>
      </c>
      <c r="AF28" s="2">
        <f>AF2/AE2-1</f>
        <v/>
      </c>
      <c r="AG28" s="2">
        <f>AG2/AF2-1</f>
        <v/>
      </c>
      <c r="AH28" s="2">
        <f>AH2/AG2-1</f>
        <v/>
      </c>
      <c r="AI28" s="2">
        <f>AI2/AH2-1</f>
        <v/>
      </c>
      <c r="AJ28" s="2">
        <f>AJ2/AI2-1</f>
        <v/>
      </c>
      <c r="AK28" s="2">
        <f>AK2/AJ2-1</f>
        <v/>
      </c>
      <c r="AL28" s="2">
        <f>AL2/AK2-1</f>
        <v/>
      </c>
    </row>
    <row r="29">
      <c r="A29" t="inlineStr">
        <is>
          <t>net profit y/y</t>
        </is>
      </c>
      <c r="C29" s="2">
        <f>C20/B20-1</f>
        <v/>
      </c>
      <c r="D29" s="2">
        <f>D20/C20-1</f>
        <v/>
      </c>
      <c r="E29" s="2">
        <f>E20/D20-1</f>
        <v/>
      </c>
      <c r="F29" s="2">
        <f>F20/E20-1</f>
        <v/>
      </c>
      <c r="G29" s="2">
        <f>G20/F20-1</f>
        <v/>
      </c>
      <c r="H29" s="2">
        <f>H20/G20-1</f>
        <v/>
      </c>
      <c r="I29" s="2">
        <f>I20/H20-1</f>
        <v/>
      </c>
      <c r="J29" s="2">
        <f>J20/I20-1</f>
        <v/>
      </c>
      <c r="K29" s="2">
        <f>K20/J20-1</f>
        <v/>
      </c>
      <c r="L29" s="2">
        <f>L20/K20-1</f>
        <v/>
      </c>
      <c r="M29" s="2">
        <f>M20/L20-1</f>
        <v/>
      </c>
      <c r="N29" s="2">
        <f>N20/M20-1</f>
        <v/>
      </c>
      <c r="O29" s="2">
        <f>O20/N20-1</f>
        <v/>
      </c>
      <c r="P29" s="2">
        <f>P20/O20-1</f>
        <v/>
      </c>
      <c r="Q29" s="2">
        <f>Q20/P20-1</f>
        <v/>
      </c>
      <c r="R29" s="2">
        <f>R20/Q20-1</f>
        <v/>
      </c>
      <c r="S29" s="2">
        <f>S20/R20-1</f>
        <v/>
      </c>
      <c r="T29" s="2">
        <f>T20/S20-1</f>
        <v/>
      </c>
      <c r="U29" s="2">
        <f>U20/T20-1</f>
        <v/>
      </c>
      <c r="V29" s="2">
        <f>V20/U20-1</f>
        <v/>
      </c>
      <c r="W29" s="2">
        <f>W20/V20-1</f>
        <v/>
      </c>
      <c r="X29" s="2">
        <f>X20/W20-1</f>
        <v/>
      </c>
      <c r="Y29" s="2">
        <f>Y20/X20-1</f>
        <v/>
      </c>
      <c r="Z29" s="2">
        <f>Z20/Y20-1</f>
        <v/>
      </c>
      <c r="AA29" s="2">
        <f>AA20/Z20-1</f>
        <v/>
      </c>
      <c r="AB29" s="2">
        <f>AB20/AA20-1</f>
        <v/>
      </c>
      <c r="AC29" s="2">
        <f>AC20/AB20-1</f>
        <v/>
      </c>
      <c r="AD29" s="2">
        <f>AD20/AC20-1</f>
        <v/>
      </c>
      <c r="AE29" s="2">
        <f>AE20/AD20-1</f>
        <v/>
      </c>
      <c r="AF29" s="2">
        <f>AF20/AE20-1</f>
        <v/>
      </c>
      <c r="AG29" s="2">
        <f>AG20/AF20-1</f>
        <v/>
      </c>
      <c r="AH29" s="2">
        <f>AH20/AG20-1</f>
        <v/>
      </c>
      <c r="AI29" s="2">
        <f>AI20/AH20-1</f>
        <v/>
      </c>
      <c r="AJ29" s="2">
        <f>AJ20/AI20-1</f>
        <v/>
      </c>
      <c r="AK29" s="2">
        <f>AK20/AJ20-1</f>
        <v/>
      </c>
      <c r="AL29" s="2">
        <f>AL20/AK20-1</f>
        <v/>
      </c>
    </row>
    <row r="31" customFormat="1" s="2">
      <c r="A31" s="2" t="inlineStr">
        <is>
          <t>Gross Margin</t>
        </is>
      </c>
      <c r="B31" s="2">
        <f>B4/B2</f>
        <v/>
      </c>
      <c r="C31" s="2">
        <f>C4/C2</f>
        <v/>
      </c>
      <c r="D31" s="2">
        <f>D4/D2</f>
        <v/>
      </c>
      <c r="E31" s="2">
        <f>E4/E2</f>
        <v/>
      </c>
      <c r="F31" s="2">
        <f>F4/F2</f>
        <v/>
      </c>
      <c r="G31" s="2">
        <f>G4/G2</f>
        <v/>
      </c>
      <c r="H31" s="2">
        <f>H4/H2</f>
        <v/>
      </c>
      <c r="I31" s="2">
        <f>I4/I2</f>
        <v/>
      </c>
      <c r="J31" s="2">
        <f>J4/J2</f>
        <v/>
      </c>
      <c r="K31" s="2">
        <f>K4/K2</f>
        <v/>
      </c>
      <c r="L31" s="2">
        <f>L4/L2</f>
        <v/>
      </c>
      <c r="M31" s="2">
        <f>M4/M2</f>
        <v/>
      </c>
      <c r="N31" s="2">
        <f>N4/N2</f>
        <v/>
      </c>
      <c r="O31" s="2">
        <f>O4/O2</f>
        <v/>
      </c>
      <c r="P31" s="2">
        <f>P4/P2</f>
        <v/>
      </c>
      <c r="Q31" s="2">
        <f>Q4/Q2</f>
        <v/>
      </c>
      <c r="R31" s="2">
        <f>R4/R2</f>
        <v/>
      </c>
      <c r="S31" s="2">
        <f>S4/S2</f>
        <v/>
      </c>
      <c r="T31" s="2">
        <f>T4/T2</f>
        <v/>
      </c>
      <c r="U31" s="2">
        <f>U4/U2</f>
        <v/>
      </c>
      <c r="V31" s="2">
        <f>V4/V2</f>
        <v/>
      </c>
      <c r="W31" s="2">
        <f>W4/W2</f>
        <v/>
      </c>
      <c r="X31" s="2">
        <f>X4/X2</f>
        <v/>
      </c>
      <c r="Y31" s="2">
        <f>Y4/Y2</f>
        <v/>
      </c>
      <c r="Z31" s="2">
        <f>Z4/Z2</f>
        <v/>
      </c>
      <c r="AA31" s="2">
        <f>AA4/AA2</f>
        <v/>
      </c>
      <c r="AB31" s="2">
        <f>AB4/AB2</f>
        <v/>
      </c>
      <c r="AC31" s="2">
        <f>AC4/AC2</f>
        <v/>
      </c>
      <c r="AD31" s="2">
        <f>AD4/AD2</f>
        <v/>
      </c>
      <c r="AE31" s="2">
        <f>AE4/AE2</f>
        <v/>
      </c>
      <c r="AF31" s="2">
        <f>AF4/AF2</f>
        <v/>
      </c>
      <c r="AG31" s="2">
        <f>AG4/AG2</f>
        <v/>
      </c>
      <c r="AH31" s="2">
        <f>AH4/AH2</f>
        <v/>
      </c>
      <c r="AI31" s="2">
        <f>AI4/AI2</f>
        <v/>
      </c>
      <c r="AJ31" s="2">
        <f>AJ4/AJ2</f>
        <v/>
      </c>
      <c r="AK31" s="2">
        <f>AK4/AK2</f>
        <v/>
      </c>
      <c r="AL31" s="2">
        <f>AL4/AL2</f>
        <v/>
      </c>
    </row>
    <row r="32">
      <c r="A32" t="inlineStr">
        <is>
          <t>Net Margin</t>
        </is>
      </c>
      <c r="B32" s="2">
        <f>B20/B4</f>
        <v/>
      </c>
      <c r="C32" s="2">
        <f>C20/C4</f>
        <v/>
      </c>
      <c r="D32" s="2">
        <f>D20/D4</f>
        <v/>
      </c>
      <c r="E32" s="2">
        <f>E20/E4</f>
        <v/>
      </c>
      <c r="F32" s="2">
        <f>F20/F4</f>
        <v/>
      </c>
      <c r="G32" s="2">
        <f>G20/G4</f>
        <v/>
      </c>
      <c r="H32" s="2">
        <f>H20/H4</f>
        <v/>
      </c>
      <c r="I32" s="2">
        <f>I20/I4</f>
        <v/>
      </c>
      <c r="J32" s="2">
        <f>J20/J4</f>
        <v/>
      </c>
      <c r="K32" s="2">
        <f>K20/K4</f>
        <v/>
      </c>
      <c r="L32" s="2">
        <f>L20/L4</f>
        <v/>
      </c>
      <c r="M32" s="2">
        <f>M20/M4</f>
        <v/>
      </c>
      <c r="N32" s="2">
        <f>N20/N4</f>
        <v/>
      </c>
      <c r="O32" s="2">
        <f>O20/O4</f>
        <v/>
      </c>
      <c r="P32" s="2">
        <f>P20/P4</f>
        <v/>
      </c>
      <c r="Q32" s="2">
        <f>Q20/Q4</f>
        <v/>
      </c>
      <c r="R32" s="2">
        <f>R20/R4</f>
        <v/>
      </c>
      <c r="S32" s="2">
        <f>S20/S4</f>
        <v/>
      </c>
      <c r="T32" s="2">
        <f>T20/T4</f>
        <v/>
      </c>
      <c r="U32" s="2">
        <f>U20/U4</f>
        <v/>
      </c>
      <c r="V32" s="2">
        <f>V20/V4</f>
        <v/>
      </c>
      <c r="W32" s="2">
        <f>W20/W4</f>
        <v/>
      </c>
      <c r="X32" s="2">
        <f>X20/X4</f>
        <v/>
      </c>
      <c r="Y32" s="2">
        <f>Y20/Y4</f>
        <v/>
      </c>
      <c r="Z32" s="2">
        <f>Z20/Z4</f>
        <v/>
      </c>
      <c r="AA32" s="2">
        <f>AA20/AA4</f>
        <v/>
      </c>
      <c r="AB32" s="2">
        <f>AB20/AB4</f>
        <v/>
      </c>
      <c r="AC32" s="2">
        <f>AC20/AC4</f>
        <v/>
      </c>
      <c r="AD32" s="2">
        <f>AD20/AD4</f>
        <v/>
      </c>
      <c r="AE32" s="2">
        <f>AE20/AE4</f>
        <v/>
      </c>
      <c r="AF32" s="2">
        <f>AF20/AF4</f>
        <v/>
      </c>
      <c r="AG32" s="2">
        <f>AG20/AG4</f>
        <v/>
      </c>
      <c r="AH32" s="2">
        <f>AH20/AH4</f>
        <v/>
      </c>
      <c r="AI32" s="2">
        <f>AI20/AI4</f>
        <v/>
      </c>
      <c r="AJ32" s="2">
        <f>AJ20/AJ4</f>
        <v/>
      </c>
      <c r="AK32" s="2">
        <f>AK20/AK4</f>
        <v/>
      </c>
      <c r="AL32" s="2">
        <f>AL20/AL4</f>
        <v/>
      </c>
    </row>
    <row r="35" customFormat="1" s="4">
      <c r="A35" s="4" t="inlineStr">
        <is>
          <t>EPS</t>
        </is>
      </c>
      <c r="B35" s="4">
        <f>B20/B24</f>
        <v/>
      </c>
      <c r="C35" s="4">
        <f>C20/C24</f>
        <v/>
      </c>
      <c r="D35" s="4">
        <f>D20/D24</f>
        <v/>
      </c>
      <c r="E35" s="4">
        <f>E20/E24</f>
        <v/>
      </c>
      <c r="F35" s="4">
        <f>F20/F24</f>
        <v/>
      </c>
      <c r="G35" s="4">
        <f>G20/G24</f>
        <v/>
      </c>
      <c r="H35" s="4">
        <f>H20/H24</f>
        <v/>
      </c>
      <c r="I35" s="4">
        <f>I20/I24</f>
        <v/>
      </c>
      <c r="J35" s="4">
        <f>J20/J24</f>
        <v/>
      </c>
      <c r="K35" s="4">
        <f>K20/K24</f>
        <v/>
      </c>
      <c r="L35" s="4">
        <f>L20/L24</f>
        <v/>
      </c>
      <c r="M35" s="4">
        <f>M20/M24</f>
        <v/>
      </c>
      <c r="N35" s="4">
        <f>N20/N24</f>
        <v/>
      </c>
      <c r="O35" s="4">
        <f>O20/O24</f>
        <v/>
      </c>
      <c r="P35" s="4">
        <f>P20/P24</f>
        <v/>
      </c>
      <c r="Q35" s="4">
        <f>Q20/Q24</f>
        <v/>
      </c>
      <c r="R35" s="4">
        <f>R20/R24</f>
        <v/>
      </c>
      <c r="S35" s="4">
        <f>S20/S24</f>
        <v/>
      </c>
      <c r="T35" s="4">
        <f>T20/T24</f>
        <v/>
      </c>
      <c r="U35" s="4">
        <f>U20/U24</f>
        <v/>
      </c>
      <c r="V35" s="4">
        <f>V20/V24</f>
        <v/>
      </c>
      <c r="W35" s="4">
        <f>W20/W24</f>
        <v/>
      </c>
      <c r="X35" s="4">
        <f>X20/X24</f>
        <v/>
      </c>
      <c r="Y35" s="4">
        <f>Y20/Y24</f>
        <v/>
      </c>
      <c r="Z35" s="4">
        <f>Z20/Z24</f>
        <v/>
      </c>
      <c r="AA35" s="4">
        <f>AA20/AA24</f>
        <v/>
      </c>
      <c r="AB35" s="4">
        <f>AB20/AB24</f>
        <v/>
      </c>
      <c r="AC35" s="4">
        <f>AC20/AC24</f>
        <v/>
      </c>
      <c r="AD35" s="4">
        <f>AD20/AD24</f>
        <v/>
      </c>
      <c r="AE35" s="4">
        <f>AE20/AE24</f>
        <v/>
      </c>
      <c r="AF35" s="4">
        <f>AF20/AF24</f>
        <v/>
      </c>
      <c r="AG35" s="4">
        <f>AG20/AG24</f>
        <v/>
      </c>
      <c r="AH35" s="4">
        <f>AH20/AH24</f>
        <v/>
      </c>
      <c r="AI35" s="4">
        <f>AI20/AI24</f>
        <v/>
      </c>
      <c r="AJ35" s="4">
        <f>AJ20/AJ24</f>
        <v/>
      </c>
      <c r="AK35" s="4">
        <f>AK20/AK24</f>
        <v/>
      </c>
      <c r="AL35" s="4">
        <f>AL20/AL24</f>
        <v/>
      </c>
    </row>
    <row r="38">
      <c r="A38" t="inlineStr">
        <is>
          <t>SO From 1992 - 2021</t>
        </is>
      </c>
      <c r="B38" s="2">
        <f>I24/AL24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40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- -</t>
        </is>
      </c>
      <c r="L2" t="inlineStr">
        <is>
          <t>- -</t>
        </is>
      </c>
      <c r="M2" t="inlineStr">
        <is>
          <t>- -</t>
        </is>
      </c>
      <c r="N2" t="inlineStr">
        <is>
          <t>- -</t>
        </is>
      </c>
      <c r="O2" t="inlineStr">
        <is>
          <t>- -</t>
        </is>
      </c>
      <c r="P2" t="inlineStr">
        <is>
          <t>- -</t>
        </is>
      </c>
      <c r="Q2" t="inlineStr">
        <is>
          <t>- -</t>
        </is>
      </c>
      <c r="R2" t="inlineStr">
        <is>
          <t>1,558</t>
        </is>
      </c>
      <c r="S2" t="inlineStr">
        <is>
          <t>2,080</t>
        </is>
      </c>
      <c r="T2" t="inlineStr">
        <is>
          <t>1,623</t>
        </is>
      </c>
      <c r="U2" t="inlineStr">
        <is>
          <t>2,265</t>
        </is>
      </c>
      <c r="V2" t="inlineStr">
        <is>
          <t>2,247</t>
        </is>
      </c>
      <c r="W2" t="inlineStr">
        <is>
          <t>2,546</t>
        </is>
      </c>
      <c r="X2" t="inlineStr">
        <is>
          <t>2,904</t>
        </is>
      </c>
      <c r="Y2" t="inlineStr">
        <is>
          <t>4,327</t>
        </is>
      </c>
      <c r="Z2" t="inlineStr">
        <is>
          <t>4,449</t>
        </is>
      </c>
      <c r="AA2" t="inlineStr">
        <is>
          <t>4,083</t>
        </is>
      </c>
      <c r="AB2" t="inlineStr">
        <is>
          <t>5,960</t>
        </is>
      </c>
      <c r="AC2" t="inlineStr">
        <is>
          <t>4,819</t>
        </is>
      </c>
      <c r="AD2" t="inlineStr">
        <is>
          <t>4,619</t>
        </is>
      </c>
      <c r="AE2" t="inlineStr">
        <is>
          <t>5,235</t>
        </is>
      </c>
      <c r="AF2" t="inlineStr">
        <is>
          <t>7,075</t>
        </is>
      </c>
      <c r="AG2" t="inlineStr">
        <is>
          <t>7,157</t>
        </is>
      </c>
      <c r="AH2" t="inlineStr">
        <is>
          <t>8,985</t>
        </is>
      </c>
      <c r="AI2" t="inlineStr">
        <is>
          <t>6,152</t>
        </is>
      </c>
      <c r="AJ2" t="inlineStr">
        <is>
          <t>7,378</t>
        </is>
      </c>
      <c r="AK2" t="inlineStr">
        <is>
          <t>8,802</t>
        </is>
      </c>
      <c r="AL2" t="inlineStr">
        <is>
          <t>7,832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  <c r="Z3" t="inlineStr">
        <is>
          <t>- -</t>
        </is>
      </c>
      <c r="AA3" t="inlineStr">
        <is>
          <t>- -</t>
        </is>
      </c>
      <c r="AB3" t="inlineStr">
        <is>
          <t>- -</t>
        </is>
      </c>
      <c r="AC3" t="inlineStr">
        <is>
          <t>- -</t>
        </is>
      </c>
      <c r="AD3" t="inlineStr">
        <is>
          <t>- -</t>
        </is>
      </c>
      <c r="AE3" t="inlineStr">
        <is>
          <t>- -</t>
        </is>
      </c>
      <c r="AF3" t="inlineStr">
        <is>
          <t>- -</t>
        </is>
      </c>
      <c r="AG3" t="inlineStr">
        <is>
          <t>- -</t>
        </is>
      </c>
      <c r="AH3" t="inlineStr">
        <is>
          <t>- -</t>
        </is>
      </c>
      <c r="AI3" t="inlineStr">
        <is>
          <t>- -</t>
        </is>
      </c>
      <c r="AJ3" t="inlineStr">
        <is>
          <t>- -</t>
        </is>
      </c>
      <c r="AK3" t="inlineStr">
        <is>
          <t>- -</t>
        </is>
      </c>
      <c r="AL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- -</t>
        </is>
      </c>
      <c r="R4" t="inlineStr">
        <is>
          <t>1,558</t>
        </is>
      </c>
      <c r="S4" t="inlineStr">
        <is>
          <t>2,080</t>
        </is>
      </c>
      <c r="T4" t="inlineStr">
        <is>
          <t>1,623</t>
        </is>
      </c>
      <c r="U4" t="inlineStr">
        <is>
          <t>2,265</t>
        </is>
      </c>
      <c r="V4" t="inlineStr">
        <is>
          <t>2,247</t>
        </is>
      </c>
      <c r="W4" t="inlineStr">
        <is>
          <t>2,546</t>
        </is>
      </c>
      <c r="X4" t="inlineStr">
        <is>
          <t>2,904</t>
        </is>
      </c>
      <c r="Y4" t="inlineStr">
        <is>
          <t>4,327</t>
        </is>
      </c>
      <c r="Z4" t="inlineStr">
        <is>
          <t>4,449</t>
        </is>
      </c>
      <c r="AA4" t="inlineStr">
        <is>
          <t>4,083</t>
        </is>
      </c>
      <c r="AB4" t="inlineStr">
        <is>
          <t>5,960</t>
        </is>
      </c>
      <c r="AC4" t="inlineStr">
        <is>
          <t>4,819</t>
        </is>
      </c>
      <c r="AD4" t="inlineStr">
        <is>
          <t>4,619</t>
        </is>
      </c>
      <c r="AE4" t="inlineStr">
        <is>
          <t>5,235</t>
        </is>
      </c>
      <c r="AF4" t="inlineStr">
        <is>
          <t>7,075</t>
        </is>
      </c>
      <c r="AG4" t="inlineStr">
        <is>
          <t>7,157</t>
        </is>
      </c>
      <c r="AH4" t="inlineStr">
        <is>
          <t>8,985</t>
        </is>
      </c>
      <c r="AI4" t="inlineStr">
        <is>
          <t>6,152</t>
        </is>
      </c>
      <c r="AJ4" t="inlineStr">
        <is>
          <t>7,378</t>
        </is>
      </c>
      <c r="AK4" t="inlineStr">
        <is>
          <t>8,802</t>
        </is>
      </c>
      <c r="AL4" t="inlineStr">
        <is>
          <t>7,832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4,093</t>
        </is>
      </c>
      <c r="S5" t="inlineStr">
        <is>
          <t>4,277</t>
        </is>
      </c>
      <c r="T5" t="inlineStr">
        <is>
          <t>5,187</t>
        </is>
      </c>
      <c r="U5" t="inlineStr">
        <is>
          <t>6,315</t>
        </is>
      </c>
      <c r="V5" t="inlineStr">
        <is>
          <t>7,240</t>
        </is>
      </c>
      <c r="W5" t="inlineStr">
        <is>
          <t>7,679</t>
        </is>
      </c>
      <c r="X5" t="inlineStr">
        <is>
          <t>8,844</t>
        </is>
      </c>
      <c r="Y5" t="inlineStr">
        <is>
          <t>9,112</t>
        </is>
      </c>
      <c r="Z5" t="inlineStr">
        <is>
          <t>8,469</t>
        </is>
      </c>
      <c r="AA5" t="inlineStr">
        <is>
          <t>8,925</t>
        </is>
      </c>
      <c r="AB5" t="inlineStr">
        <is>
          <t>9,546</t>
        </is>
      </c>
      <c r="AC5" t="inlineStr">
        <is>
          <t>12,710</t>
        </is>
      </c>
      <c r="AD5" t="inlineStr">
        <is>
          <t>13,422</t>
        </is>
      </c>
      <c r="AE5" t="inlineStr">
        <is>
          <t>13,248</t>
        </is>
      </c>
      <c r="AF5" t="inlineStr">
        <is>
          <t>10,653</t>
        </is>
      </c>
      <c r="AG5" t="inlineStr">
        <is>
          <t>11,481</t>
        </is>
      </c>
      <c r="AH5" t="inlineStr">
        <is>
          <t>12,595</t>
        </is>
      </c>
      <c r="AI5" t="inlineStr">
        <is>
          <t>17,757</t>
        </is>
      </c>
      <c r="AJ5" t="inlineStr">
        <is>
          <t>17,708</t>
        </is>
      </c>
      <c r="AK5" t="inlineStr">
        <is>
          <t>19,185</t>
        </is>
      </c>
      <c r="AL5" t="inlineStr">
        <is>
          <t>21,022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3,973</t>
        </is>
      </c>
      <c r="S6" t="inlineStr">
        <is>
          <t>3,719</t>
        </is>
      </c>
      <c r="T6" t="inlineStr">
        <is>
          <t>3,794</t>
        </is>
      </c>
      <c r="U6" t="inlineStr">
        <is>
          <t>5,006</t>
        </is>
      </c>
      <c r="V6" t="inlineStr">
        <is>
          <t>5,659</t>
        </is>
      </c>
      <c r="W6" t="inlineStr">
        <is>
          <t>6,657</t>
        </is>
      </c>
      <c r="X6" t="inlineStr">
        <is>
          <t>8,101</t>
        </is>
      </c>
      <c r="Y6" t="inlineStr">
        <is>
          <t>8,340</t>
        </is>
      </c>
      <c r="Z6" t="inlineStr">
        <is>
          <t>7,509</t>
        </is>
      </c>
      <c r="AA6" t="inlineStr">
        <is>
          <t>7,766</t>
        </is>
      </c>
      <c r="AB6" t="inlineStr">
        <is>
          <t>7,797</t>
        </is>
      </c>
      <c r="AC6" t="inlineStr">
        <is>
          <t>9,537</t>
        </is>
      </c>
      <c r="AD6" t="inlineStr">
        <is>
          <t>10,330</t>
        </is>
      </c>
      <c r="AE6" t="inlineStr">
        <is>
          <t>9,865</t>
        </is>
      </c>
      <c r="AF6" t="inlineStr">
        <is>
          <t>8,135</t>
        </is>
      </c>
      <c r="AG6" t="inlineStr">
        <is>
          <t>8,704</t>
        </is>
      </c>
      <c r="AH6" t="inlineStr">
        <is>
          <t>9,881</t>
        </is>
      </c>
      <c r="AI6" t="inlineStr">
        <is>
          <t>10,083</t>
        </is>
      </c>
      <c r="AJ6" t="inlineStr">
        <is>
          <t>10,950</t>
        </is>
      </c>
      <c r="AK6" t="inlineStr">
        <is>
          <t>9,411</t>
        </is>
      </c>
      <c r="AL6" t="inlineStr">
        <is>
          <t>9,178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1,639</t>
        </is>
      </c>
      <c r="S7" t="inlineStr">
        <is>
          <t>1,675</t>
        </is>
      </c>
      <c r="T7" t="inlineStr">
        <is>
          <t>1,760</t>
        </is>
      </c>
      <c r="U7" t="inlineStr">
        <is>
          <t>1,936</t>
        </is>
      </c>
      <c r="V7" t="inlineStr">
        <is>
          <t>2,060</t>
        </is>
      </c>
      <c r="W7" t="inlineStr">
        <is>
          <t>1,962</t>
        </is>
      </c>
      <c r="X7" t="inlineStr">
        <is>
          <t>2,222</t>
        </is>
      </c>
      <c r="Y7" t="inlineStr">
        <is>
          <t>2,320</t>
        </is>
      </c>
      <c r="Z7" t="inlineStr">
        <is>
          <t>2,767</t>
        </is>
      </c>
      <c r="AA7" t="inlineStr">
        <is>
          <t>2,736</t>
        </is>
      </c>
      <c r="AB7" t="inlineStr">
        <is>
          <t>2,455</t>
        </is>
      </c>
      <c r="AC7" t="inlineStr">
        <is>
          <t>2,544</t>
        </is>
      </c>
      <c r="AD7" t="inlineStr">
        <is>
          <t>1,071</t>
        </is>
      </c>
      <c r="AE7" t="inlineStr">
        <is>
          <t>1,410</t>
        </is>
      </c>
      <c r="AF7" t="inlineStr">
        <is>
          <t>843</t>
        </is>
      </c>
      <c r="AG7" t="inlineStr">
        <is>
          <t>1,208</t>
        </is>
      </c>
      <c r="AH7" t="inlineStr">
        <is>
          <t>1,397</t>
        </is>
      </c>
      <c r="AI7" t="inlineStr">
        <is>
          <t>1,511</t>
        </is>
      </c>
      <c r="AJ7" t="inlineStr">
        <is>
          <t>1,461</t>
        </is>
      </c>
      <c r="AK7" t="inlineStr">
        <is>
          <t>5,978</t>
        </is>
      </c>
      <c r="AL7" t="inlineStr">
        <is>
          <t>4,018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- -</t>
        </is>
      </c>
      <c r="R8" t="inlineStr">
        <is>
          <t>11,263</t>
        </is>
      </c>
      <c r="S8" t="inlineStr">
        <is>
          <t>11,751</t>
        </is>
      </c>
      <c r="T8" t="inlineStr">
        <is>
          <t>12,364</t>
        </is>
      </c>
      <c r="U8" t="inlineStr">
        <is>
          <t>15,522</t>
        </is>
      </c>
      <c r="V8" t="inlineStr">
        <is>
          <t>17,206</t>
        </is>
      </c>
      <c r="W8" t="inlineStr">
        <is>
          <t>18,844</t>
        </is>
      </c>
      <c r="X8" t="inlineStr">
        <is>
          <t>22,071</t>
        </is>
      </c>
      <c r="Y8" t="inlineStr">
        <is>
          <t>24,099</t>
        </is>
      </c>
      <c r="Z8" t="inlineStr">
        <is>
          <t>23,194</t>
        </is>
      </c>
      <c r="AA8" t="inlineStr">
        <is>
          <t>23,510</t>
        </is>
      </c>
      <c r="AB8" t="inlineStr">
        <is>
          <t>25,758</t>
        </is>
      </c>
      <c r="AC8" t="inlineStr">
        <is>
          <t>29,610</t>
        </is>
      </c>
      <c r="AD8" t="inlineStr">
        <is>
          <t>29,442</t>
        </is>
      </c>
      <c r="AE8" t="inlineStr">
        <is>
          <t>29,758</t>
        </is>
      </c>
      <c r="AF8" t="inlineStr">
        <is>
          <t>26,706</t>
        </is>
      </c>
      <c r="AG8" t="inlineStr">
        <is>
          <t>28,550</t>
        </is>
      </c>
      <c r="AH8" t="inlineStr">
        <is>
          <t>32,858</t>
        </is>
      </c>
      <c r="AI8" t="inlineStr">
        <is>
          <t>35,503</t>
        </is>
      </c>
      <c r="AJ8" t="inlineStr">
        <is>
          <t>37,497</t>
        </is>
      </c>
      <c r="AK8" t="inlineStr">
        <is>
          <t>43,376</t>
        </is>
      </c>
      <c r="AL8" t="inlineStr">
        <is>
          <t>42,050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4,549</t>
        </is>
      </c>
      <c r="S9" t="inlineStr">
        <is>
          <t>4,587</t>
        </is>
      </c>
      <c r="T9" t="inlineStr">
        <is>
          <t>5,080</t>
        </is>
      </c>
      <c r="U9" t="inlineStr">
        <is>
          <t>5,231</t>
        </is>
      </c>
      <c r="V9" t="inlineStr">
        <is>
          <t>5,623</t>
        </is>
      </c>
      <c r="W9" t="inlineStr">
        <is>
          <t>5,725</t>
        </is>
      </c>
      <c r="X9" t="inlineStr">
        <is>
          <t>6,296</t>
        </is>
      </c>
      <c r="Y9" t="inlineStr">
        <is>
          <t>6,348</t>
        </is>
      </c>
      <c r="Z9" t="inlineStr">
        <is>
          <t>6,364</t>
        </is>
      </c>
      <c r="AA9" t="inlineStr">
        <is>
          <t>6,280</t>
        </is>
      </c>
      <c r="AB9" t="inlineStr">
        <is>
          <t>6,201</t>
        </is>
      </c>
      <c r="AC9" t="inlineStr">
        <is>
          <t>8,518</t>
        </is>
      </c>
      <c r="AD9" t="inlineStr">
        <is>
          <t>8,866</t>
        </is>
      </c>
      <c r="AE9" t="inlineStr">
        <is>
          <t>9,276</t>
        </is>
      </c>
      <c r="AF9" t="inlineStr">
        <is>
          <t>8,732</t>
        </is>
      </c>
      <c r="AG9" t="inlineStr">
        <is>
          <t>9,158</t>
        </is>
      </c>
      <c r="AH9" t="inlineStr">
        <is>
          <t>10,186</t>
        </is>
      </c>
      <c r="AI9" t="inlineStr">
        <is>
          <t>12,297</t>
        </is>
      </c>
      <c r="AJ9" t="inlineStr">
        <is>
          <t>15,354</t>
        </is>
      </c>
      <c r="AK9" t="inlineStr">
        <is>
          <t>16,842</t>
        </is>
      </c>
      <c r="AL9" t="inlineStr">
        <is>
          <t>16,930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6,802</t>
        </is>
      </c>
      <c r="S10" t="inlineStr">
        <is>
          <t>6,981</t>
        </is>
      </c>
      <c r="T10" t="inlineStr">
        <is>
          <t>9,329</t>
        </is>
      </c>
      <c r="U10" t="inlineStr">
        <is>
          <t>10,111</t>
        </is>
      </c>
      <c r="V10" t="inlineStr">
        <is>
          <t>13,007</t>
        </is>
      </c>
      <c r="W10" t="inlineStr">
        <is>
          <t>14,146</t>
        </is>
      </c>
      <c r="X10" t="inlineStr">
        <is>
          <t>16,120</t>
        </is>
      </c>
      <c r="Y10" t="inlineStr">
        <is>
          <t>15,363</t>
        </is>
      </c>
      <c r="Z10" t="inlineStr">
        <is>
          <t>16,298</t>
        </is>
      </c>
      <c r="AA10" t="inlineStr">
        <is>
          <t>17,721</t>
        </is>
      </c>
      <c r="AB10" t="inlineStr">
        <is>
          <t>17,943</t>
        </is>
      </c>
      <c r="AC10" t="inlineStr">
        <is>
          <t>27,801</t>
        </is>
      </c>
      <c r="AD10" t="inlineStr">
        <is>
          <t>28,168</t>
        </is>
      </c>
      <c r="AE10" t="inlineStr">
        <is>
          <t>27,796</t>
        </is>
      </c>
      <c r="AF10" t="inlineStr">
        <is>
          <t>27,301</t>
        </is>
      </c>
      <c r="AG10" t="inlineStr">
        <is>
          <t>27,059</t>
        </is>
      </c>
      <c r="AH10" t="inlineStr">
        <is>
          <t>27,910</t>
        </is>
      </c>
      <c r="AI10" t="inlineStr">
        <is>
          <t>48,112</t>
        </is>
      </c>
      <c r="AJ10" t="inlineStr">
        <is>
          <t>48,063</t>
        </is>
      </c>
      <c r="AK10" t="inlineStr">
        <is>
          <t>54,285</t>
        </is>
      </c>
      <c r="AL10" t="inlineStr">
        <is>
          <t>54,436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  <c r="S11" t="inlineStr">
        <is>
          <t>- -</t>
        </is>
      </c>
      <c r="T11" t="inlineStr">
        <is>
          <t>- -</t>
        </is>
      </c>
      <c r="U11" t="inlineStr">
        <is>
          <t>2,016</t>
        </is>
      </c>
      <c r="V11" t="inlineStr">
        <is>
          <t>3,059</t>
        </is>
      </c>
      <c r="W11" t="inlineStr">
        <is>
          <t>3,216</t>
        </is>
      </c>
      <c r="X11" t="inlineStr">
        <is>
          <t>3,757</t>
        </is>
      </c>
      <c r="Y11" t="inlineStr">
        <is>
          <t>3,443</t>
        </is>
      </c>
      <c r="Z11" t="inlineStr">
        <is>
          <t>3,538</t>
        </is>
      </c>
      <c r="AA11" t="inlineStr">
        <is>
          <t>4,060</t>
        </is>
      </c>
      <c r="AB11" t="inlineStr">
        <is>
          <t>3,918</t>
        </is>
      </c>
      <c r="AC11" t="inlineStr">
        <is>
          <t>15,189</t>
        </is>
      </c>
      <c r="AD11" t="inlineStr">
        <is>
          <t>15,521</t>
        </is>
      </c>
      <c r="AE11" t="inlineStr">
        <is>
          <t>15,560</t>
        </is>
      </c>
      <c r="AF11" t="inlineStr">
        <is>
          <t>15,603</t>
        </is>
      </c>
      <c r="AG11" t="inlineStr">
        <is>
          <t>15,684</t>
        </is>
      </c>
      <c r="AH11" t="inlineStr">
        <is>
          <t>15,883</t>
        </is>
      </c>
      <c r="AI11" t="inlineStr">
        <is>
          <t>26,424</t>
        </is>
      </c>
      <c r="AJ11" t="inlineStr">
        <is>
          <t>26,046</t>
        </is>
      </c>
      <c r="AK11" t="inlineStr">
        <is>
          <t>40,539</t>
        </is>
      </c>
      <c r="AL11" t="inlineStr">
        <is>
          <t>38,516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  <c r="R12" t="inlineStr">
        <is>
          <t>6,802</t>
        </is>
      </c>
      <c r="S12" t="inlineStr">
        <is>
          <t>6,981</t>
        </is>
      </c>
      <c r="T12" t="inlineStr">
        <is>
          <t>9,329</t>
        </is>
      </c>
      <c r="U12" t="inlineStr">
        <is>
          <t>12,127</t>
        </is>
      </c>
      <c r="V12" t="inlineStr">
        <is>
          <t>16,066</t>
        </is>
      </c>
      <c r="W12" t="inlineStr">
        <is>
          <t>17,362</t>
        </is>
      </c>
      <c r="X12" t="inlineStr">
        <is>
          <t>19,877</t>
        </is>
      </c>
      <c r="Y12" t="inlineStr">
        <is>
          <t>18,806</t>
        </is>
      </c>
      <c r="Z12" t="inlineStr">
        <is>
          <t>19,836</t>
        </is>
      </c>
      <c r="AA12" t="inlineStr">
        <is>
          <t>21,781</t>
        </is>
      </c>
      <c r="AB12" t="inlineStr">
        <is>
          <t>21,861</t>
        </is>
      </c>
      <c r="AC12" t="inlineStr">
        <is>
          <t>42,990</t>
        </is>
      </c>
      <c r="AD12" t="inlineStr">
        <is>
          <t>43,689</t>
        </is>
      </c>
      <c r="AE12" t="inlineStr">
        <is>
          <t>43,356</t>
        </is>
      </c>
      <c r="AF12" t="inlineStr">
        <is>
          <t>42,904</t>
        </is>
      </c>
      <c r="AG12" t="inlineStr">
        <is>
          <t>42,743</t>
        </is>
      </c>
      <c r="AH12" t="inlineStr">
        <is>
          <t>43,793</t>
        </is>
      </c>
      <c r="AI12" t="inlineStr">
        <is>
          <t>74,536</t>
        </is>
      </c>
      <c r="AJ12" t="inlineStr">
        <is>
          <t>74,109</t>
        </is>
      </c>
      <c r="AK12" t="inlineStr">
        <is>
          <t>94,824</t>
        </is>
      </c>
      <c r="AL12" t="inlineStr">
        <is>
          <t>92,952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- -</t>
        </is>
      </c>
      <c r="AA13" t="inlineStr">
        <is>
          <t>- -</t>
        </is>
      </c>
      <c r="AB13" t="inlineStr">
        <is>
          <t>- -</t>
        </is>
      </c>
      <c r="AC13" t="inlineStr">
        <is>
          <t>1,150</t>
        </is>
      </c>
      <c r="AD13" t="inlineStr">
        <is>
          <t>1,156</t>
        </is>
      </c>
      <c r="AE13" t="inlineStr">
        <is>
          <t>978</t>
        </is>
      </c>
      <c r="AF13" t="inlineStr">
        <is>
          <t>1,018</t>
        </is>
      </c>
      <c r="AG13" t="inlineStr">
        <is>
          <t>1,398</t>
        </is>
      </c>
      <c r="AH13" t="inlineStr">
        <is>
          <t>2,372</t>
        </is>
      </c>
      <c r="AI13" t="inlineStr">
        <is>
          <t>3,023</t>
        </is>
      </c>
      <c r="AJ13" t="inlineStr">
        <is>
          <t>3,477</t>
        </is>
      </c>
      <c r="AK13" t="inlineStr">
        <is>
          <t>3,144</t>
        </is>
      </c>
      <c r="AL13" t="inlineStr">
        <is>
          <t>2,848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1,205</t>
        </is>
      </c>
      <c r="S14" t="inlineStr">
        <is>
          <t>1,658</t>
        </is>
      </c>
      <c r="T14" t="inlineStr">
        <is>
          <t>1,283</t>
        </is>
      </c>
      <c r="U14" t="inlineStr">
        <is>
          <t>1,124</t>
        </is>
      </c>
      <c r="V14" t="inlineStr">
        <is>
          <t>719</t>
        </is>
      </c>
      <c r="W14" t="inlineStr">
        <is>
          <t>1,690</t>
        </is>
      </c>
      <c r="X14" t="inlineStr">
        <is>
          <t>1,126</t>
        </is>
      </c>
      <c r="Y14" t="inlineStr">
        <is>
          <t>3,633</t>
        </is>
      </c>
      <c r="Z14" t="inlineStr">
        <is>
          <t>2,102</t>
        </is>
      </c>
      <c r="AA14" t="inlineStr">
        <is>
          <t>1,970</t>
        </is>
      </c>
      <c r="AB14" t="inlineStr">
        <is>
          <t>2,387</t>
        </is>
      </c>
      <c r="AC14" t="inlineStr">
        <is>
          <t>- -</t>
        </is>
      </c>
      <c r="AD14" t="inlineStr">
        <is>
          <t>- -</t>
        </is>
      </c>
      <c r="AE14" t="inlineStr">
        <is>
          <t>- -</t>
        </is>
      </c>
      <c r="AF14" t="inlineStr">
        <is>
          <t>- -</t>
        </is>
      </c>
      <c r="AG14" t="inlineStr">
        <is>
          <t>- -</t>
        </is>
      </c>
      <c r="AH14" t="inlineStr">
        <is>
          <t>- -</t>
        </is>
      </c>
      <c r="AI14" t="inlineStr">
        <is>
          <t>- -</t>
        </is>
      </c>
      <c r="AJ14" t="inlineStr">
        <is>
          <t>- -</t>
        </is>
      </c>
      <c r="AK14" t="inlineStr">
        <is>
          <t>- -</t>
        </is>
      </c>
      <c r="AL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3,150</t>
        </is>
      </c>
      <c r="S15" t="inlineStr">
        <is>
          <t>4,113</t>
        </is>
      </c>
      <c r="T15" t="inlineStr">
        <is>
          <t>6,592</t>
        </is>
      </c>
      <c r="U15" t="inlineStr">
        <is>
          <t>6,031</t>
        </is>
      </c>
      <c r="V15" t="inlineStr">
        <is>
          <t>6,311</t>
        </is>
      </c>
      <c r="W15" t="inlineStr">
        <is>
          <t>3,520</t>
        </is>
      </c>
      <c r="X15" t="inlineStr">
        <is>
          <t>5,205</t>
        </is>
      </c>
      <c r="Y15" t="inlineStr">
        <is>
          <t>3,583</t>
        </is>
      </c>
      <c r="Z15" t="inlineStr">
        <is>
          <t>4,266</t>
        </is>
      </c>
      <c r="AA15" t="inlineStr">
        <is>
          <t>4,952</t>
        </is>
      </c>
      <c r="AB15" t="inlineStr">
        <is>
          <t>5,245</t>
        </is>
      </c>
      <c r="AC15" t="inlineStr">
        <is>
          <t>7,141</t>
        </is>
      </c>
      <c r="AD15" t="inlineStr">
        <is>
          <t>7,441</t>
        </is>
      </c>
      <c r="AE15" t="inlineStr">
        <is>
          <t>7,921</t>
        </is>
      </c>
      <c r="AF15" t="inlineStr">
        <is>
          <t>8,124</t>
        </is>
      </c>
      <c r="AG15" t="inlineStr">
        <is>
          <t>7,857</t>
        </is>
      </c>
      <c r="AH15" t="inlineStr">
        <is>
          <t>7,711</t>
        </is>
      </c>
      <c r="AI15" t="inlineStr">
        <is>
          <t>8,852</t>
        </is>
      </c>
      <c r="AJ15" t="inlineStr">
        <is>
          <t>9,279</t>
        </is>
      </c>
      <c r="AK15" t="inlineStr">
        <is>
          <t>3,967</t>
        </is>
      </c>
      <c r="AL15" t="inlineStr">
        <is>
          <t>6,624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15,706</t>
        </is>
      </c>
      <c r="S16" t="inlineStr">
        <is>
          <t>17,339</t>
        </is>
      </c>
      <c r="T16" t="inlineStr">
        <is>
          <t>22,284</t>
        </is>
      </c>
      <c r="U16" t="inlineStr">
        <is>
          <t>24,513</t>
        </is>
      </c>
      <c r="V16" t="inlineStr">
        <is>
          <t>28,719</t>
        </is>
      </c>
      <c r="W16" t="inlineStr">
        <is>
          <t>28,297</t>
        </is>
      </c>
      <c r="X16" t="inlineStr">
        <is>
          <t>32,504</t>
        </is>
      </c>
      <c r="Y16" t="inlineStr">
        <is>
          <t>32,370</t>
        </is>
      </c>
      <c r="Z16" t="inlineStr">
        <is>
          <t>32,568</t>
        </is>
      </c>
      <c r="AA16" t="inlineStr">
        <is>
          <t>34,983</t>
        </is>
      </c>
      <c r="AB16" t="inlineStr">
        <is>
          <t>35,694</t>
        </is>
      </c>
      <c r="AC16" t="inlineStr">
        <is>
          <t>59,799</t>
        </is>
      </c>
      <c r="AD16" t="inlineStr">
        <is>
          <t>61,152</t>
        </is>
      </c>
      <c r="AE16" t="inlineStr">
        <is>
          <t>61,531</t>
        </is>
      </c>
      <c r="AF16" t="inlineStr">
        <is>
          <t>60,778</t>
        </is>
      </c>
      <c r="AG16" t="inlineStr">
        <is>
          <t>61,156</t>
        </is>
      </c>
      <c r="AH16" t="inlineStr">
        <is>
          <t>64,062</t>
        </is>
      </c>
      <c r="AI16" t="inlineStr">
        <is>
          <t>98,708</t>
        </is>
      </c>
      <c r="AJ16" t="inlineStr">
        <is>
          <t>102,219</t>
        </is>
      </c>
      <c r="AK16" t="inlineStr">
        <is>
          <t>118,777</t>
        </is>
      </c>
      <c r="AL16" t="inlineStr">
        <is>
          <t>119,354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- -</t>
        </is>
      </c>
      <c r="AA17" t="inlineStr">
        <is>
          <t>- -</t>
        </is>
      </c>
      <c r="AB17" t="inlineStr">
        <is>
          <t>- -</t>
        </is>
      </c>
      <c r="AC17" t="inlineStr">
        <is>
          <t>- -</t>
        </is>
      </c>
      <c r="AD17" t="inlineStr">
        <is>
          <t>- -</t>
        </is>
      </c>
      <c r="AE17" t="inlineStr">
        <is>
          <t>- -</t>
        </is>
      </c>
      <c r="AF17" t="inlineStr">
        <is>
          <t>- -</t>
        </is>
      </c>
      <c r="AG17" t="inlineStr">
        <is>
          <t>- -</t>
        </is>
      </c>
      <c r="AH17" t="inlineStr">
        <is>
          <t>- -</t>
        </is>
      </c>
      <c r="AI17" t="inlineStr">
        <is>
          <t>- -</t>
        </is>
      </c>
      <c r="AJ17" t="inlineStr">
        <is>
          <t>- -</t>
        </is>
      </c>
      <c r="AK17" t="inlineStr">
        <is>
          <t>- -</t>
        </is>
      </c>
      <c r="AL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- -</t>
        </is>
      </c>
      <c r="L18" t="inlineStr">
        <is>
          <t>- -</t>
        </is>
      </c>
      <c r="M18" t="inlineStr">
        <is>
          <t>- -</t>
        </is>
      </c>
      <c r="N18" t="inlineStr">
        <is>
          <t>- -</t>
        </is>
      </c>
      <c r="O18" t="inlineStr">
        <is>
          <t>- -</t>
        </is>
      </c>
      <c r="P18" t="inlineStr">
        <is>
          <t>- -</t>
        </is>
      </c>
      <c r="Q18" t="inlineStr">
        <is>
          <t>- -</t>
        </is>
      </c>
      <c r="R18" t="inlineStr">
        <is>
          <t>26,969</t>
        </is>
      </c>
      <c r="S18" t="inlineStr">
        <is>
          <t>29,090</t>
        </is>
      </c>
      <c r="T18" t="inlineStr">
        <is>
          <t>34,648</t>
        </is>
      </c>
      <c r="U18" t="inlineStr">
        <is>
          <t>40,035</t>
        </is>
      </c>
      <c r="V18" t="inlineStr">
        <is>
          <t>45,925</t>
        </is>
      </c>
      <c r="W18" t="inlineStr">
        <is>
          <t>47,141</t>
        </is>
      </c>
      <c r="X18" t="inlineStr">
        <is>
          <t>54,575</t>
        </is>
      </c>
      <c r="Y18" t="inlineStr">
        <is>
          <t>56,469</t>
        </is>
      </c>
      <c r="Z18" t="inlineStr">
        <is>
          <t>55,762</t>
        </is>
      </c>
      <c r="AA18" t="inlineStr">
        <is>
          <t>58,493</t>
        </is>
      </c>
      <c r="AB18" t="inlineStr">
        <is>
          <t>61,452</t>
        </is>
      </c>
      <c r="AC18" t="inlineStr">
        <is>
          <t>89,409</t>
        </is>
      </c>
      <c r="AD18" t="inlineStr">
        <is>
          <t>90,594</t>
        </is>
      </c>
      <c r="AE18" t="inlineStr">
        <is>
          <t>91,289</t>
        </is>
      </c>
      <c r="AF18" t="inlineStr">
        <is>
          <t>87,484</t>
        </is>
      </c>
      <c r="AG18" t="inlineStr">
        <is>
          <t>89,706</t>
        </is>
      </c>
      <c r="AH18" t="inlineStr">
        <is>
          <t>96,920</t>
        </is>
      </c>
      <c r="AI18" t="inlineStr">
        <is>
          <t>134,211</t>
        </is>
      </c>
      <c r="AJ18" t="inlineStr">
        <is>
          <t>139,716</t>
        </is>
      </c>
      <c r="AK18" t="inlineStr">
        <is>
          <t>162,153</t>
        </is>
      </c>
      <c r="AL18" t="inlineStr">
        <is>
          <t>161,404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2,156</t>
        </is>
      </c>
      <c r="S19" t="inlineStr">
        <is>
          <t>2,095</t>
        </is>
      </c>
      <c r="T19" t="inlineStr">
        <is>
          <t>2,867</t>
        </is>
      </c>
      <c r="U19" t="inlineStr">
        <is>
          <t>3,490</t>
        </is>
      </c>
      <c r="V19" t="inlineStr">
        <is>
          <t>3,820</t>
        </is>
      </c>
      <c r="W19" t="inlineStr">
        <is>
          <t>4,263</t>
        </is>
      </c>
      <c r="X19" t="inlineStr">
        <is>
          <t>5,059</t>
        </is>
      </c>
      <c r="Y19" t="inlineStr">
        <is>
          <t>5,226</t>
        </is>
      </c>
      <c r="Z19" t="inlineStr">
        <is>
          <t>4,634</t>
        </is>
      </c>
      <c r="AA19" t="inlineStr">
        <is>
          <t>5,206</t>
        </is>
      </c>
      <c r="AB19" t="inlineStr">
        <is>
          <t>5,570</t>
        </is>
      </c>
      <c r="AC19" t="inlineStr">
        <is>
          <t>6,431</t>
        </is>
      </c>
      <c r="AD19" t="inlineStr">
        <is>
          <t>6,965</t>
        </is>
      </c>
      <c r="AE19" t="inlineStr">
        <is>
          <t>6,967</t>
        </is>
      </c>
      <c r="AF19" t="inlineStr">
        <is>
          <t>6,875</t>
        </is>
      </c>
      <c r="AG19" t="inlineStr">
        <is>
          <t>7,483</t>
        </is>
      </c>
      <c r="AH19" t="inlineStr">
        <is>
          <t>9,579</t>
        </is>
      </c>
      <c r="AI19" t="inlineStr">
        <is>
          <t>11,080</t>
        </is>
      </c>
      <c r="AJ19" t="inlineStr">
        <is>
          <t>10,809</t>
        </is>
      </c>
      <c r="AK19" t="inlineStr">
        <is>
          <t>8,639</t>
        </is>
      </c>
      <c r="AL19" t="inlineStr">
        <is>
          <t>8,751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- -</t>
        </is>
      </c>
      <c r="R20" t="inlineStr">
        <is>
          <t>722</t>
        </is>
      </c>
      <c r="S20" t="inlineStr">
        <is>
          <t>241</t>
        </is>
      </c>
      <c r="T20" t="inlineStr">
        <is>
          <t>1,044</t>
        </is>
      </c>
      <c r="U20" t="inlineStr">
        <is>
          <t>1,360</t>
        </is>
      </c>
      <c r="V20" t="inlineStr">
        <is>
          <t>2,305</t>
        </is>
      </c>
      <c r="W20" t="inlineStr">
        <is>
          <t>894</t>
        </is>
      </c>
      <c r="X20" t="inlineStr">
        <is>
          <t>1,133</t>
        </is>
      </c>
      <c r="Y20" t="inlineStr">
        <is>
          <t>2,139</t>
        </is>
      </c>
      <c r="Z20" t="inlineStr">
        <is>
          <t>1,487</t>
        </is>
      </c>
      <c r="AA20" t="inlineStr">
        <is>
          <t>279</t>
        </is>
      </c>
      <c r="AB20" t="inlineStr">
        <is>
          <t>759</t>
        </is>
      </c>
      <c r="AC20" t="inlineStr">
        <is>
          <t>1,624</t>
        </is>
      </c>
      <c r="AD20" t="inlineStr">
        <is>
          <t>500</t>
        </is>
      </c>
      <c r="AE20" t="inlineStr">
        <is>
          <t>1,922</t>
        </is>
      </c>
      <c r="AF20" t="inlineStr">
        <is>
          <t>1,105</t>
        </is>
      </c>
      <c r="AG20" t="inlineStr">
        <is>
          <t>2,204</t>
        </is>
      </c>
      <c r="AH20" t="inlineStr">
        <is>
          <t>2,496</t>
        </is>
      </c>
      <c r="AI20" t="inlineStr">
        <is>
          <t>4,345</t>
        </is>
      </c>
      <c r="AJ20" t="inlineStr">
        <is>
          <t>5,860</t>
        </is>
      </c>
      <c r="AK20" t="inlineStr">
        <is>
          <t>797</t>
        </is>
      </c>
      <c r="AL20" t="inlineStr">
        <is>
          <t>158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- -</t>
        </is>
      </c>
      <c r="AA21" t="inlineStr">
        <is>
          <t>- -</t>
        </is>
      </c>
      <c r="AB21" t="inlineStr">
        <is>
          <t>- -</t>
        </is>
      </c>
      <c r="AC21" t="inlineStr">
        <is>
          <t>- -</t>
        </is>
      </c>
      <c r="AD21" t="inlineStr">
        <is>
          <t>- -</t>
        </is>
      </c>
      <c r="AE21" t="inlineStr">
        <is>
          <t>- -</t>
        </is>
      </c>
      <c r="AF21" t="inlineStr">
        <is>
          <t>- -</t>
        </is>
      </c>
      <c r="AG21" t="inlineStr">
        <is>
          <t>- -</t>
        </is>
      </c>
      <c r="AH21" t="inlineStr">
        <is>
          <t>- -</t>
        </is>
      </c>
      <c r="AI21" t="inlineStr">
        <is>
          <t>- -</t>
        </is>
      </c>
      <c r="AJ21" t="inlineStr">
        <is>
          <t>- -</t>
        </is>
      </c>
      <c r="AK21" t="inlineStr">
        <is>
          <t>- -</t>
        </is>
      </c>
      <c r="AL21" t="inlineStr">
        <is>
          <t>- -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  <c r="Z22" t="inlineStr">
        <is>
          <t>- -</t>
        </is>
      </c>
      <c r="AA22" t="inlineStr">
        <is>
          <t>- -</t>
        </is>
      </c>
      <c r="AB22" t="inlineStr">
        <is>
          <t>- -</t>
        </is>
      </c>
      <c r="AC22" t="inlineStr">
        <is>
          <t>- -</t>
        </is>
      </c>
      <c r="AD22" t="inlineStr">
        <is>
          <t>- -</t>
        </is>
      </c>
      <c r="AE22" t="inlineStr">
        <is>
          <t>- -</t>
        </is>
      </c>
      <c r="AF22" t="inlineStr">
        <is>
          <t>- -</t>
        </is>
      </c>
      <c r="AG22" t="inlineStr">
        <is>
          <t>- -</t>
        </is>
      </c>
      <c r="AH22" t="inlineStr">
        <is>
          <t>- -</t>
        </is>
      </c>
      <c r="AI22" t="inlineStr">
        <is>
          <t>- -</t>
        </is>
      </c>
      <c r="AJ22" t="inlineStr">
        <is>
          <t>5,732</t>
        </is>
      </c>
      <c r="AK22" t="inlineStr">
        <is>
          <t>- -</t>
        </is>
      </c>
      <c r="AL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- -</t>
        </is>
      </c>
      <c r="L23" t="inlineStr">
        <is>
          <t>- -</t>
        </is>
      </c>
      <c r="M23" t="inlineStr">
        <is>
          <t>- -</t>
        </is>
      </c>
      <c r="N23" t="inlineStr">
        <is>
          <t>- -</t>
        </is>
      </c>
      <c r="O23" t="inlineStr">
        <is>
          <t>- -</t>
        </is>
      </c>
      <c r="P23" t="inlineStr">
        <is>
          <t>- -</t>
        </is>
      </c>
      <c r="Q23" t="inlineStr">
        <is>
          <t>- -</t>
        </is>
      </c>
      <c r="R23" t="inlineStr">
        <is>
          <t>5,493</t>
        </is>
      </c>
      <c r="S23" t="inlineStr">
        <is>
          <t>5,567</t>
        </is>
      </c>
      <c r="T23" t="inlineStr">
        <is>
          <t>6,384</t>
        </is>
      </c>
      <c r="U23" t="inlineStr">
        <is>
          <t>8,097</t>
        </is>
      </c>
      <c r="V23" t="inlineStr">
        <is>
          <t>9,220</t>
        </is>
      </c>
      <c r="W23" t="inlineStr">
        <is>
          <t>10,051</t>
        </is>
      </c>
      <c r="X23" t="inlineStr">
        <is>
          <t>11,277</t>
        </is>
      </c>
      <c r="Y23" t="inlineStr">
        <is>
          <t>12,069</t>
        </is>
      </c>
      <c r="Z23" t="inlineStr">
        <is>
          <t>11,792</t>
        </is>
      </c>
      <c r="AA23" t="inlineStr">
        <is>
          <t>12,247</t>
        </is>
      </c>
      <c r="AB23" t="inlineStr">
        <is>
          <t>12,287</t>
        </is>
      </c>
      <c r="AC23" t="inlineStr">
        <is>
          <t>9,795</t>
        </is>
      </c>
      <c r="AD23" t="inlineStr">
        <is>
          <t>8,891</t>
        </is>
      </c>
      <c r="AE23" t="inlineStr">
        <is>
          <t>8,744</t>
        </is>
      </c>
      <c r="AF23" t="inlineStr">
        <is>
          <t>10,686</t>
        </is>
      </c>
      <c r="AG23" t="inlineStr">
        <is>
          <t>8,002</t>
        </is>
      </c>
      <c r="AH23" t="inlineStr">
        <is>
          <t>7,769</t>
        </is>
      </c>
      <c r="AI23" t="inlineStr">
        <is>
          <t>10,223</t>
        </is>
      </c>
      <c r="AJ23" t="inlineStr">
        <is>
          <t>11,737</t>
        </is>
      </c>
      <c r="AK23" t="inlineStr">
        <is>
          <t>13,523</t>
        </is>
      </c>
      <c r="AL23" t="inlineStr">
        <is>
          <t>12,820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- -</t>
        </is>
      </c>
      <c r="K24" t="inlineStr">
        <is>
          <t>- -</t>
        </is>
      </c>
      <c r="L24" t="inlineStr">
        <is>
          <t>- -</t>
        </is>
      </c>
      <c r="M24" t="inlineStr">
        <is>
          <t>- -</t>
        </is>
      </c>
      <c r="N24" t="inlineStr">
        <is>
          <t>- -</t>
        </is>
      </c>
      <c r="O24" t="inlineStr">
        <is>
          <t>- -</t>
        </is>
      </c>
      <c r="P24" t="inlineStr">
        <is>
          <t>- -</t>
        </is>
      </c>
      <c r="Q24" t="inlineStr">
        <is>
          <t>- -</t>
        </is>
      </c>
      <c r="R24" t="inlineStr">
        <is>
          <t>8,371</t>
        </is>
      </c>
      <c r="S24" t="inlineStr">
        <is>
          <t>7,903</t>
        </is>
      </c>
      <c r="T24" t="inlineStr">
        <is>
          <t>10,295</t>
        </is>
      </c>
      <c r="U24" t="inlineStr">
        <is>
          <t>12,947</t>
        </is>
      </c>
      <c r="V24" t="inlineStr">
        <is>
          <t>15,345</t>
        </is>
      </c>
      <c r="W24" t="inlineStr">
        <is>
          <t>15,208</t>
        </is>
      </c>
      <c r="X24" t="inlineStr">
        <is>
          <t>17,469</t>
        </is>
      </c>
      <c r="Y24" t="inlineStr">
        <is>
          <t>19,434</t>
        </is>
      </c>
      <c r="Z24" t="inlineStr">
        <is>
          <t>17,913</t>
        </is>
      </c>
      <c r="AA24" t="inlineStr">
        <is>
          <t>17,732</t>
        </is>
      </c>
      <c r="AB24" t="inlineStr">
        <is>
          <t>18,616</t>
        </is>
      </c>
      <c r="AC24" t="inlineStr">
        <is>
          <t>23,786</t>
        </is>
      </c>
      <c r="AD24" t="inlineStr">
        <is>
          <t>22,800</t>
        </is>
      </c>
      <c r="AE24" t="inlineStr">
        <is>
          <t>22,895</t>
        </is>
      </c>
      <c r="AF24" t="inlineStr">
        <is>
          <t>22,618</t>
        </is>
      </c>
      <c r="AG24" t="inlineStr">
        <is>
          <t>21,906</t>
        </is>
      </c>
      <c r="AH24" t="inlineStr">
        <is>
          <t>24,391</t>
        </is>
      </c>
      <c r="AI24" t="inlineStr">
        <is>
          <t>31,368</t>
        </is>
      </c>
      <c r="AJ24" t="inlineStr">
        <is>
          <t>34,586</t>
        </is>
      </c>
      <c r="AK24" t="inlineStr">
        <is>
          <t>35,848</t>
        </is>
      </c>
      <c r="AL24" t="inlineStr">
        <is>
          <t>35,449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4,237</t>
        </is>
      </c>
      <c r="S25" t="inlineStr">
        <is>
          <t>4,632</t>
        </is>
      </c>
      <c r="T25" t="inlineStr">
        <is>
          <t>4,257</t>
        </is>
      </c>
      <c r="U25" t="inlineStr">
        <is>
          <t>4,231</t>
        </is>
      </c>
      <c r="V25" t="inlineStr">
        <is>
          <t>5,935</t>
        </is>
      </c>
      <c r="W25" t="inlineStr">
        <is>
          <t>7,037</t>
        </is>
      </c>
      <c r="X25" t="inlineStr">
        <is>
          <t>8,015</t>
        </is>
      </c>
      <c r="Y25" t="inlineStr">
        <is>
          <t>9,337</t>
        </is>
      </c>
      <c r="Z25" t="inlineStr">
        <is>
          <t>8,257</t>
        </is>
      </c>
      <c r="AA25" t="inlineStr">
        <is>
          <t>10,010</t>
        </is>
      </c>
      <c r="AB25" t="inlineStr">
        <is>
          <t>9,501</t>
        </is>
      </c>
      <c r="AC25" t="inlineStr">
        <is>
          <t>21,597</t>
        </is>
      </c>
      <c r="AD25" t="inlineStr">
        <is>
          <t>19,741</t>
        </is>
      </c>
      <c r="AE25" t="inlineStr">
        <is>
          <t>17,872</t>
        </is>
      </c>
      <c r="AF25" t="inlineStr">
        <is>
          <t>19,320</t>
        </is>
      </c>
      <c r="AG25" t="inlineStr">
        <is>
          <t>21,697</t>
        </is>
      </c>
      <c r="AH25" t="inlineStr">
        <is>
          <t>24,989</t>
        </is>
      </c>
      <c r="AI25" t="inlineStr">
        <is>
          <t>41,192</t>
        </is>
      </c>
      <c r="AJ25" t="inlineStr">
        <is>
          <t>37,788</t>
        </is>
      </c>
      <c r="AK25" t="inlineStr">
        <is>
          <t>32,542</t>
        </is>
      </c>
      <c r="AL25" t="inlineStr">
        <is>
          <t>32,984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- -</t>
        </is>
      </c>
      <c r="P26" t="inlineStr">
        <is>
          <t>- -</t>
        </is>
      </c>
      <c r="Q26" t="inlineStr">
        <is>
          <t>- -</t>
        </is>
      </c>
      <c r="R26" t="inlineStr">
        <is>
          <t>- -</t>
        </is>
      </c>
      <c r="S26" t="inlineStr">
        <is>
          <t>- -</t>
        </is>
      </c>
      <c r="T26" t="inlineStr">
        <is>
          <t>- -</t>
        </is>
      </c>
      <c r="U26" t="inlineStr">
        <is>
          <t>- -</t>
        </is>
      </c>
      <c r="V26" t="inlineStr">
        <is>
          <t>- -</t>
        </is>
      </c>
      <c r="W26" t="inlineStr">
        <is>
          <t>- -</t>
        </is>
      </c>
      <c r="X26" t="inlineStr">
        <is>
          <t>- -</t>
        </is>
      </c>
      <c r="Y26" t="inlineStr">
        <is>
          <t>- -</t>
        </is>
      </c>
      <c r="Z26" t="inlineStr">
        <is>
          <t>- -</t>
        </is>
      </c>
      <c r="AA26" t="inlineStr">
        <is>
          <t>- -</t>
        </is>
      </c>
      <c r="AB26" t="inlineStr">
        <is>
          <t>- -</t>
        </is>
      </c>
      <c r="AC26" t="inlineStr">
        <is>
          <t>- -</t>
        </is>
      </c>
      <c r="AD26" t="inlineStr">
        <is>
          <t>- -</t>
        </is>
      </c>
      <c r="AE26" t="inlineStr">
        <is>
          <t>- -</t>
        </is>
      </c>
      <c r="AF26" t="inlineStr">
        <is>
          <t>- -</t>
        </is>
      </c>
      <c r="AG26" t="inlineStr">
        <is>
          <t>- -</t>
        </is>
      </c>
      <c r="AH26" t="inlineStr">
        <is>
          <t>- -</t>
        </is>
      </c>
      <c r="AI26" t="inlineStr">
        <is>
          <t>- -</t>
        </is>
      </c>
      <c r="AJ26" t="inlineStr">
        <is>
          <t>- -</t>
        </is>
      </c>
      <c r="AK26" t="inlineStr">
        <is>
          <t>- -</t>
        </is>
      </c>
      <c r="AL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- -</t>
        </is>
      </c>
      <c r="L27" t="inlineStr">
        <is>
          <t>- -</t>
        </is>
      </c>
      <c r="M27" t="inlineStr">
        <is>
          <t>- -</t>
        </is>
      </c>
      <c r="N27" t="inlineStr">
        <is>
          <t>- -</t>
        </is>
      </c>
      <c r="O27" t="inlineStr">
        <is>
          <t>- -</t>
        </is>
      </c>
      <c r="P27" t="inlineStr">
        <is>
          <t>- -</t>
        </is>
      </c>
      <c r="Q27" t="inlineStr">
        <is>
          <t>- -</t>
        </is>
      </c>
      <c r="R27" t="inlineStr">
        <is>
          <t>5,442</t>
        </is>
      </c>
      <c r="S27" t="inlineStr">
        <is>
          <t>7,611</t>
        </is>
      </c>
      <c r="T27" t="inlineStr">
        <is>
          <t>7,680</t>
        </is>
      </c>
      <c r="U27" t="inlineStr">
        <is>
          <t>7,939</t>
        </is>
      </c>
      <c r="V27" t="inlineStr">
        <is>
          <t>6,876</t>
        </is>
      </c>
      <c r="W27" t="inlineStr">
        <is>
          <t>6,763</t>
        </is>
      </c>
      <c r="X27" t="inlineStr">
        <is>
          <t>6,824</t>
        </is>
      </c>
      <c r="Y27" t="inlineStr">
        <is>
          <t>10,772</t>
        </is>
      </c>
      <c r="Z27" t="inlineStr">
        <is>
          <t>8,593</t>
        </is>
      </c>
      <c r="AA27" t="inlineStr">
        <is>
          <t>8,102</t>
        </is>
      </c>
      <c r="AB27" t="inlineStr">
        <is>
          <t>10,157</t>
        </is>
      </c>
      <c r="AC27" t="inlineStr">
        <is>
          <t>16,957</t>
        </is>
      </c>
      <c r="AD27" t="inlineStr">
        <is>
          <t>14,834</t>
        </is>
      </c>
      <c r="AE27" t="inlineStr">
        <is>
          <t>17,958</t>
        </is>
      </c>
      <c r="AF27" t="inlineStr">
        <is>
          <t>16,702</t>
        </is>
      </c>
      <c r="AG27" t="inlineStr">
        <is>
          <t>16,934</t>
        </is>
      </c>
      <c r="AH27" t="inlineStr">
        <is>
          <t>16,119</t>
        </is>
      </c>
      <c r="AI27" t="inlineStr">
        <is>
          <t>21,041</t>
        </is>
      </c>
      <c r="AJ27" t="inlineStr">
        <is>
          <t>17,379</t>
        </is>
      </c>
      <c r="AK27" t="inlineStr">
        <is>
          <t>19,911</t>
        </is>
      </c>
      <c r="AL27" t="inlineStr">
        <is>
          <t>18,272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- -</t>
        </is>
      </c>
      <c r="G28" t="inlineStr">
        <is>
          <t>- -</t>
        </is>
      </c>
      <c r="H28" t="inlineStr">
        <is>
          <t>- -</t>
        </is>
      </c>
      <c r="I28" t="inlineStr">
        <is>
          <t>- -</t>
        </is>
      </c>
      <c r="J28" t="inlineStr">
        <is>
          <t>- -</t>
        </is>
      </c>
      <c r="K28" t="inlineStr">
        <is>
          <t>- -</t>
        </is>
      </c>
      <c r="L28" t="inlineStr">
        <is>
          <t>- -</t>
        </is>
      </c>
      <c r="M28" t="inlineStr">
        <is>
          <t>- -</t>
        </is>
      </c>
      <c r="N28" t="inlineStr">
        <is>
          <t>- -</t>
        </is>
      </c>
      <c r="O28" t="inlineStr">
        <is>
          <t>- -</t>
        </is>
      </c>
      <c r="P28" t="inlineStr">
        <is>
          <t>- -</t>
        </is>
      </c>
      <c r="Q28" t="inlineStr">
        <is>
          <t>- -</t>
        </is>
      </c>
      <c r="R28" t="inlineStr">
        <is>
          <t>9,679</t>
        </is>
      </c>
      <c r="S28" t="inlineStr">
        <is>
          <t>12,243</t>
        </is>
      </c>
      <c r="T28" t="inlineStr">
        <is>
          <t>11,937</t>
        </is>
      </c>
      <c r="U28" t="inlineStr">
        <is>
          <t>12,170</t>
        </is>
      </c>
      <c r="V28" t="inlineStr">
        <is>
          <t>12,811</t>
        </is>
      </c>
      <c r="W28" t="inlineStr">
        <is>
          <t>13,800</t>
        </is>
      </c>
      <c r="X28" t="inlineStr">
        <is>
          <t>14,839</t>
        </is>
      </c>
      <c r="Y28" t="inlineStr">
        <is>
          <t>20,109</t>
        </is>
      </c>
      <c r="Z28" t="inlineStr">
        <is>
          <t>16,850</t>
        </is>
      </c>
      <c r="AA28" t="inlineStr">
        <is>
          <t>18,112</t>
        </is>
      </c>
      <c r="AB28" t="inlineStr">
        <is>
          <t>19,658</t>
        </is>
      </c>
      <c r="AC28" t="inlineStr">
        <is>
          <t>38,554</t>
        </is>
      </c>
      <c r="AD28" t="inlineStr">
        <is>
          <t>34,575</t>
        </is>
      </c>
      <c r="AE28" t="inlineStr">
        <is>
          <t>35,830</t>
        </is>
      </c>
      <c r="AF28" t="inlineStr">
        <is>
          <t>36,022</t>
        </is>
      </c>
      <c r="AG28" t="inlineStr">
        <is>
          <t>38,631</t>
        </is>
      </c>
      <c r="AH28" t="inlineStr">
        <is>
          <t>41,108</t>
        </is>
      </c>
      <c r="AI28" t="inlineStr">
        <is>
          <t>62,233</t>
        </is>
      </c>
      <c r="AJ28" t="inlineStr">
        <is>
          <t>60,899</t>
        </is>
      </c>
      <c r="AK28" t="inlineStr">
        <is>
          <t>52,453</t>
        </is>
      </c>
      <c r="AL28" t="inlineStr">
        <is>
          <t>51,256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  <c r="Z29" t="inlineStr">
        <is>
          <t>- -</t>
        </is>
      </c>
      <c r="AA29" t="inlineStr">
        <is>
          <t>- -</t>
        </is>
      </c>
      <c r="AB29" t="inlineStr">
        <is>
          <t>- -</t>
        </is>
      </c>
      <c r="AC29" t="inlineStr">
        <is>
          <t>- -</t>
        </is>
      </c>
      <c r="AD29" t="inlineStr">
        <is>
          <t>- -</t>
        </is>
      </c>
      <c r="AE29" t="inlineStr">
        <is>
          <t>- -</t>
        </is>
      </c>
      <c r="AF29" t="inlineStr">
        <is>
          <t>- -</t>
        </is>
      </c>
      <c r="AG29" t="inlineStr">
        <is>
          <t>- -</t>
        </is>
      </c>
      <c r="AH29" t="inlineStr">
        <is>
          <t>- -</t>
        </is>
      </c>
      <c r="AI29" t="inlineStr">
        <is>
          <t>- -</t>
        </is>
      </c>
      <c r="AJ29" t="inlineStr">
        <is>
          <t>- -</t>
        </is>
      </c>
      <c r="AK29" t="inlineStr">
        <is>
          <t>- -</t>
        </is>
      </c>
      <c r="AL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- -</t>
        </is>
      </c>
      <c r="X30" t="inlineStr">
        <is>
          <t>- -</t>
        </is>
      </c>
      <c r="Y30" t="inlineStr">
        <is>
          <t>- -</t>
        </is>
      </c>
      <c r="Z30" t="inlineStr">
        <is>
          <t>- -</t>
        </is>
      </c>
      <c r="AA30" t="inlineStr">
        <is>
          <t>- -</t>
        </is>
      </c>
      <c r="AB30" t="inlineStr">
        <is>
          <t>- -</t>
        </is>
      </c>
      <c r="AC30" t="inlineStr">
        <is>
          <t>- -</t>
        </is>
      </c>
      <c r="AD30" t="inlineStr">
        <is>
          <t>- -</t>
        </is>
      </c>
      <c r="AE30" t="inlineStr">
        <is>
          <t>- -</t>
        </is>
      </c>
      <c r="AF30" t="inlineStr">
        <is>
          <t>- -</t>
        </is>
      </c>
      <c r="AG30" t="inlineStr">
        <is>
          <t>- -</t>
        </is>
      </c>
      <c r="AH30" t="inlineStr">
        <is>
          <t>- -</t>
        </is>
      </c>
      <c r="AI30" t="inlineStr">
        <is>
          <t>- -</t>
        </is>
      </c>
      <c r="AJ30" t="inlineStr">
        <is>
          <t>2,688</t>
        </is>
      </c>
      <c r="AK30" t="inlineStr">
        <is>
          <t>1,516</t>
        </is>
      </c>
      <c r="AL30" t="inlineStr">
        <is>
          <t>1,657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- -</t>
        </is>
      </c>
      <c r="D31" t="inlineStr">
        <is>
          <t>- -</t>
        </is>
      </c>
      <c r="E31" t="inlineStr">
        <is>
          <t>- -</t>
        </is>
      </c>
      <c r="F31" t="inlineStr">
        <is>
          <t>- -</t>
        </is>
      </c>
      <c r="G31" t="inlineStr">
        <is>
          <t>- -</t>
        </is>
      </c>
      <c r="H31" t="inlineStr">
        <is>
          <t>- -</t>
        </is>
      </c>
      <c r="I31" t="inlineStr">
        <is>
          <t>- -</t>
        </is>
      </c>
      <c r="J31" t="inlineStr">
        <is>
          <t>- -</t>
        </is>
      </c>
      <c r="K31" t="inlineStr">
        <is>
          <t>- -</t>
        </is>
      </c>
      <c r="L31" t="inlineStr">
        <is>
          <t>- -</t>
        </is>
      </c>
      <c r="M31" t="inlineStr">
        <is>
          <t>- -</t>
        </is>
      </c>
      <c r="N31" t="inlineStr">
        <is>
          <t>- -</t>
        </is>
      </c>
      <c r="O31" t="inlineStr">
        <is>
          <t>- -</t>
        </is>
      </c>
      <c r="P31" t="inlineStr">
        <is>
          <t>- -</t>
        </is>
      </c>
      <c r="Q31" t="inlineStr">
        <is>
          <t>- -</t>
        </is>
      </c>
      <c r="R31" t="inlineStr">
        <is>
          <t>18,050</t>
        </is>
      </c>
      <c r="S31" t="inlineStr">
        <is>
          <t>20,146</t>
        </is>
      </c>
      <c r="T31" t="inlineStr">
        <is>
          <t>22,232</t>
        </is>
      </c>
      <c r="U31" t="inlineStr">
        <is>
          <t>25,117</t>
        </is>
      </c>
      <c r="V31" t="inlineStr">
        <is>
          <t>28,156</t>
        </is>
      </c>
      <c r="W31" t="inlineStr">
        <is>
          <t>29,008</t>
        </is>
      </c>
      <c r="X31" t="inlineStr">
        <is>
          <t>32,308</t>
        </is>
      </c>
      <c r="Y31" t="inlineStr">
        <is>
          <t>39,543</t>
        </is>
      </c>
      <c r="Z31" t="inlineStr">
        <is>
          <t>34,763</t>
        </is>
      </c>
      <c r="AA31" t="inlineStr">
        <is>
          <t>35,844</t>
        </is>
      </c>
      <c r="AB31" t="inlineStr">
        <is>
          <t>38,274</t>
        </is>
      </c>
      <c r="AC31" t="inlineStr">
        <is>
          <t>62,340</t>
        </is>
      </c>
      <c r="AD31" t="inlineStr">
        <is>
          <t>57,375</t>
        </is>
      </c>
      <c r="AE31" t="inlineStr">
        <is>
          <t>58,725</t>
        </is>
      </c>
      <c r="AF31" t="inlineStr">
        <is>
          <t>58,640</t>
        </is>
      </c>
      <c r="AG31" t="inlineStr">
        <is>
          <t>60,537</t>
        </is>
      </c>
      <c r="AH31" t="inlineStr">
        <is>
          <t>65,499</t>
        </is>
      </c>
      <c r="AI31" t="inlineStr">
        <is>
          <t>93,601</t>
        </is>
      </c>
      <c r="AJ31" t="inlineStr">
        <is>
          <t>95,485</t>
        </is>
      </c>
      <c r="AK31" t="inlineStr">
        <is>
          <t>88,301</t>
        </is>
      </c>
      <c r="AL31" t="inlineStr">
        <is>
          <t>86,705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  <c r="Y32" t="inlineStr">
        <is>
          <t>- -</t>
        </is>
      </c>
      <c r="Z32" t="inlineStr">
        <is>
          <t>- -</t>
        </is>
      </c>
      <c r="AA32" t="inlineStr">
        <is>
          <t>- -</t>
        </is>
      </c>
      <c r="AB32" t="inlineStr">
        <is>
          <t>- -</t>
        </is>
      </c>
      <c r="AC32" t="inlineStr">
        <is>
          <t>- -</t>
        </is>
      </c>
      <c r="AD32" t="inlineStr">
        <is>
          <t>- -</t>
        </is>
      </c>
      <c r="AE32" t="inlineStr">
        <is>
          <t>- -</t>
        </is>
      </c>
      <c r="AF32" t="inlineStr">
        <is>
          <t>- -</t>
        </is>
      </c>
      <c r="AG32" t="inlineStr">
        <is>
          <t>- -</t>
        </is>
      </c>
      <c r="AH32" t="inlineStr">
        <is>
          <t>- -</t>
        </is>
      </c>
      <c r="AI32" t="inlineStr">
        <is>
          <t>- -</t>
        </is>
      </c>
      <c r="AJ32" t="inlineStr">
        <is>
          <t>- -</t>
        </is>
      </c>
      <c r="AK32" t="inlineStr">
        <is>
          <t>- -</t>
        </is>
      </c>
      <c r="AL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- -</t>
        </is>
      </c>
      <c r="I33" t="inlineStr">
        <is>
          <t>- -</t>
        </is>
      </c>
      <c r="J33" t="inlineStr">
        <is>
          <t>- -</t>
        </is>
      </c>
      <c r="K33" t="inlineStr">
        <is>
          <t>- -</t>
        </is>
      </c>
      <c r="L33" t="inlineStr">
        <is>
          <t>- -</t>
        </is>
      </c>
      <c r="M33" t="inlineStr">
        <is>
          <t>- -</t>
        </is>
      </c>
      <c r="N33" t="inlineStr">
        <is>
          <t>- -</t>
        </is>
      </c>
      <c r="O33" t="inlineStr">
        <is>
          <t>- -</t>
        </is>
      </c>
      <c r="P33" t="inlineStr">
        <is>
          <t>- -</t>
        </is>
      </c>
      <c r="Q33" t="inlineStr">
        <is>
          <t>- -</t>
        </is>
      </c>
      <c r="R33" t="inlineStr">
        <is>
          <t>5,090</t>
        </is>
      </c>
      <c r="S33" t="inlineStr">
        <is>
          <t>5,447</t>
        </is>
      </c>
      <c r="T33" t="inlineStr">
        <is>
          <t>6,587</t>
        </is>
      </c>
      <c r="U33" t="inlineStr">
        <is>
          <t>7,159</t>
        </is>
      </c>
      <c r="V33" t="inlineStr">
        <is>
          <t>8,793</t>
        </is>
      </c>
      <c r="W33" t="inlineStr">
        <is>
          <t>9,622</t>
        </is>
      </c>
      <c r="X33" t="inlineStr">
        <is>
          <t>10,572</t>
        </is>
      </c>
      <c r="Y33" t="inlineStr">
        <is>
          <t>11,179</t>
        </is>
      </c>
      <c r="Z33" t="inlineStr">
        <is>
          <t>11,746</t>
        </is>
      </c>
      <c r="AA33" t="inlineStr">
        <is>
          <t>12,597</t>
        </is>
      </c>
      <c r="AB33" t="inlineStr">
        <is>
          <t>13,445</t>
        </is>
      </c>
      <c r="AC33" t="inlineStr">
        <is>
          <t>13,976</t>
        </is>
      </c>
      <c r="AD33" t="inlineStr">
        <is>
          <t>14,764</t>
        </is>
      </c>
      <c r="AE33" t="inlineStr">
        <is>
          <t>15,300</t>
        </is>
      </c>
      <c r="AF33" t="inlineStr">
        <is>
          <t>16,033</t>
        </is>
      </c>
      <c r="AG33" t="inlineStr">
        <is>
          <t>17,285</t>
        </is>
      </c>
      <c r="AH33" t="inlineStr">
        <is>
          <t>17,574</t>
        </is>
      </c>
      <c r="AI33" t="inlineStr">
        <is>
          <t>22,514</t>
        </is>
      </c>
      <c r="AJ33" t="inlineStr">
        <is>
          <t>23,019</t>
        </is>
      </c>
      <c r="AK33" t="inlineStr">
        <is>
          <t>36,930</t>
        </is>
      </c>
      <c r="AL33" t="inlineStr">
        <is>
          <t>37,445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- -</t>
        </is>
      </c>
      <c r="F34" t="inlineStr">
        <is>
          <t>- -</t>
        </is>
      </c>
      <c r="G34" t="inlineStr">
        <is>
          <t>- -</t>
        </is>
      </c>
      <c r="H34" t="inlineStr">
        <is>
          <t>- -</t>
        </is>
      </c>
      <c r="I34" t="inlineStr">
        <is>
          <t>- -</t>
        </is>
      </c>
      <c r="J34" t="inlineStr">
        <is>
          <t>- -</t>
        </is>
      </c>
      <c r="K34" t="inlineStr">
        <is>
          <t>- -</t>
        </is>
      </c>
      <c r="L34" t="inlineStr">
        <is>
          <t>- -</t>
        </is>
      </c>
      <c r="M34" t="inlineStr">
        <is>
          <t>- -</t>
        </is>
      </c>
      <c r="N34" t="inlineStr">
        <is>
          <t>- -</t>
        </is>
      </c>
      <c r="O34" t="inlineStr">
        <is>
          <t>- -</t>
        </is>
      </c>
      <c r="P34" t="inlineStr">
        <is>
          <t>- -</t>
        </is>
      </c>
      <c r="Q34" t="inlineStr">
        <is>
          <t>- -</t>
        </is>
      </c>
      <c r="R34" t="inlineStr">
        <is>
          <t>9,149</t>
        </is>
      </c>
      <c r="S34" t="inlineStr">
        <is>
          <t>10,836</t>
        </is>
      </c>
      <c r="T34" t="inlineStr">
        <is>
          <t>12,527</t>
        </is>
      </c>
      <c r="U34" t="inlineStr">
        <is>
          <t>14,569</t>
        </is>
      </c>
      <c r="V34" t="inlineStr">
        <is>
          <t>16,051</t>
        </is>
      </c>
      <c r="W34" t="inlineStr">
        <is>
          <t>18,754</t>
        </is>
      </c>
      <c r="X34" t="inlineStr">
        <is>
          <t>21,751</t>
        </is>
      </c>
      <c r="Y34" t="inlineStr">
        <is>
          <t>25,159</t>
        </is>
      </c>
      <c r="Z34" t="inlineStr">
        <is>
          <t>27,396</t>
        </is>
      </c>
      <c r="AA34" t="inlineStr">
        <is>
          <t>30,191</t>
        </is>
      </c>
      <c r="AB34" t="inlineStr">
        <is>
          <t>33,487</t>
        </is>
      </c>
      <c r="AC34" t="inlineStr">
        <is>
          <t>36,776</t>
        </is>
      </c>
      <c r="AD34" t="inlineStr">
        <is>
          <t>40,539</t>
        </is>
      </c>
      <c r="AE34" t="inlineStr">
        <is>
          <t>44,611</t>
        </is>
      </c>
      <c r="AF34" t="inlineStr">
        <is>
          <t>49,956</t>
        </is>
      </c>
      <c r="AG34" t="inlineStr">
        <is>
          <t>52,873</t>
        </is>
      </c>
      <c r="AH34" t="inlineStr">
        <is>
          <t>55,242</t>
        </is>
      </c>
      <c r="AI34" t="inlineStr">
        <is>
          <t>57,823</t>
        </is>
      </c>
      <c r="AJ34" t="inlineStr">
        <is>
          <t>61,594</t>
        </is>
      </c>
      <c r="AK34" t="inlineStr">
        <is>
          <t>49,423</t>
        </is>
      </c>
      <c r="AL34" t="inlineStr">
        <is>
          <t>50,265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- -</t>
        </is>
      </c>
      <c r="F35" t="inlineStr">
        <is>
          <t>- -</t>
        </is>
      </c>
      <c r="G35" t="inlineStr">
        <is>
          <t>- -</t>
        </is>
      </c>
      <c r="H35" t="inlineStr">
        <is>
          <t>- -</t>
        </is>
      </c>
      <c r="I35" t="inlineStr">
        <is>
          <t>- -</t>
        </is>
      </c>
      <c r="J35" t="inlineStr">
        <is>
          <t>- -</t>
        </is>
      </c>
      <c r="K35" t="inlineStr">
        <is>
          <t>- -</t>
        </is>
      </c>
      <c r="L35" t="inlineStr">
        <is>
          <t>- -</t>
        </is>
      </c>
      <c r="M35" t="inlineStr">
        <is>
          <t>- -</t>
        </is>
      </c>
      <c r="N35" t="inlineStr">
        <is>
          <t>- -</t>
        </is>
      </c>
      <c r="O35" t="inlineStr">
        <is>
          <t>- -</t>
        </is>
      </c>
      <c r="P35" t="inlineStr">
        <is>
          <t>- -</t>
        </is>
      </c>
      <c r="Q35" t="inlineStr">
        <is>
          <t>- -</t>
        </is>
      </c>
      <c r="R35" t="inlineStr">
        <is>
          <t>(5,856)</t>
        </is>
      </c>
      <c r="S35" t="inlineStr">
        <is>
          <t>(6,282)</t>
        </is>
      </c>
      <c r="T35" t="inlineStr">
        <is>
          <t>(7,002)</t>
        </is>
      </c>
      <c r="U35" t="inlineStr">
        <is>
          <t>(7,505)</t>
        </is>
      </c>
      <c r="V35" t="inlineStr">
        <is>
          <t>(194)</t>
        </is>
      </c>
      <c r="W35" t="inlineStr">
        <is>
          <t>(1,439)</t>
        </is>
      </c>
      <c r="X35" t="inlineStr">
        <is>
          <t>584</t>
        </is>
      </c>
      <c r="Y35" t="inlineStr">
        <is>
          <t>(5,934)</t>
        </is>
      </c>
      <c r="Z35" t="inlineStr">
        <is>
          <t>(3,487)</t>
        </is>
      </c>
      <c r="AA35" t="inlineStr">
        <is>
          <t>(3,769)</t>
        </is>
      </c>
      <c r="AB35" t="inlineStr">
        <is>
          <t>(5,490)</t>
        </is>
      </c>
      <c r="AC35" t="inlineStr">
        <is>
          <t>(5,448)</t>
        </is>
      </c>
      <c r="AD35" t="inlineStr">
        <is>
          <t>(2,880)</t>
        </is>
      </c>
      <c r="AE35" t="inlineStr">
        <is>
          <t>(6,661)</t>
        </is>
      </c>
      <c r="AF35" t="inlineStr">
        <is>
          <t>(7,619)</t>
        </is>
      </c>
      <c r="AG35" t="inlineStr">
        <is>
          <t>(8,334)</t>
        </is>
      </c>
      <c r="AH35" t="inlineStr">
        <is>
          <t>(7,525)</t>
        </is>
      </c>
      <c r="AI35" t="inlineStr">
        <is>
          <t>(9,333)</t>
        </is>
      </c>
      <c r="AJ35" t="inlineStr">
        <is>
          <t>(10,149)</t>
        </is>
      </c>
      <c r="AK35" t="inlineStr">
        <is>
          <t>(3,734)</t>
        </is>
      </c>
      <c r="AL35" t="inlineStr">
        <is>
          <t>(1,915)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- -</t>
        </is>
      </c>
      <c r="F36" t="inlineStr">
        <is>
          <t>- -</t>
        </is>
      </c>
      <c r="G36" t="inlineStr">
        <is>
          <t>- -</t>
        </is>
      </c>
      <c r="H36" t="inlineStr">
        <is>
          <t>- -</t>
        </is>
      </c>
      <c r="I36" t="inlineStr">
        <is>
          <t>- -</t>
        </is>
      </c>
      <c r="J36" t="inlineStr">
        <is>
          <t>- -</t>
        </is>
      </c>
      <c r="K36" t="inlineStr">
        <is>
          <t>- -</t>
        </is>
      </c>
      <c r="L36" t="inlineStr">
        <is>
          <t>- -</t>
        </is>
      </c>
      <c r="M36" t="inlineStr">
        <is>
          <t>- -</t>
        </is>
      </c>
      <c r="N36" t="inlineStr">
        <is>
          <t>- -</t>
        </is>
      </c>
      <c r="O36" t="inlineStr">
        <is>
          <t>- -</t>
        </is>
      </c>
      <c r="P36" t="inlineStr">
        <is>
          <t>- -</t>
        </is>
      </c>
      <c r="Q36" t="inlineStr">
        <is>
          <t>- -</t>
        </is>
      </c>
      <c r="R36" t="inlineStr">
        <is>
          <t>- -</t>
        </is>
      </c>
      <c r="S36" t="inlineStr">
        <is>
          <t>(1,646)</t>
        </is>
      </c>
      <c r="T36" t="inlineStr">
        <is>
          <t>(405)</t>
        </is>
      </c>
      <c r="U36" t="inlineStr">
        <is>
          <t>(215)</t>
        </is>
      </c>
      <c r="V36" t="inlineStr">
        <is>
          <t>(7,659)</t>
        </is>
      </c>
      <c r="W36" t="inlineStr">
        <is>
          <t>(9,640)</t>
        </is>
      </c>
      <c r="X36" t="inlineStr">
        <is>
          <t>(11,552)</t>
        </is>
      </c>
      <c r="Y36" t="inlineStr">
        <is>
          <t>(14,487)</t>
        </is>
      </c>
      <c r="Z36" t="inlineStr">
        <is>
          <t>(15,589)</t>
        </is>
      </c>
      <c r="AA36" t="inlineStr">
        <is>
          <t>(17,634)</t>
        </is>
      </c>
      <c r="AB36" t="inlineStr">
        <is>
          <t>(19,562)</t>
        </is>
      </c>
      <c r="AC36" t="inlineStr">
        <is>
          <t>(19,390)</t>
        </is>
      </c>
      <c r="AD36" t="inlineStr">
        <is>
          <t>(20,557)</t>
        </is>
      </c>
      <c r="AE36" t="inlineStr">
        <is>
          <t>(22,037)</t>
        </is>
      </c>
      <c r="AF36" t="inlineStr">
        <is>
          <t>(31,012)</t>
        </is>
      </c>
      <c r="AG36" t="inlineStr">
        <is>
          <t>(34,245)</t>
        </is>
      </c>
      <c r="AH36" t="inlineStr">
        <is>
          <t>(35,681)</t>
        </is>
      </c>
      <c r="AI36" t="inlineStr">
        <is>
          <t>(32,558)</t>
        </is>
      </c>
      <c r="AJ36" t="inlineStr">
        <is>
          <t>(32,690)</t>
        </is>
      </c>
      <c r="AK36" t="inlineStr">
        <is>
          <t>(10,456)</t>
        </is>
      </c>
      <c r="AL36" t="inlineStr">
        <is>
          <t>- -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- -</t>
        </is>
      </c>
      <c r="D37" t="inlineStr">
        <is>
          <t>- -</t>
        </is>
      </c>
      <c r="E37" t="inlineStr">
        <is>
          <t>- -</t>
        </is>
      </c>
      <c r="F37" t="inlineStr">
        <is>
          <t>- -</t>
        </is>
      </c>
      <c r="G37" t="inlineStr">
        <is>
          <t>- -</t>
        </is>
      </c>
      <c r="H37" t="inlineStr">
        <is>
          <t>- -</t>
        </is>
      </c>
      <c r="I37" t="inlineStr">
        <is>
          <t>- -</t>
        </is>
      </c>
      <c r="J37" t="inlineStr">
        <is>
          <t>- -</t>
        </is>
      </c>
      <c r="K37" t="inlineStr">
        <is>
          <t>- -</t>
        </is>
      </c>
      <c r="L37" t="inlineStr">
        <is>
          <t>- -</t>
        </is>
      </c>
      <c r="M37" t="inlineStr">
        <is>
          <t>- -</t>
        </is>
      </c>
      <c r="N37" t="inlineStr">
        <is>
          <t>- -</t>
        </is>
      </c>
      <c r="O37" t="inlineStr">
        <is>
          <t>- -</t>
        </is>
      </c>
      <c r="P37" t="inlineStr">
        <is>
          <t>- -</t>
        </is>
      </c>
      <c r="Q37" t="inlineStr">
        <is>
          <t>- -</t>
        </is>
      </c>
      <c r="R37" t="inlineStr">
        <is>
          <t>8,369</t>
        </is>
      </c>
      <c r="S37" t="inlineStr">
        <is>
          <t>8,355</t>
        </is>
      </c>
      <c r="T37" t="inlineStr">
        <is>
          <t>11,707</t>
        </is>
      </c>
      <c r="U37" t="inlineStr">
        <is>
          <t>14,008</t>
        </is>
      </c>
      <c r="V37" t="inlineStr">
        <is>
          <t>16,991</t>
        </is>
      </c>
      <c r="W37" t="inlineStr">
        <is>
          <t>17,297</t>
        </is>
      </c>
      <c r="X37" t="inlineStr">
        <is>
          <t>21,355</t>
        </is>
      </c>
      <c r="Y37" t="inlineStr">
        <is>
          <t>15,917</t>
        </is>
      </c>
      <c r="Z37" t="inlineStr">
        <is>
          <t>20,066</t>
        </is>
      </c>
      <c r="AA37" t="inlineStr">
        <is>
          <t>21,385</t>
        </is>
      </c>
      <c r="AB37" t="inlineStr">
        <is>
          <t>21,880</t>
        </is>
      </c>
      <c r="AC37" t="inlineStr">
        <is>
          <t>25,914</t>
        </is>
      </c>
      <c r="AD37" t="inlineStr">
        <is>
          <t>31,866</t>
        </is>
      </c>
      <c r="AE37" t="inlineStr">
        <is>
          <t>31,213</t>
        </is>
      </c>
      <c r="AF37" t="inlineStr">
        <is>
          <t>27,358</t>
        </is>
      </c>
      <c r="AG37" t="inlineStr">
        <is>
          <t>27,579</t>
        </is>
      </c>
      <c r="AH37" t="inlineStr">
        <is>
          <t>29,610</t>
        </is>
      </c>
      <c r="AI37" t="inlineStr">
        <is>
          <t>38,446</t>
        </is>
      </c>
      <c r="AJ37" t="inlineStr">
        <is>
          <t>41,774</t>
        </is>
      </c>
      <c r="AK37" t="inlineStr">
        <is>
          <t>72,163</t>
        </is>
      </c>
      <c r="AL37" t="inlineStr">
        <is>
          <t>73,068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- -</t>
        </is>
      </c>
      <c r="D38" t="inlineStr">
        <is>
          <t>- -</t>
        </is>
      </c>
      <c r="E38" t="inlineStr">
        <is>
          <t>- -</t>
        </is>
      </c>
      <c r="F38" t="inlineStr">
        <is>
          <t>- -</t>
        </is>
      </c>
      <c r="G38" t="inlineStr">
        <is>
          <t>- -</t>
        </is>
      </c>
      <c r="H38" t="inlineStr">
        <is>
          <t>- -</t>
        </is>
      </c>
      <c r="I38" t="inlineStr">
        <is>
          <t>- -</t>
        </is>
      </c>
      <c r="J38" t="inlineStr">
        <is>
          <t>- -</t>
        </is>
      </c>
      <c r="K38" t="inlineStr">
        <is>
          <t>- -</t>
        </is>
      </c>
      <c r="L38" t="inlineStr">
        <is>
          <t>- -</t>
        </is>
      </c>
      <c r="M38" t="inlineStr">
        <is>
          <t>- -</t>
        </is>
      </c>
      <c r="N38" t="inlineStr">
        <is>
          <t>- -</t>
        </is>
      </c>
      <c r="O38" t="inlineStr">
        <is>
          <t>- -</t>
        </is>
      </c>
      <c r="P38" t="inlineStr">
        <is>
          <t>- -</t>
        </is>
      </c>
      <c r="Q38" t="inlineStr">
        <is>
          <t>- -</t>
        </is>
      </c>
      <c r="R38" t="inlineStr">
        <is>
          <t>26,419</t>
        </is>
      </c>
      <c r="S38" t="inlineStr">
        <is>
          <t>28,501</t>
        </is>
      </c>
      <c r="T38" t="inlineStr">
        <is>
          <t>33,939</t>
        </is>
      </c>
      <c r="U38" t="inlineStr">
        <is>
          <t>39,125</t>
        </is>
      </c>
      <c r="V38" t="inlineStr">
        <is>
          <t>45,147</t>
        </is>
      </c>
      <c r="W38" t="inlineStr">
        <is>
          <t>46,305</t>
        </is>
      </c>
      <c r="X38" t="inlineStr">
        <is>
          <t>53,663</t>
        </is>
      </c>
      <c r="Y38" t="inlineStr">
        <is>
          <t>55,460</t>
        </is>
      </c>
      <c r="Z38" t="inlineStr">
        <is>
          <t>54,829</t>
        </is>
      </c>
      <c r="AA38" t="inlineStr">
        <is>
          <t>57,229</t>
        </is>
      </c>
      <c r="AB38" t="inlineStr">
        <is>
          <t>60,154</t>
        </is>
      </c>
      <c r="AC38" t="inlineStr">
        <is>
          <t>88,254</t>
        </is>
      </c>
      <c r="AD38" t="inlineStr">
        <is>
          <t>89,241</t>
        </is>
      </c>
      <c r="AE38" t="inlineStr">
        <is>
          <t>89,938</t>
        </is>
      </c>
      <c r="AF38" t="inlineStr">
        <is>
          <t>85,998</t>
        </is>
      </c>
      <c r="AG38" t="inlineStr">
        <is>
          <t>88,116</t>
        </is>
      </c>
      <c r="AH38" t="inlineStr">
        <is>
          <t>95,109</t>
        </is>
      </c>
      <c r="AI38" t="inlineStr">
        <is>
          <t>132,047</t>
        </is>
      </c>
      <c r="AJ38" t="inlineStr">
        <is>
          <t>137,259</t>
        </is>
      </c>
      <c r="AK38" t="inlineStr">
        <is>
          <t>160,464</t>
        </is>
      </c>
      <c r="AL38" t="inlineStr">
        <is>
          <t>159,773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550</t>
        </is>
      </c>
      <c r="S39" t="inlineStr">
        <is>
          <t>589</t>
        </is>
      </c>
      <c r="T39" t="inlineStr">
        <is>
          <t>709</t>
        </is>
      </c>
      <c r="U39" t="inlineStr">
        <is>
          <t>910</t>
        </is>
      </c>
      <c r="V39" t="inlineStr">
        <is>
          <t>778</t>
        </is>
      </c>
      <c r="W39" t="inlineStr">
        <is>
          <t>836</t>
        </is>
      </c>
      <c r="X39" t="inlineStr">
        <is>
          <t>912</t>
        </is>
      </c>
      <c r="Y39" t="inlineStr">
        <is>
          <t>1,009</t>
        </is>
      </c>
      <c r="Z39" t="inlineStr">
        <is>
          <t>933</t>
        </is>
      </c>
      <c r="AA39" t="inlineStr">
        <is>
          <t>1,264</t>
        </is>
      </c>
      <c r="AB39" t="inlineStr">
        <is>
          <t>1,298</t>
        </is>
      </c>
      <c r="AC39" t="inlineStr">
        <is>
          <t>1,155</t>
        </is>
      </c>
      <c r="AD39" t="inlineStr">
        <is>
          <t>1,353</t>
        </is>
      </c>
      <c r="AE39" t="inlineStr">
        <is>
          <t>1,351</t>
        </is>
      </c>
      <c r="AF39" t="inlineStr">
        <is>
          <t>1,486</t>
        </is>
      </c>
      <c r="AG39" t="inlineStr">
        <is>
          <t>1,590</t>
        </is>
      </c>
      <c r="AH39" t="inlineStr">
        <is>
          <t>1,811</t>
        </is>
      </c>
      <c r="AI39" t="inlineStr">
        <is>
          <t>2,164</t>
        </is>
      </c>
      <c r="AJ39" t="inlineStr">
        <is>
          <t>2,457</t>
        </is>
      </c>
      <c r="AK39" t="inlineStr">
        <is>
          <t>1,689</t>
        </is>
      </c>
      <c r="AL39" t="inlineStr">
        <is>
          <t>1,631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- -</t>
        </is>
      </c>
      <c r="D40" t="inlineStr">
        <is>
          <t>- -</t>
        </is>
      </c>
      <c r="E40" t="inlineStr">
        <is>
          <t>- -</t>
        </is>
      </c>
      <c r="F40" t="inlineStr">
        <is>
          <t>- -</t>
        </is>
      </c>
      <c r="G40" t="inlineStr">
        <is>
          <t>- -</t>
        </is>
      </c>
      <c r="H40" t="inlineStr">
        <is>
          <t>- -</t>
        </is>
      </c>
      <c r="I40" t="inlineStr">
        <is>
          <t>- -</t>
        </is>
      </c>
      <c r="J40" t="inlineStr">
        <is>
          <t>- -</t>
        </is>
      </c>
      <c r="K40" t="inlineStr">
        <is>
          <t>- -</t>
        </is>
      </c>
      <c r="L40" t="inlineStr">
        <is>
          <t>- -</t>
        </is>
      </c>
      <c r="M40" t="inlineStr">
        <is>
          <t>- -</t>
        </is>
      </c>
      <c r="N40" t="inlineStr">
        <is>
          <t>- -</t>
        </is>
      </c>
      <c r="O40" t="inlineStr">
        <is>
          <t>- -</t>
        </is>
      </c>
      <c r="P40" t="inlineStr">
        <is>
          <t>- -</t>
        </is>
      </c>
      <c r="Q40" t="inlineStr">
        <is>
          <t>- -</t>
        </is>
      </c>
      <c r="R40" t="inlineStr">
        <is>
          <t>26,969</t>
        </is>
      </c>
      <c r="S40" t="inlineStr">
        <is>
          <t>29,090</t>
        </is>
      </c>
      <c r="T40" t="inlineStr">
        <is>
          <t>34,648</t>
        </is>
      </c>
      <c r="U40" t="inlineStr">
        <is>
          <t>40,035</t>
        </is>
      </c>
      <c r="V40" t="inlineStr">
        <is>
          <t>45,925</t>
        </is>
      </c>
      <c r="W40" t="inlineStr">
        <is>
          <t>47,141</t>
        </is>
      </c>
      <c r="X40" t="inlineStr">
        <is>
          <t>54,575</t>
        </is>
      </c>
      <c r="Y40" t="inlineStr">
        <is>
          <t>56,469</t>
        </is>
      </c>
      <c r="Z40" t="inlineStr">
        <is>
          <t>55,762</t>
        </is>
      </c>
      <c r="AA40" t="inlineStr">
        <is>
          <t>58,493</t>
        </is>
      </c>
      <c r="AB40" t="inlineStr">
        <is>
          <t>61,452</t>
        </is>
      </c>
      <c r="AC40" t="inlineStr">
        <is>
          <t>89,409</t>
        </is>
      </c>
      <c r="AD40" t="inlineStr">
        <is>
          <t>90,594</t>
        </is>
      </c>
      <c r="AE40" t="inlineStr">
        <is>
          <t>91,289</t>
        </is>
      </c>
      <c r="AF40" t="inlineStr">
        <is>
          <t>87,484</t>
        </is>
      </c>
      <c r="AG40" t="inlineStr">
        <is>
          <t>89,706</t>
        </is>
      </c>
      <c r="AH40" t="inlineStr">
        <is>
          <t>96,920</t>
        </is>
      </c>
      <c r="AI40" t="inlineStr">
        <is>
          <t>134,211</t>
        </is>
      </c>
      <c r="AJ40" t="inlineStr">
        <is>
          <t>139,716</t>
        </is>
      </c>
      <c r="AK40" t="inlineStr">
        <is>
          <t>162,153</t>
        </is>
      </c>
      <c r="AL40" t="inlineStr">
        <is>
          <t>161,404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702</t>
        </is>
      </c>
      <c r="G2" t="inlineStr">
        <is>
          <t>751</t>
        </is>
      </c>
      <c r="H2" t="inlineStr">
        <is>
          <t>(1,021)</t>
        </is>
      </c>
      <c r="I2" t="inlineStr">
        <is>
          <t>(287)</t>
        </is>
      </c>
      <c r="J2" t="inlineStr">
        <is>
          <t>487</t>
        </is>
      </c>
      <c r="K2" t="inlineStr">
        <is>
          <t>585</t>
        </is>
      </c>
      <c r="L2" t="inlineStr">
        <is>
          <t>750</t>
        </is>
      </c>
      <c r="M2" t="inlineStr">
        <is>
          <t>906</t>
        </is>
      </c>
      <c r="N2" t="inlineStr">
        <is>
          <t>1,072</t>
        </is>
      </c>
      <c r="O2" t="inlineStr">
        <is>
          <t>1,255</t>
        </is>
      </c>
      <c r="P2" t="inlineStr">
        <is>
          <t>1,531</t>
        </is>
      </c>
      <c r="Q2" t="inlineStr">
        <is>
          <t>1,808</t>
        </is>
      </c>
      <c r="R2" t="inlineStr">
        <is>
          <t>1,938</t>
        </is>
      </c>
      <c r="S2" t="inlineStr">
        <is>
          <t>2,236</t>
        </is>
      </c>
      <c r="T2" t="inlineStr">
        <is>
          <t>2,361</t>
        </is>
      </c>
      <c r="U2" t="inlineStr">
        <is>
          <t>2,788</t>
        </is>
      </c>
      <c r="V2" t="inlineStr">
        <is>
          <t>3,069</t>
        </is>
      </c>
      <c r="W2" t="inlineStr">
        <is>
          <t>3,732</t>
        </is>
      </c>
      <c r="X2" t="inlineStr">
        <is>
          <t>4,224</t>
        </is>
      </c>
      <c r="Y2" t="inlineStr">
        <is>
          <t>4,689</t>
        </is>
      </c>
      <c r="Z2" t="inlineStr">
        <is>
          <t>3,829</t>
        </is>
      </c>
      <c r="AA2" t="inlineStr">
        <is>
          <t>4,373</t>
        </is>
      </c>
      <c r="AB2" t="inlineStr">
        <is>
          <t>4,979</t>
        </is>
      </c>
      <c r="AC2" t="inlineStr">
        <is>
          <t>5,130</t>
        </is>
      </c>
      <c r="AD2" t="inlineStr">
        <is>
          <t>5,721</t>
        </is>
      </c>
      <c r="AE2" t="inlineStr">
        <is>
          <t>6,220</t>
        </is>
      </c>
      <c r="AF2" t="inlineStr">
        <is>
          <t>7,608</t>
        </is>
      </c>
      <c r="AG2" t="inlineStr">
        <is>
          <t>5,055</t>
        </is>
      </c>
      <c r="AH2" t="inlineStr">
        <is>
          <t>4,552</t>
        </is>
      </c>
      <c r="AI2" t="inlineStr">
        <is>
          <t>5,269</t>
        </is>
      </c>
      <c r="AJ2" t="inlineStr">
        <is>
          <t>5,537</t>
        </is>
      </c>
      <c r="AK2" t="inlineStr">
        <is>
          <t>(3,519)</t>
        </is>
      </c>
      <c r="AL2" t="inlineStr">
        <is>
          <t>3,864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620</t>
        </is>
      </c>
      <c r="G3" t="inlineStr">
        <is>
          <t>675</t>
        </is>
      </c>
      <c r="H3" t="inlineStr">
        <is>
          <t>735</t>
        </is>
      </c>
      <c r="I3" t="inlineStr">
        <is>
          <t>852</t>
        </is>
      </c>
      <c r="J3" t="inlineStr">
        <is>
          <t>815</t>
        </is>
      </c>
      <c r="K3" t="inlineStr">
        <is>
          <t>840</t>
        </is>
      </c>
      <c r="L3" t="inlineStr">
        <is>
          <t>844</t>
        </is>
      </c>
      <c r="M3" t="inlineStr">
        <is>
          <t>853</t>
        </is>
      </c>
      <c r="N3" t="inlineStr">
        <is>
          <t>848</t>
        </is>
      </c>
      <c r="O3" t="inlineStr">
        <is>
          <t>854</t>
        </is>
      </c>
      <c r="P3" t="inlineStr">
        <is>
          <t>844</t>
        </is>
      </c>
      <c r="Q3" t="inlineStr">
        <is>
          <t>859</t>
        </is>
      </c>
      <c r="R3" t="inlineStr">
        <is>
          <t>905</t>
        </is>
      </c>
      <c r="S3" t="inlineStr">
        <is>
          <t>727</t>
        </is>
      </c>
      <c r="T3" t="inlineStr">
        <is>
          <t>799</t>
        </is>
      </c>
      <c r="U3" t="inlineStr">
        <is>
          <t>978</t>
        </is>
      </c>
      <c r="V3" t="inlineStr">
        <is>
          <t>984</t>
        </is>
      </c>
      <c r="W3" t="inlineStr">
        <is>
          <t>1,033</t>
        </is>
      </c>
      <c r="X3" t="inlineStr">
        <is>
          <t>1,173</t>
        </is>
      </c>
      <c r="Y3" t="inlineStr">
        <is>
          <t>1,321</t>
        </is>
      </c>
      <c r="Z3" t="inlineStr">
        <is>
          <t>1,258</t>
        </is>
      </c>
      <c r="AA3" t="inlineStr">
        <is>
          <t>1,356</t>
        </is>
      </c>
      <c r="AB3" t="inlineStr">
        <is>
          <t>1,347</t>
        </is>
      </c>
      <c r="AC3" t="inlineStr">
        <is>
          <t>1,524</t>
        </is>
      </c>
      <c r="AD3" t="inlineStr">
        <is>
          <t>1,821</t>
        </is>
      </c>
      <c r="AE3" t="inlineStr">
        <is>
          <t>1,907</t>
        </is>
      </c>
      <c r="AF3" t="inlineStr">
        <is>
          <t>1,863</t>
        </is>
      </c>
      <c r="AG3" t="inlineStr">
        <is>
          <t>1,962</t>
        </is>
      </c>
      <c r="AH3" t="inlineStr">
        <is>
          <t>2,140</t>
        </is>
      </c>
      <c r="AI3" t="inlineStr">
        <is>
          <t>2,433</t>
        </is>
      </c>
      <c r="AJ3" t="inlineStr">
        <is>
          <t>3,783</t>
        </is>
      </c>
      <c r="AK3" t="inlineStr">
        <is>
          <t>4,156</t>
        </is>
      </c>
      <c r="AL3" t="inlineStr">
        <is>
          <t>4,557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103</t>
        </is>
      </c>
      <c r="G4" t="inlineStr">
        <is>
          <t>(141)</t>
        </is>
      </c>
      <c r="H4" t="inlineStr">
        <is>
          <t>(346)</t>
        </is>
      </c>
      <c r="I4" t="inlineStr">
        <is>
          <t>(626)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(526)</t>
        </is>
      </c>
      <c r="O4" t="inlineStr">
        <is>
          <t>(252)</t>
        </is>
      </c>
      <c r="P4" t="inlineStr">
        <is>
          <t>4</t>
        </is>
      </c>
      <c r="Q4" t="inlineStr">
        <is>
          <t>108</t>
        </is>
      </c>
      <c r="R4" t="inlineStr">
        <is>
          <t>(5)</t>
        </is>
      </c>
      <c r="S4" t="inlineStr">
        <is>
          <t>318</t>
        </is>
      </c>
      <c r="T4" t="inlineStr">
        <is>
          <t>254</t>
        </is>
      </c>
      <c r="U4" t="inlineStr">
        <is>
          <t>209</t>
        </is>
      </c>
      <c r="V4" t="inlineStr">
        <is>
          <t>262</t>
        </is>
      </c>
      <c r="W4" t="inlineStr">
        <is>
          <t>(214)</t>
        </is>
      </c>
      <c r="X4" t="inlineStr">
        <is>
          <t>58</t>
        </is>
      </c>
      <c r="Y4" t="inlineStr">
        <is>
          <t>45</t>
        </is>
      </c>
      <c r="Z4" t="inlineStr">
        <is>
          <t>451</t>
        </is>
      </c>
      <c r="AA4" t="inlineStr">
        <is>
          <t>413</t>
        </is>
      </c>
      <c r="AB4" t="inlineStr">
        <is>
          <t>331</t>
        </is>
      </c>
      <c r="AC4" t="inlineStr">
        <is>
          <t>120</t>
        </is>
      </c>
      <c r="AD4" t="inlineStr">
        <is>
          <t>242</t>
        </is>
      </c>
      <c r="AE4" t="inlineStr">
        <is>
          <t>376</t>
        </is>
      </c>
      <c r="AF4" t="inlineStr">
        <is>
          <t>662</t>
        </is>
      </c>
      <c r="AG4" t="inlineStr">
        <is>
          <t>398</t>
        </is>
      </c>
      <c r="AH4" t="inlineStr">
        <is>
          <t>62</t>
        </is>
      </c>
      <c r="AI4" t="inlineStr">
        <is>
          <t>735</t>
        </is>
      </c>
      <c r="AJ4" t="inlineStr">
        <is>
          <t>669</t>
        </is>
      </c>
      <c r="AK4" t="inlineStr">
        <is>
          <t>(99)</t>
        </is>
      </c>
      <c r="AL4" t="inlineStr">
        <is>
          <t>(88)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153</t>
        </is>
      </c>
      <c r="W5" t="inlineStr">
        <is>
          <t>180</t>
        </is>
      </c>
      <c r="X5" t="inlineStr">
        <is>
          <t>198</t>
        </is>
      </c>
      <c r="Y5" t="inlineStr">
        <is>
          <t>211</t>
        </is>
      </c>
      <c r="Z5" t="inlineStr">
        <is>
          <t>153</t>
        </is>
      </c>
      <c r="AA5" t="inlineStr">
        <is>
          <t>154</t>
        </is>
      </c>
      <c r="AB5" t="inlineStr">
        <is>
          <t>229</t>
        </is>
      </c>
      <c r="AC5" t="inlineStr">
        <is>
          <t>210</t>
        </is>
      </c>
      <c r="AD5" t="inlineStr">
        <is>
          <t>275</t>
        </is>
      </c>
      <c r="AE5" t="inlineStr">
        <is>
          <t>240</t>
        </is>
      </c>
      <c r="AF5" t="inlineStr">
        <is>
          <t>158</t>
        </is>
      </c>
      <c r="AG5" t="inlineStr">
        <is>
          <t>152</t>
        </is>
      </c>
      <c r="AH5" t="inlineStr">
        <is>
          <t>192</t>
        </is>
      </c>
      <c r="AI5" t="inlineStr">
        <is>
          <t>251</t>
        </is>
      </c>
      <c r="AJ5" t="inlineStr">
        <is>
          <t>356</t>
        </is>
      </c>
      <c r="AK5" t="inlineStr">
        <is>
          <t>330</t>
        </is>
      </c>
      <c r="AL5" t="inlineStr">
        <is>
          <t>442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(204)</t>
        </is>
      </c>
      <c r="G6" t="inlineStr">
        <is>
          <t>(181)</t>
        </is>
      </c>
      <c r="H6" t="inlineStr">
        <is>
          <t>902</t>
        </is>
      </c>
      <c r="I6" t="inlineStr">
        <is>
          <t>1,060</t>
        </is>
      </c>
      <c r="J6" t="inlineStr">
        <is>
          <t>- -</t>
        </is>
      </c>
      <c r="K6" t="inlineStr">
        <is>
          <t>(304)</t>
        </is>
      </c>
      <c r="L6" t="inlineStr">
        <is>
          <t>194</t>
        </is>
      </c>
      <c r="M6" t="inlineStr">
        <is>
          <t>250</t>
        </is>
      </c>
      <c r="N6" t="inlineStr">
        <is>
          <t>242</t>
        </is>
      </c>
      <c r="O6" t="inlineStr">
        <is>
          <t>285</t>
        </is>
      </c>
      <c r="P6" t="inlineStr">
        <is>
          <t>604</t>
        </is>
      </c>
      <c r="Q6" t="inlineStr">
        <is>
          <t>(418)</t>
        </is>
      </c>
      <c r="R6" t="inlineStr">
        <is>
          <t>(218)</t>
        </is>
      </c>
      <c r="S6" t="inlineStr">
        <is>
          <t>116</t>
        </is>
      </c>
      <c r="T6" t="inlineStr">
        <is>
          <t>56</t>
        </is>
      </c>
      <c r="U6" t="inlineStr">
        <is>
          <t>(87)</t>
        </is>
      </c>
      <c r="V6" t="inlineStr">
        <is>
          <t>(437)</t>
        </is>
      </c>
      <c r="W6" t="inlineStr">
        <is>
          <t>191</t>
        </is>
      </c>
      <c r="X6" t="inlineStr">
        <is>
          <t>32</t>
        </is>
      </c>
      <c r="Y6" t="inlineStr">
        <is>
          <t>(230)</t>
        </is>
      </c>
      <c r="Z6" t="inlineStr">
        <is>
          <t>1,065</t>
        </is>
      </c>
      <c r="AA6" t="inlineStr">
        <is>
          <t>525</t>
        </is>
      </c>
      <c r="AB6" t="inlineStr">
        <is>
          <t>(418)</t>
        </is>
      </c>
      <c r="AC6" t="inlineStr">
        <is>
          <t>103</t>
        </is>
      </c>
      <c r="AD6" t="inlineStr">
        <is>
          <t>(199)</t>
        </is>
      </c>
      <c r="AE6" t="inlineStr">
        <is>
          <t>(1,247)</t>
        </is>
      </c>
      <c r="AF6" t="inlineStr">
        <is>
          <t>(847)</t>
        </is>
      </c>
      <c r="AG6" t="inlineStr">
        <is>
          <t>(1,161)</t>
        </is>
      </c>
      <c r="AH6" t="inlineStr">
        <is>
          <t>(52)</t>
        </is>
      </c>
      <c r="AI6" t="inlineStr">
        <is>
          <t>(755)</t>
        </is>
      </c>
      <c r="AJ6" t="inlineStr">
        <is>
          <t>(231)</t>
        </is>
      </c>
      <c r="AK6" t="inlineStr">
        <is>
          <t>811</t>
        </is>
      </c>
      <c r="AL6" t="inlineStr">
        <is>
          <t>(278)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(491)</t>
        </is>
      </c>
      <c r="Z7" t="inlineStr">
        <is>
          <t>955</t>
        </is>
      </c>
      <c r="AA7" t="inlineStr">
        <is>
          <t>(319)</t>
        </is>
      </c>
      <c r="AB7" t="inlineStr">
        <is>
          <t>(729)</t>
        </is>
      </c>
      <c r="AC7" t="inlineStr">
        <is>
          <t>(165)</t>
        </is>
      </c>
      <c r="AD7" t="inlineStr">
        <is>
          <t>(531)</t>
        </is>
      </c>
      <c r="AE7" t="inlineStr">
        <is>
          <t>7</t>
        </is>
      </c>
      <c r="AF7" t="inlineStr">
        <is>
          <t>(438)</t>
        </is>
      </c>
      <c r="AG7" t="inlineStr">
        <is>
          <t>(941)</t>
        </is>
      </c>
      <c r="AH7" t="inlineStr">
        <is>
          <t>(448)</t>
        </is>
      </c>
      <c r="AI7" t="inlineStr">
        <is>
          <t>(2,426)</t>
        </is>
      </c>
      <c r="AJ7" t="inlineStr">
        <is>
          <t>419</t>
        </is>
      </c>
      <c r="AK7" t="inlineStr">
        <is>
          <t>1,318</t>
        </is>
      </c>
      <c r="AL7" t="inlineStr">
        <is>
          <t>(570)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317</t>
        </is>
      </c>
      <c r="G8" t="inlineStr">
        <is>
          <t>(182)</t>
        </is>
      </c>
      <c r="H8" t="inlineStr">
        <is>
          <t>168</t>
        </is>
      </c>
      <c r="I8" t="inlineStr">
        <is>
          <t>328</t>
        </is>
      </c>
      <c r="J8" t="inlineStr">
        <is>
          <t>335</t>
        </is>
      </c>
      <c r="K8" t="inlineStr">
        <is>
          <t>290</t>
        </is>
      </c>
      <c r="L8" t="inlineStr">
        <is>
          <t>2</t>
        </is>
      </c>
      <c r="M8" t="inlineStr">
        <is>
          <t>(364)</t>
        </is>
      </c>
      <c r="N8" t="inlineStr">
        <is>
          <t>174</t>
        </is>
      </c>
      <c r="O8" t="inlineStr">
        <is>
          <t>(99)</t>
        </is>
      </c>
      <c r="P8" t="inlineStr">
        <is>
          <t>331</t>
        </is>
      </c>
      <c r="Q8" t="inlineStr">
        <is>
          <t>(184)</t>
        </is>
      </c>
      <c r="R8" t="inlineStr">
        <is>
          <t>(154)</t>
        </is>
      </c>
      <c r="S8" t="inlineStr">
        <is>
          <t>327</t>
        </is>
      </c>
      <c r="T8" t="inlineStr">
        <is>
          <t>77</t>
        </is>
      </c>
      <c r="U8" t="inlineStr">
        <is>
          <t>(144)</t>
        </is>
      </c>
      <c r="V8" t="inlineStr">
        <is>
          <t>(430)</t>
        </is>
      </c>
      <c r="W8" t="inlineStr">
        <is>
          <t>(789)</t>
        </is>
      </c>
      <c r="X8" t="inlineStr">
        <is>
          <t>(1,111)</t>
        </is>
      </c>
      <c r="Y8" t="inlineStr">
        <is>
          <t>(562)</t>
        </is>
      </c>
      <c r="Z8" t="inlineStr">
        <is>
          <t>695</t>
        </is>
      </c>
      <c r="AA8" t="inlineStr">
        <is>
          <t>(244)</t>
        </is>
      </c>
      <c r="AB8" t="inlineStr">
        <is>
          <t>(314)</t>
        </is>
      </c>
      <c r="AC8" t="inlineStr">
        <is>
          <t>(539)</t>
        </is>
      </c>
      <c r="AD8" t="inlineStr">
        <is>
          <t>(1,096)</t>
        </is>
      </c>
      <c r="AE8" t="inlineStr">
        <is>
          <t>(1,091)</t>
        </is>
      </c>
      <c r="AF8" t="inlineStr">
        <is>
          <t>(844)</t>
        </is>
      </c>
      <c r="AG8" t="inlineStr">
        <is>
          <t>(719)</t>
        </is>
      </c>
      <c r="AH8" t="inlineStr">
        <is>
          <t>(1,074)</t>
        </is>
      </c>
      <c r="AI8" t="inlineStr">
        <is>
          <t>(537)</t>
        </is>
      </c>
      <c r="AJ8" t="inlineStr">
        <is>
          <t>(1,216)</t>
        </is>
      </c>
      <c r="AK8" t="inlineStr">
        <is>
          <t>412</t>
        </is>
      </c>
      <c r="AL8" t="inlineStr">
        <is>
          <t>163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  <c r="Z9" t="inlineStr">
        <is>
          <t>- -</t>
        </is>
      </c>
      <c r="AA9" t="inlineStr">
        <is>
          <t>- -</t>
        </is>
      </c>
      <c r="AB9" t="inlineStr">
        <is>
          <t>- -</t>
        </is>
      </c>
      <c r="AC9" t="inlineStr">
        <is>
          <t>- -</t>
        </is>
      </c>
      <c r="AD9" t="inlineStr">
        <is>
          <t>- -</t>
        </is>
      </c>
      <c r="AE9" t="inlineStr">
        <is>
          <t>- -</t>
        </is>
      </c>
      <c r="AF9" t="inlineStr">
        <is>
          <t>- -</t>
        </is>
      </c>
      <c r="AG9" t="inlineStr">
        <is>
          <t>- -</t>
        </is>
      </c>
      <c r="AH9" t="inlineStr">
        <is>
          <t>- -</t>
        </is>
      </c>
      <c r="AI9" t="inlineStr">
        <is>
          <t>- -</t>
        </is>
      </c>
      <c r="AJ9" t="inlineStr">
        <is>
          <t>- -</t>
        </is>
      </c>
      <c r="AK9" t="inlineStr">
        <is>
          <t>- -</t>
        </is>
      </c>
      <c r="AL9" t="inlineStr">
        <is>
          <t>917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2,892</t>
        </is>
      </c>
      <c r="S10" t="inlineStr">
        <is>
          <t>3,848</t>
        </is>
      </c>
      <c r="T10" t="inlineStr">
        <is>
          <t>2,069</t>
        </is>
      </c>
      <c r="U10" t="inlineStr">
        <is>
          <t>2,575</t>
        </is>
      </c>
      <c r="V10" t="inlineStr">
        <is>
          <t>1,861</t>
        </is>
      </c>
      <c r="W10" t="inlineStr">
        <is>
          <t>3,636</t>
        </is>
      </c>
      <c r="X10" t="inlineStr">
        <is>
          <t>4,602</t>
        </is>
      </c>
      <c r="Y10" t="inlineStr">
        <is>
          <t>4,665</t>
        </is>
      </c>
      <c r="Z10" t="inlineStr">
        <is>
          <t>5,281</t>
        </is>
      </c>
      <c r="AA10" t="inlineStr">
        <is>
          <t>5,778</t>
        </is>
      </c>
      <c r="AB10" t="inlineStr">
        <is>
          <t>7,142</t>
        </is>
      </c>
      <c r="AC10" t="inlineStr">
        <is>
          <t>5,824</t>
        </is>
      </c>
      <c r="AD10" t="inlineStr">
        <is>
          <t>6,642</t>
        </is>
      </c>
      <c r="AE10" t="inlineStr">
        <is>
          <t>6,863</t>
        </is>
      </c>
      <c r="AF10" t="inlineStr">
        <is>
          <t>4,088</t>
        </is>
      </c>
      <c r="AG10" t="inlineStr">
        <is>
          <t>6,644</t>
        </is>
      </c>
      <c r="AH10" t="inlineStr">
        <is>
          <t>8,467</t>
        </is>
      </c>
      <c r="AI10" t="inlineStr">
        <is>
          <t>205</t>
        </is>
      </c>
      <c r="AJ10" t="inlineStr">
        <is>
          <t>(47)</t>
        </is>
      </c>
      <c r="AK10" t="inlineStr">
        <is>
          <t>1,129</t>
        </is>
      </c>
      <c r="AL10" t="inlineStr">
        <is>
          <t>1,372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(46)</t>
        </is>
      </c>
      <c r="G11" t="inlineStr">
        <is>
          <t>48</t>
        </is>
      </c>
      <c r="H11" t="inlineStr">
        <is>
          <t>1,620</t>
        </is>
      </c>
      <c r="I11" t="inlineStr">
        <is>
          <t>204</t>
        </is>
      </c>
      <c r="J11" t="inlineStr">
        <is>
          <t>206</t>
        </is>
      </c>
      <c r="K11" t="inlineStr">
        <is>
          <t>236</t>
        </is>
      </c>
      <c r="L11" t="inlineStr">
        <is>
          <t>256</t>
        </is>
      </c>
      <c r="M11" t="inlineStr">
        <is>
          <t>86</t>
        </is>
      </c>
      <c r="N11" t="inlineStr">
        <is>
          <t>495</t>
        </is>
      </c>
      <c r="O11" t="inlineStr">
        <is>
          <t>367</t>
        </is>
      </c>
      <c r="P11" t="inlineStr">
        <is>
          <t>1,486</t>
        </is>
      </c>
      <c r="Q11" t="inlineStr">
        <is>
          <t>146</t>
        </is>
      </c>
      <c r="R11" t="inlineStr">
        <is>
          <t>265</t>
        </is>
      </c>
      <c r="S11" t="inlineStr">
        <is>
          <t>(544)</t>
        </is>
      </c>
      <c r="T11" t="inlineStr">
        <is>
          <t>(595)</t>
        </is>
      </c>
      <c r="U11" t="inlineStr">
        <is>
          <t>(189)</t>
        </is>
      </c>
      <c r="V11" t="inlineStr">
        <is>
          <t>303</t>
        </is>
      </c>
      <c r="W11" t="inlineStr">
        <is>
          <t>(119)</t>
        </is>
      </c>
      <c r="X11" t="inlineStr">
        <is>
          <t>(355)</t>
        </is>
      </c>
      <c r="Y11" t="inlineStr">
        <is>
          <t>125</t>
        </is>
      </c>
      <c r="Z11" t="inlineStr">
        <is>
          <t>(1,403)</t>
        </is>
      </c>
      <c r="AA11" t="inlineStr">
        <is>
          <t>(915)</t>
        </is>
      </c>
      <c r="AB11" t="inlineStr">
        <is>
          <t>122</t>
        </is>
      </c>
      <c r="AC11" t="inlineStr">
        <is>
          <t>(441)</t>
        </is>
      </c>
      <c r="AD11" t="inlineStr">
        <is>
          <t>(983)</t>
        </is>
      </c>
      <c r="AE11" t="inlineStr">
        <is>
          <t>(160)</t>
        </is>
      </c>
      <c r="AF11" t="inlineStr">
        <is>
          <t>(3,118)</t>
        </is>
      </c>
      <c r="AG11" t="inlineStr">
        <is>
          <t>(2,526)</t>
        </is>
      </c>
      <c r="AH11" t="inlineStr">
        <is>
          <t>(1,263)</t>
        </is>
      </c>
      <c r="AI11" t="inlineStr">
        <is>
          <t>(1,611)</t>
        </is>
      </c>
      <c r="AJ11" t="inlineStr">
        <is>
          <t>(1,231)</t>
        </is>
      </c>
      <c r="AK11" t="inlineStr">
        <is>
          <t>1,927</t>
        </is>
      </c>
      <c r="AL11" t="inlineStr">
        <is>
          <t>(1,426)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1,176</t>
        </is>
      </c>
      <c r="G12" t="inlineStr">
        <is>
          <t>1,151</t>
        </is>
      </c>
      <c r="H12" t="inlineStr">
        <is>
          <t>1,890</t>
        </is>
      </c>
      <c r="I12" t="inlineStr">
        <is>
          <t>1,203</t>
        </is>
      </c>
      <c r="J12" t="inlineStr">
        <is>
          <t>1,508</t>
        </is>
      </c>
      <c r="K12" t="inlineStr">
        <is>
          <t>1,357</t>
        </is>
      </c>
      <c r="L12" t="inlineStr">
        <is>
          <t>2,044</t>
        </is>
      </c>
      <c r="M12" t="inlineStr">
        <is>
          <t>2,095</t>
        </is>
      </c>
      <c r="N12" t="inlineStr">
        <is>
          <t>2,131</t>
        </is>
      </c>
      <c r="O12" t="inlineStr">
        <is>
          <t>2,509</t>
        </is>
      </c>
      <c r="P12" t="inlineStr">
        <is>
          <t>4,469</t>
        </is>
      </c>
      <c r="Q12" t="inlineStr">
        <is>
          <t>2,503</t>
        </is>
      </c>
      <c r="R12" t="inlineStr">
        <is>
          <t>2,885</t>
        </is>
      </c>
      <c r="S12" t="inlineStr">
        <is>
          <t>2,853</t>
        </is>
      </c>
      <c r="T12" t="inlineStr">
        <is>
          <t>2,875</t>
        </is>
      </c>
      <c r="U12" t="inlineStr">
        <is>
          <t>3,699</t>
        </is>
      </c>
      <c r="V12" t="inlineStr">
        <is>
          <t>4,334</t>
        </is>
      </c>
      <c r="W12" t="inlineStr">
        <is>
          <t>4,803</t>
        </is>
      </c>
      <c r="X12" t="inlineStr">
        <is>
          <t>5,330</t>
        </is>
      </c>
      <c r="Y12" t="inlineStr">
        <is>
          <t>6,161</t>
        </is>
      </c>
      <c r="Z12" t="inlineStr">
        <is>
          <t>5,353</t>
        </is>
      </c>
      <c r="AA12" t="inlineStr">
        <is>
          <t>5,906</t>
        </is>
      </c>
      <c r="AB12" t="inlineStr">
        <is>
          <t>6,590</t>
        </is>
      </c>
      <c r="AC12" t="inlineStr">
        <is>
          <t>6,646</t>
        </is>
      </c>
      <c r="AD12" t="inlineStr">
        <is>
          <t>6,877</t>
        </is>
      </c>
      <c r="AE12" t="inlineStr">
        <is>
          <t>7,336</t>
        </is>
      </c>
      <c r="AF12" t="inlineStr">
        <is>
          <t>6,326</t>
        </is>
      </c>
      <c r="AG12" t="inlineStr">
        <is>
          <t>3,880</t>
        </is>
      </c>
      <c r="AH12" t="inlineStr">
        <is>
          <t>5,631</t>
        </is>
      </c>
      <c r="AI12" t="inlineStr">
        <is>
          <t>6,322</t>
        </is>
      </c>
      <c r="AJ12" t="inlineStr">
        <is>
          <t>8,883</t>
        </is>
      </c>
      <c r="AK12" t="inlineStr">
        <is>
          <t>3,606</t>
        </is>
      </c>
      <c r="AL12" t="inlineStr">
        <is>
          <t>7,071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(1,412)</t>
        </is>
      </c>
      <c r="G13" t="inlineStr">
        <is>
          <t>(1,200)</t>
        </is>
      </c>
      <c r="H13" t="inlineStr">
        <is>
          <t>(1,048)</t>
        </is>
      </c>
      <c r="I13" t="inlineStr">
        <is>
          <t>(920)</t>
        </is>
      </c>
      <c r="J13" t="inlineStr">
        <is>
          <t>(846)</t>
        </is>
      </c>
      <c r="K13" t="inlineStr">
        <is>
          <t>(759)</t>
        </is>
      </c>
      <c r="L13" t="inlineStr">
        <is>
          <t>(984)</t>
        </is>
      </c>
      <c r="M13" t="inlineStr">
        <is>
          <t>(794)</t>
        </is>
      </c>
      <c r="N13" t="inlineStr">
        <is>
          <t>(1,427)</t>
        </is>
      </c>
      <c r="O13" t="inlineStr">
        <is>
          <t>(2,107)</t>
        </is>
      </c>
      <c r="P13" t="inlineStr">
        <is>
          <t>(4,309)</t>
        </is>
      </c>
      <c r="Q13" t="inlineStr">
        <is>
          <t>(937)</t>
        </is>
      </c>
      <c r="R13" t="inlineStr">
        <is>
          <t>(793)</t>
        </is>
      </c>
      <c r="S13" t="inlineStr">
        <is>
          <t>(586)</t>
        </is>
      </c>
      <c r="T13" t="inlineStr">
        <is>
          <t>(530)</t>
        </is>
      </c>
      <c r="U13" t="inlineStr">
        <is>
          <t>(795)</t>
        </is>
      </c>
      <c r="V13" t="inlineStr">
        <is>
          <t>(929)</t>
        </is>
      </c>
      <c r="W13" t="inlineStr">
        <is>
          <t>(954)</t>
        </is>
      </c>
      <c r="X13" t="inlineStr">
        <is>
          <t>(1,153)</t>
        </is>
      </c>
      <c r="Y13" t="inlineStr">
        <is>
          <t>(1,216)</t>
        </is>
      </c>
      <c r="Z13" t="inlineStr">
        <is>
          <t>(826)</t>
        </is>
      </c>
      <c r="AA13" t="inlineStr">
        <is>
          <t>(865)</t>
        </is>
      </c>
      <c r="AB13" t="inlineStr">
        <is>
          <t>(983)</t>
        </is>
      </c>
      <c r="AC13" t="inlineStr">
        <is>
          <t>(2,932)</t>
        </is>
      </c>
      <c r="AD13" t="inlineStr">
        <is>
          <t>(2,410)</t>
        </is>
      </c>
      <c r="AE13" t="inlineStr">
        <is>
          <t>(2,304)</t>
        </is>
      </c>
      <c r="AF13" t="inlineStr">
        <is>
          <t>(2,089)</t>
        </is>
      </c>
      <c r="AG13" t="inlineStr">
        <is>
          <t>(2,087)</t>
        </is>
      </c>
      <c r="AH13" t="inlineStr">
        <is>
          <t>(2,394)</t>
        </is>
      </c>
      <c r="AI13" t="inlineStr">
        <is>
          <t>(2,302)</t>
        </is>
      </c>
      <c r="AJ13" t="inlineStr">
        <is>
          <t>(2,607)</t>
        </is>
      </c>
      <c r="AK13" t="inlineStr">
        <is>
          <t>(1,967)</t>
        </is>
      </c>
      <c r="AL13" t="inlineStr">
        <is>
          <t>(2,322)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(1,168)</t>
        </is>
      </c>
      <c r="R14" t="inlineStr">
        <is>
          <t>(422)</t>
        </is>
      </c>
      <c r="S14" t="inlineStr">
        <is>
          <t>(376)</t>
        </is>
      </c>
      <c r="T14" t="inlineStr">
        <is>
          <t>(1,082)</t>
        </is>
      </c>
      <c r="U14" t="inlineStr">
        <is>
          <t>(1,048)</t>
        </is>
      </c>
      <c r="V14" t="inlineStr">
        <is>
          <t>(3,755)</t>
        </is>
      </c>
      <c r="W14" t="inlineStr">
        <is>
          <t>(460)</t>
        </is>
      </c>
      <c r="X14" t="inlineStr">
        <is>
          <t>(1,739)</t>
        </is>
      </c>
      <c r="Y14" t="inlineStr">
        <is>
          <t>337</t>
        </is>
      </c>
      <c r="Z14" t="inlineStr">
        <is>
          <t>(545)</t>
        </is>
      </c>
      <c r="AA14" t="inlineStr">
        <is>
          <t>(2,550)</t>
        </is>
      </c>
      <c r="AB14" t="inlineStr">
        <is>
          <t>140</t>
        </is>
      </c>
      <c r="AC14" t="inlineStr">
        <is>
          <t>(15,601)</t>
        </is>
      </c>
      <c r="AD14" t="inlineStr">
        <is>
          <t>1,409</t>
        </is>
      </c>
      <c r="AE14" t="inlineStr">
        <is>
          <t>(58)</t>
        </is>
      </c>
      <c r="AF14" t="inlineStr">
        <is>
          <t>(338)</t>
        </is>
      </c>
      <c r="AG14" t="inlineStr">
        <is>
          <t>(499)</t>
        </is>
      </c>
      <c r="AH14" t="inlineStr">
        <is>
          <t>435</t>
        </is>
      </c>
      <c r="AI14" t="inlineStr">
        <is>
          <t>(14,293)</t>
        </is>
      </c>
      <c r="AJ14" t="inlineStr">
        <is>
          <t>82</t>
        </is>
      </c>
      <c r="AK14" t="inlineStr">
        <is>
          <t>5,345</t>
        </is>
      </c>
      <c r="AL14" t="inlineStr">
        <is>
          <t>791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(9)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(20)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  <c r="Y15" t="inlineStr">
        <is>
          <t>(1,252)</t>
        </is>
      </c>
      <c r="Z15" t="inlineStr">
        <is>
          <t>- -</t>
        </is>
      </c>
      <c r="AA15" t="inlineStr">
        <is>
          <t>- -</t>
        </is>
      </c>
      <c r="AB15" t="inlineStr">
        <is>
          <t>- -</t>
        </is>
      </c>
      <c r="AC15" t="inlineStr">
        <is>
          <t>(100)</t>
        </is>
      </c>
      <c r="AD15" t="inlineStr">
        <is>
          <t>(245)</t>
        </is>
      </c>
      <c r="AE15" t="inlineStr">
        <is>
          <t>(202)</t>
        </is>
      </c>
      <c r="AF15" t="inlineStr">
        <is>
          <t>(286)</t>
        </is>
      </c>
      <c r="AG15" t="inlineStr">
        <is>
          <t>(438)</t>
        </is>
      </c>
      <c r="AH15" t="inlineStr">
        <is>
          <t>(1,514)</t>
        </is>
      </c>
      <c r="AI15" t="inlineStr">
        <is>
          <t>(988)</t>
        </is>
      </c>
      <c r="AJ15" t="inlineStr">
        <is>
          <t>(787)</t>
        </is>
      </c>
      <c r="AK15" t="inlineStr">
        <is>
          <t>(312)</t>
        </is>
      </c>
      <c r="AL15" t="inlineStr">
        <is>
          <t>(16)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- -</t>
        </is>
      </c>
      <c r="S16" t="inlineStr">
        <is>
          <t>- -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  <c r="W16" t="inlineStr">
        <is>
          <t>- -</t>
        </is>
      </c>
      <c r="X16" t="inlineStr">
        <is>
          <t>- -</t>
        </is>
      </c>
      <c r="Y16" t="inlineStr">
        <is>
          <t>- -</t>
        </is>
      </c>
      <c r="Z16" t="inlineStr">
        <is>
          <t>- -</t>
        </is>
      </c>
      <c r="AA16" t="inlineStr">
        <is>
          <t>- -</t>
        </is>
      </c>
      <c r="AB16" t="inlineStr">
        <is>
          <t>- -</t>
        </is>
      </c>
      <c r="AC16" t="inlineStr">
        <is>
          <t>75</t>
        </is>
      </c>
      <c r="AD16" t="inlineStr">
        <is>
          <t>110</t>
        </is>
      </c>
      <c r="AE16" t="inlineStr">
        <is>
          <t>331</t>
        </is>
      </c>
      <c r="AF16" t="inlineStr">
        <is>
          <t>277</t>
        </is>
      </c>
      <c r="AG16" t="inlineStr">
        <is>
          <t>466</t>
        </is>
      </c>
      <c r="AH16" t="inlineStr">
        <is>
          <t>222</t>
        </is>
      </c>
      <c r="AI16" t="inlineStr">
        <is>
          <t>749</t>
        </is>
      </c>
      <c r="AJ16" t="inlineStr">
        <is>
          <t>465</t>
        </is>
      </c>
      <c r="AK16" t="inlineStr">
        <is>
          <t>368</t>
        </is>
      </c>
      <c r="AL16" t="inlineStr">
        <is>
          <t>158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127</t>
        </is>
      </c>
      <c r="G17" t="inlineStr">
        <is>
          <t>240</t>
        </is>
      </c>
      <c r="H17" t="inlineStr">
        <is>
          <t>20</t>
        </is>
      </c>
      <c r="I17" t="inlineStr">
        <is>
          <t>(6)</t>
        </is>
      </c>
      <c r="J17" t="inlineStr">
        <is>
          <t>(160)</t>
        </is>
      </c>
      <c r="K17" t="inlineStr">
        <is>
          <t>470</t>
        </is>
      </c>
      <c r="L17" t="inlineStr">
        <is>
          <t>330</t>
        </is>
      </c>
      <c r="M17" t="inlineStr">
        <is>
          <t>(8)</t>
        </is>
      </c>
      <c r="N17" t="inlineStr">
        <is>
          <t>242</t>
        </is>
      </c>
      <c r="O17" t="inlineStr">
        <is>
          <t>(162)</t>
        </is>
      </c>
      <c r="P17" t="inlineStr">
        <is>
          <t>(102)</t>
        </is>
      </c>
      <c r="Q17" t="inlineStr">
        <is>
          <t>4</t>
        </is>
      </c>
      <c r="R17" t="inlineStr">
        <is>
          <t>(855)</t>
        </is>
      </c>
      <c r="S17" t="inlineStr">
        <is>
          <t>(712)</t>
        </is>
      </c>
      <c r="T17" t="inlineStr">
        <is>
          <t>(679)</t>
        </is>
      </c>
      <c r="U17" t="inlineStr">
        <is>
          <t>(714)</t>
        </is>
      </c>
      <c r="V17" t="inlineStr">
        <is>
          <t>(894)</t>
        </is>
      </c>
      <c r="W17" t="inlineStr">
        <is>
          <t>(801)</t>
        </is>
      </c>
      <c r="X17" t="inlineStr">
        <is>
          <t>(1,443)</t>
        </is>
      </c>
      <c r="Y17" t="inlineStr">
        <is>
          <t>(1,421)</t>
        </is>
      </c>
      <c r="Z17" t="inlineStr">
        <is>
          <t>(559)</t>
        </is>
      </c>
      <c r="AA17" t="inlineStr">
        <is>
          <t>(637)</t>
        </is>
      </c>
      <c r="AB17" t="inlineStr">
        <is>
          <t>(847)</t>
        </is>
      </c>
      <c r="AC17" t="inlineStr">
        <is>
          <t>(195)</t>
        </is>
      </c>
      <c r="AD17" t="inlineStr">
        <is>
          <t>(2,387)</t>
        </is>
      </c>
      <c r="AE17" t="inlineStr">
        <is>
          <t>(2,376)</t>
        </is>
      </c>
      <c r="AF17" t="inlineStr">
        <is>
          <t>6,820</t>
        </is>
      </c>
      <c r="AG17" t="inlineStr">
        <is>
          <t>(2,032)</t>
        </is>
      </c>
      <c r="AH17" t="inlineStr">
        <is>
          <t>(2,162)</t>
        </is>
      </c>
      <c r="AI17" t="inlineStr">
        <is>
          <t>(2,441)</t>
        </is>
      </c>
      <c r="AJ17" t="inlineStr">
        <is>
          <t>(2,852)</t>
        </is>
      </c>
      <c r="AK17" t="inlineStr">
        <is>
          <t>(2,299)</t>
        </is>
      </c>
      <c r="AL17" t="inlineStr">
        <is>
          <t>(2,297)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(1,294)</t>
        </is>
      </c>
      <c r="G18" t="inlineStr">
        <is>
          <t>(961)</t>
        </is>
      </c>
      <c r="H18" t="inlineStr">
        <is>
          <t>(1,028)</t>
        </is>
      </c>
      <c r="I18" t="inlineStr">
        <is>
          <t>(926)</t>
        </is>
      </c>
      <c r="J18" t="inlineStr">
        <is>
          <t>(1,026)</t>
        </is>
      </c>
      <c r="K18" t="inlineStr">
        <is>
          <t>(289)</t>
        </is>
      </c>
      <c r="L18" t="inlineStr">
        <is>
          <t>(654)</t>
        </is>
      </c>
      <c r="M18" t="inlineStr">
        <is>
          <t>(802)</t>
        </is>
      </c>
      <c r="N18" t="inlineStr">
        <is>
          <t>(1,185)</t>
        </is>
      </c>
      <c r="O18" t="inlineStr">
        <is>
          <t>(2,269)</t>
        </is>
      </c>
      <c r="P18" t="inlineStr">
        <is>
          <t>(4,411)</t>
        </is>
      </c>
      <c r="Q18" t="inlineStr">
        <is>
          <t>(2,101)</t>
        </is>
      </c>
      <c r="R18" t="inlineStr">
        <is>
          <t>(1,277)</t>
        </is>
      </c>
      <c r="S18" t="inlineStr">
        <is>
          <t>(1,088)</t>
        </is>
      </c>
      <c r="T18" t="inlineStr">
        <is>
          <t>(1,761)</t>
        </is>
      </c>
      <c r="U18" t="inlineStr">
        <is>
          <t>(1,762)</t>
        </is>
      </c>
      <c r="V18" t="inlineStr">
        <is>
          <t>(4,649)</t>
        </is>
      </c>
      <c r="W18" t="inlineStr">
        <is>
          <t>(1,261)</t>
        </is>
      </c>
      <c r="X18" t="inlineStr">
        <is>
          <t>(3,182)</t>
        </is>
      </c>
      <c r="Y18" t="inlineStr">
        <is>
          <t>(2,336)</t>
        </is>
      </c>
      <c r="Z18" t="inlineStr">
        <is>
          <t>(1,104)</t>
        </is>
      </c>
      <c r="AA18" t="inlineStr">
        <is>
          <t>(3,187)</t>
        </is>
      </c>
      <c r="AB18" t="inlineStr">
        <is>
          <t>(707)</t>
        </is>
      </c>
      <c r="AC18" t="inlineStr">
        <is>
          <t>(15,821)</t>
        </is>
      </c>
      <c r="AD18" t="inlineStr">
        <is>
          <t>(1,113)</t>
        </is>
      </c>
      <c r="AE18" t="inlineStr">
        <is>
          <t>(2,305)</t>
        </is>
      </c>
      <c r="AF18" t="inlineStr">
        <is>
          <t>6,473</t>
        </is>
      </c>
      <c r="AG18" t="inlineStr">
        <is>
          <t>(2,503)</t>
        </is>
      </c>
      <c r="AH18" t="inlineStr">
        <is>
          <t>(3,019)</t>
        </is>
      </c>
      <c r="AI18" t="inlineStr">
        <is>
          <t>(16,973)</t>
        </is>
      </c>
      <c r="AJ18" t="inlineStr">
        <is>
          <t>(3,092)</t>
        </is>
      </c>
      <c r="AK18" t="inlineStr">
        <is>
          <t>3,102</t>
        </is>
      </c>
      <c r="AL18" t="inlineStr">
        <is>
          <t>(1,364)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(354)</t>
        </is>
      </c>
      <c r="S19" t="inlineStr">
        <is>
          <t>(231)</t>
        </is>
      </c>
      <c r="T19" t="inlineStr">
        <is>
          <t>(1,092)</t>
        </is>
      </c>
      <c r="U19" t="inlineStr">
        <is>
          <t>(535)</t>
        </is>
      </c>
      <c r="V19" t="inlineStr">
        <is>
          <t>(504)</t>
        </is>
      </c>
      <c r="W19" t="inlineStr">
        <is>
          <t>(825)</t>
        </is>
      </c>
      <c r="X19" t="inlineStr">
        <is>
          <t>(330)</t>
        </is>
      </c>
      <c r="Y19" t="inlineStr">
        <is>
          <t>(48)</t>
        </is>
      </c>
      <c r="Z19" t="inlineStr">
        <is>
          <t>(1,012)</t>
        </is>
      </c>
      <c r="AA19" t="inlineStr">
        <is>
          <t>(1,892)</t>
        </is>
      </c>
      <c r="AB19" t="inlineStr">
        <is>
          <t>(616)</t>
        </is>
      </c>
      <c r="AC19" t="inlineStr">
        <is>
          <t>(1,056)</t>
        </is>
      </c>
      <c r="AD19" t="inlineStr">
        <is>
          <t>(2,975)</t>
        </is>
      </c>
      <c r="AE19" t="inlineStr">
        <is>
          <t>(651)</t>
        </is>
      </c>
      <c r="AF19" t="inlineStr">
        <is>
          <t>(1,764)</t>
        </is>
      </c>
      <c r="AG19" t="inlineStr">
        <is>
          <t>(2,783)</t>
        </is>
      </c>
      <c r="AH19" t="inlineStr">
        <is>
          <t>(1,875)</t>
        </is>
      </c>
      <c r="AI19" t="inlineStr">
        <is>
          <t>(2,876)</t>
        </is>
      </c>
      <c r="AJ19" t="inlineStr">
        <is>
          <t>(2,830)</t>
        </is>
      </c>
      <c r="AK19" t="inlineStr">
        <is>
          <t>(16,082)</t>
        </is>
      </c>
      <c r="AL19" t="inlineStr">
        <is>
          <t>(4,254)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52</t>
        </is>
      </c>
      <c r="G20" t="inlineStr">
        <is>
          <t>77</t>
        </is>
      </c>
      <c r="H20" t="inlineStr">
        <is>
          <t>73</t>
        </is>
      </c>
      <c r="I20" t="inlineStr">
        <is>
          <t>112</t>
        </is>
      </c>
      <c r="J20" t="inlineStr">
        <is>
          <t>110</t>
        </is>
      </c>
      <c r="K20" t="inlineStr">
        <is>
          <t>- -</t>
        </is>
      </c>
      <c r="L20" t="inlineStr">
        <is>
          <t>101</t>
        </is>
      </c>
      <c r="M20" t="inlineStr">
        <is>
          <t>96</t>
        </is>
      </c>
      <c r="N20" t="inlineStr">
        <is>
          <t>143</t>
        </is>
      </c>
      <c r="O20" t="inlineStr">
        <is>
          <t>220</t>
        </is>
      </c>
      <c r="P20" t="inlineStr">
        <is>
          <t>354</t>
        </is>
      </c>
      <c r="Q20" t="inlineStr">
        <is>
          <t>438</t>
        </is>
      </c>
      <c r="R20" t="inlineStr">
        <is>
          <t>315</t>
        </is>
      </c>
      <c r="S20" t="inlineStr">
        <is>
          <t>183</t>
        </is>
      </c>
      <c r="T20" t="inlineStr">
        <is>
          <t>331</t>
        </is>
      </c>
      <c r="U20" t="inlineStr">
        <is>
          <t>431</t>
        </is>
      </c>
      <c r="V20" t="inlineStr">
        <is>
          <t>282</t>
        </is>
      </c>
      <c r="W20" t="inlineStr">
        <is>
          <t>346</t>
        </is>
      </c>
      <c r="X20" t="inlineStr">
        <is>
          <t>415</t>
        </is>
      </c>
      <c r="Y20" t="inlineStr">
        <is>
          <t>163</t>
        </is>
      </c>
      <c r="Z20" t="inlineStr">
        <is>
          <t>342</t>
        </is>
      </c>
      <c r="AA20" t="inlineStr">
        <is>
          <t>386</t>
        </is>
      </c>
      <c r="AB20" t="inlineStr">
        <is>
          <t>226</t>
        </is>
      </c>
      <c r="AC20" t="inlineStr">
        <is>
          <t>- -</t>
        </is>
      </c>
      <c r="AD20" t="inlineStr">
        <is>
          <t>- -</t>
        </is>
      </c>
      <c r="AE20" t="inlineStr">
        <is>
          <t>- -</t>
        </is>
      </c>
      <c r="AF20" t="inlineStr">
        <is>
          <t>1,100</t>
        </is>
      </c>
      <c r="AG20" t="inlineStr">
        <is>
          <t>- -</t>
        </is>
      </c>
      <c r="AH20" t="inlineStr">
        <is>
          <t>- -</t>
        </is>
      </c>
      <c r="AI20" t="inlineStr">
        <is>
          <t>- -</t>
        </is>
      </c>
      <c r="AJ20" t="inlineStr">
        <is>
          <t>- -</t>
        </is>
      </c>
      <c r="AK20" t="inlineStr">
        <is>
          <t>- -</t>
        </is>
      </c>
      <c r="AL20" t="inlineStr">
        <is>
          <t>7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(594)</t>
        </is>
      </c>
      <c r="G21" t="inlineStr">
        <is>
          <t>(85)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(270)</t>
        </is>
      </c>
      <c r="L21" t="inlineStr">
        <is>
          <t>(221)</t>
        </is>
      </c>
      <c r="M21" t="inlineStr">
        <is>
          <t>(459)</t>
        </is>
      </c>
      <c r="N21" t="inlineStr">
        <is>
          <t>(849)</t>
        </is>
      </c>
      <c r="O21" t="inlineStr">
        <is>
          <t>(650)</t>
        </is>
      </c>
      <c r="P21" t="inlineStr">
        <is>
          <t>(822)</t>
        </is>
      </c>
      <c r="Q21" t="inlineStr">
        <is>
          <t>(800)</t>
        </is>
      </c>
      <c r="R21" t="inlineStr">
        <is>
          <t>(599)</t>
        </is>
      </c>
      <c r="S21" t="inlineStr">
        <is>
          <t>(700)</t>
        </is>
      </c>
      <c r="T21" t="inlineStr">
        <is>
          <t>(401)</t>
        </is>
      </c>
      <c r="U21" t="inlineStr">
        <is>
          <t>(992)</t>
        </is>
      </c>
      <c r="V21" t="inlineStr">
        <is>
          <t>(1,181)</t>
        </is>
      </c>
      <c r="W21" t="inlineStr">
        <is>
          <t>(2,068)</t>
        </is>
      </c>
      <c r="X21" t="inlineStr">
        <is>
          <t>(2,001)</t>
        </is>
      </c>
      <c r="Y21" t="inlineStr">
        <is>
          <t>(3,160)</t>
        </is>
      </c>
      <c r="Z21" t="inlineStr">
        <is>
          <t>(1,100)</t>
        </is>
      </c>
      <c r="AA21" t="inlineStr">
        <is>
          <t>(2,200)</t>
        </is>
      </c>
      <c r="AB21" t="inlineStr">
        <is>
          <t>(2,175)</t>
        </is>
      </c>
      <c r="AC21" t="inlineStr">
        <is>
          <t>- -</t>
        </is>
      </c>
      <c r="AD21" t="inlineStr">
        <is>
          <t>(1,200)</t>
        </is>
      </c>
      <c r="AE21" t="inlineStr">
        <is>
          <t>(1,500)</t>
        </is>
      </c>
      <c r="AF21" t="inlineStr">
        <is>
          <t>(10,000)</t>
        </is>
      </c>
      <c r="AG21" t="inlineStr">
        <is>
          <t>(2,254)</t>
        </is>
      </c>
      <c r="AH21" t="inlineStr">
        <is>
          <t>(1,453)</t>
        </is>
      </c>
      <c r="AI21" t="inlineStr">
        <is>
          <t>(325)</t>
        </is>
      </c>
      <c r="AJ21" t="inlineStr">
        <is>
          <t>(151)</t>
        </is>
      </c>
      <c r="AK21" t="inlineStr">
        <is>
          <t>(47)</t>
        </is>
      </c>
      <c r="AL21" t="inlineStr">
        <is>
          <t>(2,327)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(227)</t>
        </is>
      </c>
      <c r="G22" t="inlineStr">
        <is>
          <t>(254)</t>
        </is>
      </c>
      <c r="H22" t="inlineStr">
        <is>
          <t>(281)</t>
        </is>
      </c>
      <c r="I22" t="inlineStr">
        <is>
          <t>(264)</t>
        </is>
      </c>
      <c r="J22" t="inlineStr">
        <is>
          <t>(267)</t>
        </is>
      </c>
      <c r="K22" t="inlineStr">
        <is>
          <t>(340)</t>
        </is>
      </c>
      <c r="L22" t="inlineStr">
        <is>
          <t>(363)</t>
        </is>
      </c>
      <c r="M22" t="inlineStr">
        <is>
          <t>(356)</t>
        </is>
      </c>
      <c r="N22" t="inlineStr">
        <is>
          <t>(430)</t>
        </is>
      </c>
      <c r="O22" t="inlineStr">
        <is>
          <t>(453)</t>
        </is>
      </c>
      <c r="P22" t="inlineStr">
        <is>
          <t>(512)</t>
        </is>
      </c>
      <c r="Q22" t="inlineStr">
        <is>
          <t>(580)</t>
        </is>
      </c>
      <c r="R22" t="inlineStr">
        <is>
          <t>(423)</t>
        </is>
      </c>
      <c r="S22" t="inlineStr">
        <is>
          <t>(462)</t>
        </is>
      </c>
      <c r="T22" t="inlineStr">
        <is>
          <t>(533)</t>
        </is>
      </c>
      <c r="U22" t="inlineStr">
        <is>
          <t>(660)</t>
        </is>
      </c>
      <c r="V22" t="inlineStr">
        <is>
          <t>(832)</t>
        </is>
      </c>
      <c r="W22" t="inlineStr">
        <is>
          <t>(951)</t>
        </is>
      </c>
      <c r="X22" t="inlineStr">
        <is>
          <t>(1,080)</t>
        </is>
      </c>
      <c r="Y22" t="inlineStr">
        <is>
          <t>(1,210)</t>
        </is>
      </c>
      <c r="Z22" t="inlineStr">
        <is>
          <t>(1,356)</t>
        </is>
      </c>
      <c r="AA22" t="inlineStr">
        <is>
          <t>(1,482)</t>
        </is>
      </c>
      <c r="AB22" t="inlineStr">
        <is>
          <t>(1,602)</t>
        </is>
      </c>
      <c r="AC22" t="inlineStr">
        <is>
          <t>(1,752)</t>
        </is>
      </c>
      <c r="AD22" t="inlineStr">
        <is>
          <t>(1,908)</t>
        </is>
      </c>
      <c r="AE22" t="inlineStr">
        <is>
          <t>(2,048)</t>
        </is>
      </c>
      <c r="AF22" t="inlineStr">
        <is>
          <t>(2,184)</t>
        </is>
      </c>
      <c r="AG22" t="inlineStr">
        <is>
          <t>(2,069)</t>
        </is>
      </c>
      <c r="AH22" t="inlineStr">
        <is>
          <t>(2,074)</t>
        </is>
      </c>
      <c r="AI22" t="inlineStr">
        <is>
          <t>(2,170)</t>
        </is>
      </c>
      <c r="AJ22" t="inlineStr">
        <is>
          <t>(2,442)</t>
        </is>
      </c>
      <c r="AK22" t="inlineStr">
        <is>
          <t>(2,732)</t>
        </is>
      </c>
      <c r="AL22" t="inlineStr">
        <is>
          <t>(2,957)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955</t>
        </is>
      </c>
      <c r="G23" t="inlineStr">
        <is>
          <t>6</t>
        </is>
      </c>
      <c r="H23" t="inlineStr">
        <is>
          <t>(309)</t>
        </is>
      </c>
      <c r="I23" t="inlineStr">
        <is>
          <t>(283)</t>
        </is>
      </c>
      <c r="J23" t="inlineStr">
        <is>
          <t>(222)</t>
        </is>
      </c>
      <c r="K23" t="inlineStr">
        <is>
          <t>(488)</t>
        </is>
      </c>
      <c r="L23" t="inlineStr">
        <is>
          <t>(391)</t>
        </is>
      </c>
      <c r="M23" t="inlineStr">
        <is>
          <t>(336)</t>
        </is>
      </c>
      <c r="N23" t="inlineStr">
        <is>
          <t>(133)</t>
        </is>
      </c>
      <c r="O23" t="inlineStr">
        <is>
          <t>542</t>
        </is>
      </c>
      <c r="P23" t="inlineStr">
        <is>
          <t>1,355</t>
        </is>
      </c>
      <c r="Q23" t="inlineStr">
        <is>
          <t>360</t>
        </is>
      </c>
      <c r="R23" t="inlineStr">
        <is>
          <t>292</t>
        </is>
      </c>
      <c r="S23" t="inlineStr">
        <is>
          <t>(41)</t>
        </is>
      </c>
      <c r="T23" t="inlineStr">
        <is>
          <t>(1)</t>
        </is>
      </c>
      <c r="U23" t="inlineStr">
        <is>
          <t>354</t>
        </is>
      </c>
      <c r="V23" t="inlineStr">
        <is>
          <t>2,570</t>
        </is>
      </c>
      <c r="W23" t="inlineStr">
        <is>
          <t>156</t>
        </is>
      </c>
      <c r="X23" t="inlineStr">
        <is>
          <t>1,041</t>
        </is>
      </c>
      <c r="Y23" t="inlineStr">
        <is>
          <t>2,017</t>
        </is>
      </c>
      <c r="Z23" t="inlineStr">
        <is>
          <t>(1,065)</t>
        </is>
      </c>
      <c r="AA23" t="inlineStr">
        <is>
          <t>2,035</t>
        </is>
      </c>
      <c r="AB23" t="inlineStr">
        <is>
          <t>162</t>
        </is>
      </c>
      <c r="AC23" t="inlineStr">
        <is>
          <t>10,829</t>
        </is>
      </c>
      <c r="AD23" t="inlineStr">
        <is>
          <t>143</t>
        </is>
      </c>
      <c r="AE23" t="inlineStr">
        <is>
          <t>(60)</t>
        </is>
      </c>
      <c r="AF23" t="inlineStr">
        <is>
          <t>2,063</t>
        </is>
      </c>
      <c r="AG23" t="inlineStr">
        <is>
          <t>5,918</t>
        </is>
      </c>
      <c r="AH23" t="inlineStr">
        <is>
          <t>4,409</t>
        </is>
      </c>
      <c r="AI23" t="inlineStr">
        <is>
          <t>13,336</t>
        </is>
      </c>
      <c r="AJ23" t="inlineStr">
        <is>
          <t>859</t>
        </is>
      </c>
      <c r="AK23" t="inlineStr">
        <is>
          <t>13,587</t>
        </is>
      </c>
      <c r="AL23" t="inlineStr">
        <is>
          <t>2,846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186</t>
        </is>
      </c>
      <c r="G24" t="inlineStr">
        <is>
          <t>(255)</t>
        </is>
      </c>
      <c r="H24" t="inlineStr">
        <is>
          <t>(517)</t>
        </is>
      </c>
      <c r="I24" t="inlineStr">
        <is>
          <t>(435)</t>
        </is>
      </c>
      <c r="J24" t="inlineStr">
        <is>
          <t>(379)</t>
        </is>
      </c>
      <c r="K24" t="inlineStr">
        <is>
          <t>(1,098)</t>
        </is>
      </c>
      <c r="L24" t="inlineStr">
        <is>
          <t>(874)</t>
        </is>
      </c>
      <c r="M24" t="inlineStr">
        <is>
          <t>(1,055)</t>
        </is>
      </c>
      <c r="N24" t="inlineStr">
        <is>
          <t>(1,269)</t>
        </is>
      </c>
      <c r="O24" t="inlineStr">
        <is>
          <t>(341)</t>
        </is>
      </c>
      <c r="P24" t="inlineStr">
        <is>
          <t>375</t>
        </is>
      </c>
      <c r="Q24" t="inlineStr">
        <is>
          <t>(582)</t>
        </is>
      </c>
      <c r="R24" t="inlineStr">
        <is>
          <t>(769)</t>
        </is>
      </c>
      <c r="S24" t="inlineStr">
        <is>
          <t>(1,251)</t>
        </is>
      </c>
      <c r="T24" t="inlineStr">
        <is>
          <t>(1,696)</t>
        </is>
      </c>
      <c r="U24" t="inlineStr">
        <is>
          <t>(1,402)</t>
        </is>
      </c>
      <c r="V24" t="inlineStr">
        <is>
          <t>335</t>
        </is>
      </c>
      <c r="W24" t="inlineStr">
        <is>
          <t>(3,342)</t>
        </is>
      </c>
      <c r="X24" t="inlineStr">
        <is>
          <t>(1,955)</t>
        </is>
      </c>
      <c r="Y24" t="inlineStr">
        <is>
          <t>(2,238)</t>
        </is>
      </c>
      <c r="Z24" t="inlineStr">
        <is>
          <t>(4,191)</t>
        </is>
      </c>
      <c r="AA24" t="inlineStr">
        <is>
          <t>(3,153)</t>
        </is>
      </c>
      <c r="AB24" t="inlineStr">
        <is>
          <t>(4,005)</t>
        </is>
      </c>
      <c r="AC24" t="inlineStr">
        <is>
          <t>8,021</t>
        </is>
      </c>
      <c r="AD24" t="inlineStr">
        <is>
          <t>(5,940)</t>
        </is>
      </c>
      <c r="AE24" t="inlineStr">
        <is>
          <t>(4,259)</t>
        </is>
      </c>
      <c r="AF24" t="inlineStr">
        <is>
          <t>(10,785)</t>
        </is>
      </c>
      <c r="AG24" t="inlineStr">
        <is>
          <t>(1,188)</t>
        </is>
      </c>
      <c r="AH24" t="inlineStr">
        <is>
          <t>(993)</t>
        </is>
      </c>
      <c r="AI24" t="inlineStr">
        <is>
          <t>7,965</t>
        </is>
      </c>
      <c r="AJ24" t="inlineStr">
        <is>
          <t>(4,564)</t>
        </is>
      </c>
      <c r="AK24" t="inlineStr">
        <is>
          <t>(5,274)</t>
        </is>
      </c>
      <c r="AL24" t="inlineStr">
        <is>
          <t>(6,685)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(44)</t>
        </is>
      </c>
      <c r="G25" t="inlineStr">
        <is>
          <t>(1)</t>
        </is>
      </c>
      <c r="H25" t="inlineStr">
        <is>
          <t>(23)</t>
        </is>
      </c>
      <c r="I25" t="inlineStr">
        <is>
          <t>(11)</t>
        </is>
      </c>
      <c r="J25" t="inlineStr">
        <is>
          <t>(36)</t>
        </is>
      </c>
      <c r="K25" t="inlineStr">
        <is>
          <t>(5)</t>
        </is>
      </c>
      <c r="L25" t="inlineStr">
        <is>
          <t>(2)</t>
        </is>
      </c>
      <c r="M25" t="inlineStr">
        <is>
          <t>(11)</t>
        </is>
      </c>
      <c r="N25" t="inlineStr">
        <is>
          <t>(49)</t>
        </is>
      </c>
      <c r="O25" t="inlineStr">
        <is>
          <t>(4)</t>
        </is>
      </c>
      <c r="P25" t="inlineStr">
        <is>
          <t>(26)</t>
        </is>
      </c>
      <c r="Q25" t="inlineStr">
        <is>
          <t>(29)</t>
        </is>
      </c>
      <c r="R25" t="inlineStr">
        <is>
          <t>(29)</t>
        </is>
      </c>
      <c r="S25" t="inlineStr">
        <is>
          <t>8</t>
        </is>
      </c>
      <c r="T25" t="inlineStr">
        <is>
          <t>125</t>
        </is>
      </c>
      <c r="U25" t="inlineStr">
        <is>
          <t>107</t>
        </is>
      </c>
      <c r="V25" t="inlineStr">
        <is>
          <t>(38)</t>
        </is>
      </c>
      <c r="W25" t="inlineStr">
        <is>
          <t>99</t>
        </is>
      </c>
      <c r="X25" t="inlineStr">
        <is>
          <t>165</t>
        </is>
      </c>
      <c r="Y25" t="inlineStr">
        <is>
          <t>(164)</t>
        </is>
      </c>
      <c r="Z25" t="inlineStr">
        <is>
          <t>64</t>
        </is>
      </c>
      <c r="AA25" t="inlineStr">
        <is>
          <t>68</t>
        </is>
      </c>
      <c r="AB25" t="inlineStr">
        <is>
          <t>(1)</t>
        </is>
      </c>
      <c r="AC25" t="inlineStr">
        <is>
          <t>30</t>
        </is>
      </c>
      <c r="AD25" t="inlineStr">
        <is>
          <t>(41)</t>
        </is>
      </c>
      <c r="AE25" t="inlineStr">
        <is>
          <t>(156)</t>
        </is>
      </c>
      <c r="AF25" t="inlineStr">
        <is>
          <t>(174)</t>
        </is>
      </c>
      <c r="AG25" t="inlineStr">
        <is>
          <t>(120)</t>
        </is>
      </c>
      <c r="AH25" t="inlineStr">
        <is>
          <t>210</t>
        </is>
      </c>
      <c r="AI25" t="inlineStr">
        <is>
          <t>(120)</t>
        </is>
      </c>
      <c r="AJ25" t="inlineStr">
        <is>
          <t>(19)</t>
        </is>
      </c>
      <c r="AK25" t="inlineStr">
        <is>
          <t>(22)</t>
        </is>
      </c>
      <c r="AL25" t="inlineStr">
        <is>
          <t>(1)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186</t>
        </is>
      </c>
      <c r="G26" t="inlineStr">
        <is>
          <t>(255)</t>
        </is>
      </c>
      <c r="H26" t="inlineStr">
        <is>
          <t>(517)</t>
        </is>
      </c>
      <c r="I26" t="inlineStr">
        <is>
          <t>(435)</t>
        </is>
      </c>
      <c r="J26" t="inlineStr">
        <is>
          <t>67</t>
        </is>
      </c>
      <c r="K26" t="inlineStr">
        <is>
          <t>(35)</t>
        </is>
      </c>
      <c r="L26" t="inlineStr">
        <is>
          <t>514</t>
        </is>
      </c>
      <c r="M26" t="inlineStr">
        <is>
          <t>227</t>
        </is>
      </c>
      <c r="N26" t="inlineStr">
        <is>
          <t>(372)</t>
        </is>
      </c>
      <c r="O26" t="inlineStr">
        <is>
          <t>(105)</t>
        </is>
      </c>
      <c r="P26" t="inlineStr">
        <is>
          <t>407</t>
        </is>
      </c>
      <c r="Q26" t="inlineStr">
        <is>
          <t>(209)</t>
        </is>
      </c>
      <c r="R26" t="inlineStr">
        <is>
          <t>810</t>
        </is>
      </c>
      <c r="S26" t="inlineStr">
        <is>
          <t>522</t>
        </is>
      </c>
      <c r="T26" t="inlineStr">
        <is>
          <t>(457)</t>
        </is>
      </c>
      <c r="U26" t="inlineStr">
        <is>
          <t>642</t>
        </is>
      </c>
      <c r="V26" t="inlineStr">
        <is>
          <t>(18)</t>
        </is>
      </c>
      <c r="W26" t="inlineStr">
        <is>
          <t>299</t>
        </is>
      </c>
      <c r="X26" t="inlineStr">
        <is>
          <t>358</t>
        </is>
      </c>
      <c r="Y26" t="inlineStr">
        <is>
          <t>1,423</t>
        </is>
      </c>
      <c r="Z26" t="inlineStr">
        <is>
          <t>122</t>
        </is>
      </c>
      <c r="AA26" t="inlineStr">
        <is>
          <t>(366)</t>
        </is>
      </c>
      <c r="AB26" t="inlineStr">
        <is>
          <t>1,877</t>
        </is>
      </c>
      <c r="AC26" t="inlineStr">
        <is>
          <t>(1,124)</t>
        </is>
      </c>
      <c r="AD26" t="inlineStr">
        <is>
          <t>(217)</t>
        </is>
      </c>
      <c r="AE26" t="inlineStr">
        <is>
          <t>616</t>
        </is>
      </c>
      <c r="AF26" t="inlineStr">
        <is>
          <t>1,840</t>
        </is>
      </c>
      <c r="AG26" t="inlineStr">
        <is>
          <t>37</t>
        </is>
      </c>
      <c r="AH26" t="inlineStr">
        <is>
          <t>1,796</t>
        </is>
      </c>
      <c r="AI26" t="inlineStr">
        <is>
          <t>(2,866)</t>
        </is>
      </c>
      <c r="AJ26" t="inlineStr">
        <is>
          <t>1,166</t>
        </is>
      </c>
      <c r="AK26" t="inlineStr">
        <is>
          <t>1,412</t>
        </is>
      </c>
      <c r="AL26" t="inlineStr">
        <is>
          <t>(1,000)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421</t>
        </is>
      </c>
      <c r="K27" t="inlineStr">
        <is>
          <t>386</t>
        </is>
      </c>
      <c r="L27" t="inlineStr">
        <is>
          <t>900</t>
        </is>
      </c>
      <c r="M27" t="inlineStr">
        <is>
          <t>1,127</t>
        </is>
      </c>
      <c r="N27" t="inlineStr">
        <is>
          <t>755</t>
        </is>
      </c>
      <c r="O27" t="inlineStr">
        <is>
          <t>550</t>
        </is>
      </c>
      <c r="P27" t="inlineStr">
        <is>
          <t>957</t>
        </is>
      </c>
      <c r="Q27" t="inlineStr">
        <is>
          <t>748</t>
        </is>
      </c>
      <c r="R27" t="inlineStr">
        <is>
          <t>1,558</t>
        </is>
      </c>
      <c r="S27" t="inlineStr">
        <is>
          <t>2,080</t>
        </is>
      </c>
      <c r="T27" t="inlineStr">
        <is>
          <t>1,623</t>
        </is>
      </c>
      <c r="U27" t="inlineStr">
        <is>
          <t>2,265</t>
        </is>
      </c>
      <c r="V27" t="inlineStr">
        <is>
          <t>2,247</t>
        </is>
      </c>
      <c r="W27" t="inlineStr">
        <is>
          <t>2,546</t>
        </is>
      </c>
      <c r="X27" t="inlineStr">
        <is>
          <t>2,904</t>
        </is>
      </c>
      <c r="Y27" t="inlineStr">
        <is>
          <t>4,327</t>
        </is>
      </c>
      <c r="Z27" t="inlineStr">
        <is>
          <t>4,449</t>
        </is>
      </c>
      <c r="AA27" t="inlineStr">
        <is>
          <t>4,083</t>
        </is>
      </c>
      <c r="AB27" t="inlineStr">
        <is>
          <t>5,960</t>
        </is>
      </c>
      <c r="AC27" t="inlineStr">
        <is>
          <t>4,836</t>
        </is>
      </c>
      <c r="AD27" t="inlineStr">
        <is>
          <t>4,619</t>
        </is>
      </c>
      <c r="AE27" t="inlineStr">
        <is>
          <t>5,235</t>
        </is>
      </c>
      <c r="AF27" t="inlineStr">
        <is>
          <t>7,075</t>
        </is>
      </c>
      <c r="AG27" t="inlineStr">
        <is>
          <t>7,157</t>
        </is>
      </c>
      <c r="AH27" t="inlineStr">
        <is>
          <t>8,985</t>
        </is>
      </c>
      <c r="AI27" t="inlineStr">
        <is>
          <t>6,152</t>
        </is>
      </c>
      <c r="AJ27" t="inlineStr">
        <is>
          <t>7,378</t>
        </is>
      </c>
      <c r="AK27" t="inlineStr">
        <is>
          <t>8,832</t>
        </is>
      </c>
      <c r="AL27" t="inlineStr">
        <is>
          <t>7,832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243</t>
        </is>
      </c>
      <c r="G28" t="inlineStr">
        <is>
          <t>267</t>
        </is>
      </c>
      <c r="H28" t="inlineStr">
        <is>
          <t>201</t>
        </is>
      </c>
      <c r="I28" t="inlineStr">
        <is>
          <t>523</t>
        </is>
      </c>
      <c r="J28" t="inlineStr">
        <is>
          <t>354</t>
        </is>
      </c>
      <c r="K28" t="inlineStr">
        <is>
          <t>421</t>
        </is>
      </c>
      <c r="L28" t="inlineStr">
        <is>
          <t>386</t>
        </is>
      </c>
      <c r="M28" t="inlineStr">
        <is>
          <t>900</t>
        </is>
      </c>
      <c r="N28" t="inlineStr">
        <is>
          <t>1,127</t>
        </is>
      </c>
      <c r="O28" t="inlineStr">
        <is>
          <t>655</t>
        </is>
      </c>
      <c r="P28" t="inlineStr">
        <is>
          <t>550</t>
        </is>
      </c>
      <c r="Q28" t="inlineStr">
        <is>
          <t>957</t>
        </is>
      </c>
      <c r="R28" t="inlineStr">
        <is>
          <t>748</t>
        </is>
      </c>
      <c r="S28" t="inlineStr">
        <is>
          <t>1,558</t>
        </is>
      </c>
      <c r="T28" t="inlineStr">
        <is>
          <t>2,080</t>
        </is>
      </c>
      <c r="U28" t="inlineStr">
        <is>
          <t>1,623</t>
        </is>
      </c>
      <c r="V28" t="inlineStr">
        <is>
          <t>2,265</t>
        </is>
      </c>
      <c r="W28" t="inlineStr">
        <is>
          <t>2,247</t>
        </is>
      </c>
      <c r="X28" t="inlineStr">
        <is>
          <t>2,546</t>
        </is>
      </c>
      <c r="Y28" t="inlineStr">
        <is>
          <t>2,904</t>
        </is>
      </c>
      <c r="Z28" t="inlineStr">
        <is>
          <t>4,327</t>
        </is>
      </c>
      <c r="AA28" t="inlineStr">
        <is>
          <t>4,449</t>
        </is>
      </c>
      <c r="AB28" t="inlineStr">
        <is>
          <t>4,083</t>
        </is>
      </c>
      <c r="AC28" t="inlineStr">
        <is>
          <t>5,960</t>
        </is>
      </c>
      <c r="AD28" t="inlineStr">
        <is>
          <t>4,836</t>
        </is>
      </c>
      <c r="AE28" t="inlineStr">
        <is>
          <t>4,619</t>
        </is>
      </c>
      <c r="AF28" t="inlineStr">
        <is>
          <t>5,235</t>
        </is>
      </c>
      <c r="AG28" t="inlineStr">
        <is>
          <t>7,120</t>
        </is>
      </c>
      <c r="AH28" t="inlineStr">
        <is>
          <t>7,189</t>
        </is>
      </c>
      <c r="AI28" t="inlineStr">
        <is>
          <t>9,018</t>
        </is>
      </c>
      <c r="AJ28" t="inlineStr">
        <is>
          <t>6,212</t>
        </is>
      </c>
      <c r="AK28" t="inlineStr">
        <is>
          <t>7,420</t>
        </is>
      </c>
      <c r="AL28" t="inlineStr">
        <is>
          <t>8,832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(236)</t>
        </is>
      </c>
      <c r="G29" t="inlineStr">
        <is>
          <t>(49)</t>
        </is>
      </c>
      <c r="H29" t="inlineStr">
        <is>
          <t>842</t>
        </is>
      </c>
      <c r="I29" t="inlineStr">
        <is>
          <t>283</t>
        </is>
      </c>
      <c r="J29" t="inlineStr">
        <is>
          <t>662</t>
        </is>
      </c>
      <c r="K29" t="inlineStr">
        <is>
          <t>598</t>
        </is>
      </c>
      <c r="L29" t="inlineStr">
        <is>
          <t>1,060</t>
        </is>
      </c>
      <c r="M29" t="inlineStr">
        <is>
          <t>1,301</t>
        </is>
      </c>
      <c r="N29" t="inlineStr">
        <is>
          <t>704</t>
        </is>
      </c>
      <c r="O29" t="inlineStr">
        <is>
          <t>402</t>
        </is>
      </c>
      <c r="P29" t="inlineStr">
        <is>
          <t>160</t>
        </is>
      </c>
      <c r="Q29" t="inlineStr">
        <is>
          <t>1,566</t>
        </is>
      </c>
      <c r="R29" t="inlineStr">
        <is>
          <t>2,092</t>
        </is>
      </c>
      <c r="S29" t="inlineStr">
        <is>
          <t>2,267</t>
        </is>
      </c>
      <c r="T29" t="inlineStr">
        <is>
          <t>2,345</t>
        </is>
      </c>
      <c r="U29" t="inlineStr">
        <is>
          <t>2,904</t>
        </is>
      </c>
      <c r="V29" t="inlineStr">
        <is>
          <t>3,405</t>
        </is>
      </c>
      <c r="W29" t="inlineStr">
        <is>
          <t>3,849</t>
        </is>
      </c>
      <c r="X29" t="inlineStr">
        <is>
          <t>4,177</t>
        </is>
      </c>
      <c r="Y29" t="inlineStr">
        <is>
          <t>4,945</t>
        </is>
      </c>
      <c r="Z29" t="inlineStr">
        <is>
          <t>4,527</t>
        </is>
      </c>
      <c r="AA29" t="inlineStr">
        <is>
          <t>5,041</t>
        </is>
      </c>
      <c r="AB29" t="inlineStr">
        <is>
          <t>5,607</t>
        </is>
      </c>
      <c r="AC29" t="inlineStr">
        <is>
          <t>3,714</t>
        </is>
      </c>
      <c r="AD29" t="inlineStr">
        <is>
          <t>4,467</t>
        </is>
      </c>
      <c r="AE29" t="inlineStr">
        <is>
          <t>5,032</t>
        </is>
      </c>
      <c r="AF29" t="inlineStr">
        <is>
          <t>4,237</t>
        </is>
      </c>
      <c r="AG29" t="inlineStr">
        <is>
          <t>1,793</t>
        </is>
      </c>
      <c r="AH29" t="inlineStr">
        <is>
          <t>3,237</t>
        </is>
      </c>
      <c r="AI29" t="inlineStr">
        <is>
          <t>4,020</t>
        </is>
      </c>
      <c r="AJ29" t="inlineStr">
        <is>
          <t>6,276</t>
        </is>
      </c>
      <c r="AK29" t="inlineStr">
        <is>
          <t>1,639</t>
        </is>
      </c>
      <c r="AL29" t="inlineStr">
        <is>
          <t>4,749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2022-08-16T02:12:02Z</dcterms:created>
  <dcterms:modified xmlns:dcterms="http://purl.org/dc/terms/" xmlns:xsi="http://www.w3.org/2001/XMLSchema-instance" xsi:type="dcterms:W3CDTF">2023-03-21T03:05:33Z</dcterms:modified>
  <cp:lastModifiedBy>William Kruta</cp:lastModifiedBy>
</cp:coreProperties>
</file>