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107" documentId="11_97B518FA4A97F9CA18241B856F7EDC6E9929078A" xr6:coauthVersionLast="47" xr6:coauthVersionMax="47" xr10:uidLastSave="{C6B838D2-A86B-4618-AE78-80E5CE90E2D6}"/>
  <bookViews>
    <workbookView xWindow="-110" yWindow="-110" windowWidth="38620" windowHeight="21820" activeTab="3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8" i="3" l="1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K48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K47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K46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K45" i="3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E31" i="2"/>
  <c r="D31" i="2"/>
  <c r="C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B31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C39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C37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C36" i="2"/>
</calcChain>
</file>

<file path=xl/sharedStrings.xml><?xml version="1.0" encoding="utf-8"?>
<sst xmlns="http://schemas.openxmlformats.org/spreadsheetml/2006/main" count="4189" uniqueCount="2530">
  <si>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</si>
  <si>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</si>
  <si>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</si>
  <si>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</si>
  <si>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</si>
  <si>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</si>
  <si>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</si>
  <si>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</si>
  <si>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</si>
  <si>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</si>
  <si>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</si>
  <si>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</si>
  <si>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</si>
  <si>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</si>
  <si>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</si>
  <si>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</si>
  <si>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</si>
  <si>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index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</si>
  <si>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</si>
  <si>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</si>
  <si>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</si>
  <si>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</si>
  <si>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</si>
  <si>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</si>
  <si>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</si>
  <si>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</si>
  <si>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</si>
  <si>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</si>
  <si>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</si>
  <si>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</si>
  <si>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</si>
  <si>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</si>
  <si>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</si>
  <si>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</si>
  <si>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</si>
  <si>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</si>
  <si>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</si>
  <si>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</si>
  <si>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</si>
  <si>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</si>
  <si>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</si>
  <si>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</si>
  <si>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30.67</t>
  </si>
  <si>
    <t>5.15</t>
  </si>
  <si>
    <t>3.57</t>
  </si>
  <si>
    <t>1.84</t>
  </si>
  <si>
    <t>1.56</t>
  </si>
  <si>
    <t>13.32</t>
  </si>
  <si>
    <t>748</t>
  </si>
  <si>
    <t>15.0</t>
  </si>
  <si>
    <t>0.8</t>
  </si>
  <si>
    <t>2.4%</t>
  </si>
  <si>
    <t>22,923</t>
  </si>
  <si>
    <t>24.8%</t>
  </si>
  <si>
    <t>- -</t>
  </si>
  <si>
    <t>3,851</t>
  </si>
  <si>
    <t>30.6%</t>
  </si>
  <si>
    <t>16.8%</t>
  </si>
  <si>
    <t>1,623</t>
  </si>
  <si>
    <t>1,047</t>
  </si>
  <si>
    <t>9,959</t>
  </si>
  <si>
    <t>28.3%</t>
  </si>
  <si>
    <t>26.7%</t>
  </si>
  <si>
    <t>38.7%</t>
  </si>
  <si>
    <t>64.3%</t>
  </si>
  <si>
    <t>120.0%</t>
  </si>
  <si>
    <t>34.06</t>
  </si>
  <si>
    <t>5.70</t>
  </si>
  <si>
    <t>3.97</t>
  </si>
  <si>
    <t>1.92</t>
  </si>
  <si>
    <t>(1.23)</t>
  </si>
  <si>
    <t>16.35</t>
  </si>
  <si>
    <t>718</t>
  </si>
  <si>
    <t>14.7</t>
  </si>
  <si>
    <t>2.3%</t>
  </si>
  <si>
    <t>24,462</t>
  </si>
  <si>
    <t>25.3%</t>
  </si>
  <si>
    <t>4,096</t>
  </si>
  <si>
    <t>32.1%</t>
  </si>
  <si>
    <t>16.7%</t>
  </si>
  <si>
    <t>4,476</t>
  </si>
  <si>
    <t>4,019</t>
  </si>
  <si>
    <t>11,747</t>
  </si>
  <si>
    <t>22.0%</t>
  </si>
  <si>
    <t>25.4%</t>
  </si>
  <si>
    <t>34.9%</t>
  </si>
  <si>
    <t>66.3%</t>
  </si>
  <si>
    <t>134.0%</t>
  </si>
  <si>
    <t>36.14</t>
  </si>
  <si>
    <t>4.95</t>
  </si>
  <si>
    <t>4.38</t>
  </si>
  <si>
    <t>2.00</t>
  </si>
  <si>
    <t>2.10</t>
  </si>
  <si>
    <t>14.13</t>
  </si>
  <si>
    <t>699</t>
  </si>
  <si>
    <t>14.5</t>
  </si>
  <si>
    <t>0.7</t>
  </si>
  <si>
    <t>2.8%</t>
  </si>
  <si>
    <t>25,269</t>
  </si>
  <si>
    <t>20.6%</t>
  </si>
  <si>
    <t>3,460</t>
  </si>
  <si>
    <t>31.1%</t>
  </si>
  <si>
    <t>13.7%</t>
  </si>
  <si>
    <t>3,759</t>
  </si>
  <si>
    <t>5,166</t>
  </si>
  <si>
    <t>9,879</t>
  </si>
  <si>
    <t>18.4%</t>
  </si>
  <si>
    <t>35.0%</t>
  </si>
  <si>
    <t>59.6%</t>
  </si>
  <si>
    <t>89.5%</t>
  </si>
  <si>
    <t>33.01</t>
  </si>
  <si>
    <t>4.56</t>
  </si>
  <si>
    <t>5.76</t>
  </si>
  <si>
    <t>2.04</t>
  </si>
  <si>
    <t>1.29</t>
  </si>
  <si>
    <t>18.22</t>
  </si>
  <si>
    <t>701</t>
  </si>
  <si>
    <t>14.0</t>
  </si>
  <si>
    <t>0.2</t>
  </si>
  <si>
    <t>3.2%</t>
  </si>
  <si>
    <t>23,123</t>
  </si>
  <si>
    <t>20.8%</t>
  </si>
  <si>
    <t>3,193</t>
  </si>
  <si>
    <t>30.0%</t>
  </si>
  <si>
    <t>13.8%</t>
  </si>
  <si>
    <t>5,898</t>
  </si>
  <si>
    <t>5,097</t>
  </si>
  <si>
    <t>12,764</t>
  </si>
  <si>
    <t>15.4%</t>
  </si>
  <si>
    <t>18.0%</t>
  </si>
  <si>
    <t>25.0%</t>
  </si>
  <si>
    <t>55.2%</t>
  </si>
  <si>
    <t>25.2%</t>
  </si>
  <si>
    <t>37.36</t>
  </si>
  <si>
    <t>5.72</t>
  </si>
  <si>
    <t>1.53</t>
  </si>
  <si>
    <t>21.95</t>
  </si>
  <si>
    <t>714</t>
  </si>
  <si>
    <t>2.5%</t>
  </si>
  <si>
    <t>26,662</t>
  </si>
  <si>
    <t>22.2%</t>
  </si>
  <si>
    <t>4,085</t>
  </si>
  <si>
    <t>27.7%</t>
  </si>
  <si>
    <t>15.3%</t>
  </si>
  <si>
    <t>6,126</t>
  </si>
  <si>
    <t>4,183</t>
  </si>
  <si>
    <t>15,663</t>
  </si>
  <si>
    <t>17.9%</t>
  </si>
  <si>
    <t>19.7%</t>
  </si>
  <si>
    <t>26.1%</t>
  </si>
  <si>
    <t>63.3%</t>
  </si>
  <si>
    <t>41.3%</t>
  </si>
  <si>
    <t>41.79</t>
  </si>
  <si>
    <t>6.05</t>
  </si>
  <si>
    <t>5.51</t>
  </si>
  <si>
    <t>2.19</t>
  </si>
  <si>
    <t>1.95</t>
  </si>
  <si>
    <t>21.76</t>
  </si>
  <si>
    <t>709</t>
  </si>
  <si>
    <t>14.3</t>
  </si>
  <si>
    <t>0.9</t>
  </si>
  <si>
    <t>29,611</t>
  </si>
  <si>
    <t>20.9%</t>
  </si>
  <si>
    <t>4,283</t>
  </si>
  <si>
    <t>27.8%</t>
  </si>
  <si>
    <t>14.5%</t>
  </si>
  <si>
    <t>6,799</t>
  </si>
  <si>
    <t>4,484</t>
  </si>
  <si>
    <t>15,420</t>
  </si>
  <si>
    <t>17.2%</t>
  </si>
  <si>
    <t>63.7%</t>
  </si>
  <si>
    <t>85.9%</t>
  </si>
  <si>
    <t>43.10</t>
  </si>
  <si>
    <t>6.40</t>
  </si>
  <si>
    <t>5.50</t>
  </si>
  <si>
    <t>2.36</t>
  </si>
  <si>
    <t>2.14</t>
  </si>
  <si>
    <t>25.33</t>
  </si>
  <si>
    <t>694</t>
  </si>
  <si>
    <t>13.9</t>
  </si>
  <si>
    <t>2.7%</t>
  </si>
  <si>
    <t>29,904</t>
  </si>
  <si>
    <t>21.7%</t>
  </si>
  <si>
    <t>1,288</t>
  </si>
  <si>
    <t>4,444</t>
  </si>
  <si>
    <t>29.0%</t>
  </si>
  <si>
    <t>14.9%</t>
  </si>
  <si>
    <t>7,430</t>
  </si>
  <si>
    <t>4,916</t>
  </si>
  <si>
    <t>17,575</t>
  </si>
  <si>
    <t>19.3%</t>
  </si>
  <si>
    <t>63.2%</t>
  </si>
  <si>
    <t>74.1%</t>
  </si>
  <si>
    <t>45.27</t>
  </si>
  <si>
    <t>6.83</t>
  </si>
  <si>
    <t>6.09</t>
  </si>
  <si>
    <t>2.54</t>
  </si>
  <si>
    <t>2.44</t>
  </si>
  <si>
    <t>25.67</t>
  </si>
  <si>
    <t>682</t>
  </si>
  <si>
    <t>16.6</t>
  </si>
  <si>
    <t>1.0</t>
  </si>
  <si>
    <t>2.2%</t>
  </si>
  <si>
    <t>30,871</t>
  </si>
  <si>
    <t>21.6%</t>
  </si>
  <si>
    <t>1,371</t>
  </si>
  <si>
    <t>4,659</t>
  </si>
  <si>
    <t>28.1%</t>
  </si>
  <si>
    <t>15.1%</t>
  </si>
  <si>
    <t>5,235</t>
  </si>
  <si>
    <t>4,326</t>
  </si>
  <si>
    <t>17,502</t>
  </si>
  <si>
    <t>18.7%</t>
  </si>
  <si>
    <t>20.1%</t>
  </si>
  <si>
    <t>26.6%</t>
  </si>
  <si>
    <t>62.9%</t>
  </si>
  <si>
    <t>128.4%</t>
  </si>
  <si>
    <t>49.02</t>
  </si>
  <si>
    <t>7.63</t>
  </si>
  <si>
    <t>7.91</t>
  </si>
  <si>
    <t>3.41</t>
  </si>
  <si>
    <t>2.30</t>
  </si>
  <si>
    <t>20.19</t>
  </si>
  <si>
    <t>649</t>
  </si>
  <si>
    <t>18.6</t>
  </si>
  <si>
    <t>31,821</t>
  </si>
  <si>
    <t>22.4%</t>
  </si>
  <si>
    <t>1,408</t>
  </si>
  <si>
    <t>4,956</t>
  </si>
  <si>
    <t>28.9%</t>
  </si>
  <si>
    <t>15.6%</t>
  </si>
  <si>
    <t>5,767</t>
  </si>
  <si>
    <t>6,731</t>
  </si>
  <si>
    <t>13,109</t>
  </si>
  <si>
    <t>22.8%</t>
  </si>
  <si>
    <t>37.8%</t>
  </si>
  <si>
    <t>55.3%</t>
  </si>
  <si>
    <t>134.4%</t>
  </si>
  <si>
    <t>48.39</t>
  </si>
  <si>
    <t>7.73</t>
  </si>
  <si>
    <t>7.93</t>
  </si>
  <si>
    <t>4.09</t>
  </si>
  <si>
    <t>2.34</t>
  </si>
  <si>
    <t>18.71</t>
  </si>
  <si>
    <t>626</t>
  </si>
  <si>
    <t>20.2</t>
  </si>
  <si>
    <t>2.6%</t>
  </si>
  <si>
    <t>30,274</t>
  </si>
  <si>
    <t>22.9%</t>
  </si>
  <si>
    <t>1,435</t>
  </si>
  <si>
    <t>4,833</t>
  </si>
  <si>
    <t>16.0%</t>
  </si>
  <si>
    <t>3,868</t>
  </si>
  <si>
    <t>8,753</t>
  </si>
  <si>
    <t>11,708</t>
  </si>
  <si>
    <t>21.3%</t>
  </si>
  <si>
    <t>47.0%</t>
  </si>
  <si>
    <t>144.5%</t>
  </si>
  <si>
    <t>49.79</t>
  </si>
  <si>
    <t>8.35</t>
  </si>
  <si>
    <t>8.67</t>
  </si>
  <si>
    <t>4.43</t>
  </si>
  <si>
    <t>2.35</t>
  </si>
  <si>
    <t>17.03</t>
  </si>
  <si>
    <t>605</t>
  </si>
  <si>
    <t>20.1</t>
  </si>
  <si>
    <t>30,109</t>
  </si>
  <si>
    <t>24.0%</t>
  </si>
  <si>
    <t>1,474</t>
  </si>
  <si>
    <t>5,050</t>
  </si>
  <si>
    <t>5,507</t>
  </si>
  <si>
    <t>10,678</t>
  </si>
  <si>
    <t>10,298</t>
  </si>
  <si>
    <t>19.5%</t>
  </si>
  <si>
    <t>49.0%</t>
  </si>
  <si>
    <t>107.3%</t>
  </si>
  <si>
    <t>52.98</t>
  </si>
  <si>
    <t>8.13</t>
  </si>
  <si>
    <t>8.15</t>
  </si>
  <si>
    <t>4.69</t>
  </si>
  <si>
    <t>19.35</t>
  </si>
  <si>
    <t>598</t>
  </si>
  <si>
    <t>25.3</t>
  </si>
  <si>
    <t>1.1</t>
  </si>
  <si>
    <t>31,657</t>
  </si>
  <si>
    <t>24.7%</t>
  </si>
  <si>
    <t>1,544</t>
  </si>
  <si>
    <t>4,858</t>
  </si>
  <si>
    <t>35.5%</t>
  </si>
  <si>
    <t>6,590</t>
  </si>
  <si>
    <t>12,096</t>
  </si>
  <si>
    <t>11,563</t>
  </si>
  <si>
    <t>20.7%</t>
  </si>
  <si>
    <t>42.0%</t>
  </si>
  <si>
    <t>42.3%</t>
  </si>
  <si>
    <t>85.0%</t>
  </si>
  <si>
    <t>55.68</t>
  </si>
  <si>
    <t>9.09</t>
  </si>
  <si>
    <t>8.26</t>
  </si>
  <si>
    <t>5.43</t>
  </si>
  <si>
    <t>2.68</t>
  </si>
  <si>
    <t>16.65</t>
  </si>
  <si>
    <t>589</t>
  </si>
  <si>
    <t>23.2</t>
  </si>
  <si>
    <t>32,765</t>
  </si>
  <si>
    <t>1,488</t>
  </si>
  <si>
    <t>5,349</t>
  </si>
  <si>
    <t>23.4%</t>
  </si>
  <si>
    <t>16.3%</t>
  </si>
  <si>
    <t>6,465</t>
  </si>
  <si>
    <t>13,411</t>
  </si>
  <si>
    <t>9,796</t>
  </si>
  <si>
    <t>19.2%</t>
  </si>
  <si>
    <t>54.6%</t>
  </si>
  <si>
    <t>40.3%</t>
  </si>
  <si>
    <t>155.9%</t>
  </si>
  <si>
    <t>55.69</t>
  </si>
  <si>
    <t>7.92</t>
  </si>
  <si>
    <t>9.31</t>
  </si>
  <si>
    <t>5.75</t>
  </si>
  <si>
    <t>2.94</t>
  </si>
  <si>
    <t>17.44</t>
  </si>
  <si>
    <t>577</t>
  </si>
  <si>
    <t>22.7</t>
  </si>
  <si>
    <t>32,136</t>
  </si>
  <si>
    <t>1,593</t>
  </si>
  <si>
    <t>4,570</t>
  </si>
  <si>
    <t>19.8%</t>
  </si>
  <si>
    <t>14.2%</t>
  </si>
  <si>
    <t>3,749</t>
  </si>
  <si>
    <t>17,518</t>
  </si>
  <si>
    <t>10,063</t>
  </si>
  <si>
    <t>13.9%</t>
  </si>
  <si>
    <t>45.4%</t>
  </si>
  <si>
    <t>27.4%</t>
  </si>
  <si>
    <t>77.8%</t>
  </si>
  <si>
    <t>55.72</t>
  </si>
  <si>
    <t>9.32</t>
  </si>
  <si>
    <t>11.45</t>
  </si>
  <si>
    <t>5.87</t>
  </si>
  <si>
    <t>2.60</t>
  </si>
  <si>
    <t>22.28</t>
  </si>
  <si>
    <t>578</t>
  </si>
  <si>
    <t>17.0</t>
  </si>
  <si>
    <t>0.4</t>
  </si>
  <si>
    <t>3.7%</t>
  </si>
  <si>
    <t>32,184</t>
  </si>
  <si>
    <t>22.3%</t>
  </si>
  <si>
    <t>1,911</t>
  </si>
  <si>
    <t>5,384</t>
  </si>
  <si>
    <t>19.6%</t>
  </si>
  <si>
    <t>7,034</t>
  </si>
  <si>
    <t>18,691</t>
  </si>
  <si>
    <t>12,867</t>
  </si>
  <si>
    <t>14.8%</t>
  </si>
  <si>
    <t>41.8%</t>
  </si>
  <si>
    <t>37.1%</t>
  </si>
  <si>
    <t>56.8%</t>
  </si>
  <si>
    <t>61.06</t>
  </si>
  <si>
    <t>10.23</t>
  </si>
  <si>
    <t>10.11</t>
  </si>
  <si>
    <t>5.91</t>
  </si>
  <si>
    <t>2.77</t>
  </si>
  <si>
    <t>25.99</t>
  </si>
  <si>
    <t>579</t>
  </si>
  <si>
    <t>18.3</t>
  </si>
  <si>
    <t>0.6</t>
  </si>
  <si>
    <t>35,355</t>
  </si>
  <si>
    <t>1,915</t>
  </si>
  <si>
    <t>5,921</t>
  </si>
  <si>
    <t>17.8%</t>
  </si>
  <si>
    <t>6,368</t>
  </si>
  <si>
    <t>16,740</t>
  </si>
  <si>
    <t>15,046</t>
  </si>
  <si>
    <t>16.4%</t>
  </si>
  <si>
    <t>39.4%</t>
  </si>
  <si>
    <t>42.2%</t>
  </si>
  <si>
    <t>96.0%</t>
  </si>
  <si>
    <t>61.24</t>
  </si>
  <si>
    <t>9.69</t>
  </si>
  <si>
    <t>8.77</t>
  </si>
  <si>
    <t>5.92</t>
  </si>
  <si>
    <t>2.98</t>
  </si>
  <si>
    <t>25.52</t>
  </si>
  <si>
    <t>35,333</t>
  </si>
  <si>
    <t>1,914</t>
  </si>
  <si>
    <t>5,596</t>
  </si>
  <si>
    <t>18.3%</t>
  </si>
  <si>
    <t>15.8%</t>
  </si>
  <si>
    <t>5,300</t>
  </si>
  <si>
    <t>15,409</t>
  </si>
  <si>
    <t>14,930</t>
  </si>
  <si>
    <t>37.5%</t>
  </si>
  <si>
    <t>39.0%</t>
  </si>
  <si>
    <t>121.6%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</si>
  <si>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</si>
  <si>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</si>
  <si>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</si>
  <si>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</si>
  <si>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</si>
  <si>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</si>
  <si>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</si>
  <si>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</si>
  <si>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</si>
  <si>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</si>
  <si>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</si>
  <si>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</si>
  <si>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</si>
  <si>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</si>
  <si>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</si>
  <si>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</si>
  <si>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</si>
  <si>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</si>
  <si>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</si>
  <si>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</si>
  <si>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</si>
  <si>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</si>
  <si>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</si>
  <si>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</si>
  <si>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</si>
  <si>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</si>
  <si>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</si>
  <si>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</si>
  <si>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</si>
  <si>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</si>
  <si>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</si>
  <si>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</si>
  <si>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</si>
  <si>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</si>
  <si>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</si>
  <si>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</si>
  <si>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</si>
  <si>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</si>
  <si>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</si>
  <si>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</si>
  <si>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</si>
  <si>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</si>
  <si>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</si>
  <si>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</si>
  <si>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</si>
  <si>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</si>
  <si>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</si>
  <si>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</si>
  <si>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</si>
  <si>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7,846</t>
  </si>
  <si>
    <t>4,302</t>
  </si>
  <si>
    <t>3,544</t>
  </si>
  <si>
    <t>45.17%</t>
  </si>
  <si>
    <t>2,394</t>
  </si>
  <si>
    <t>1,950</t>
  </si>
  <si>
    <t>444</t>
  </si>
  <si>
    <t>6,696</t>
  </si>
  <si>
    <t>1,097</t>
  </si>
  <si>
    <t>13.98%</t>
  </si>
  <si>
    <t>1,150</t>
  </si>
  <si>
    <t>14.66%</t>
  </si>
  <si>
    <t>(53)</t>
  </si>
  <si>
    <t>433</t>
  </si>
  <si>
    <t>664</t>
  </si>
  <si>
    <t>8.46%</t>
  </si>
  <si>
    <t>0.72</t>
  </si>
  <si>
    <t>916</t>
  </si>
  <si>
    <t>8,602</t>
  </si>
  <si>
    <t>4,567</t>
  </si>
  <si>
    <t>4,035</t>
  </si>
  <si>
    <t>46.91%</t>
  </si>
  <si>
    <t>2,625</t>
  </si>
  <si>
    <t>2,118</t>
  </si>
  <si>
    <t>507</t>
  </si>
  <si>
    <t>7,192</t>
  </si>
  <si>
    <t>1,348</t>
  </si>
  <si>
    <t>15.67%</t>
  </si>
  <si>
    <t>1,410</t>
  </si>
  <si>
    <t>16.39%</t>
  </si>
  <si>
    <t>(62)</t>
  </si>
  <si>
    <t>569</t>
  </si>
  <si>
    <t>779</t>
  </si>
  <si>
    <t>9.06%</t>
  </si>
  <si>
    <t>0.85</t>
  </si>
  <si>
    <t>9,429</t>
  </si>
  <si>
    <t>4,949</t>
  </si>
  <si>
    <t>4,480</t>
  </si>
  <si>
    <t>47.51%</t>
  </si>
  <si>
    <t>2,902</t>
  </si>
  <si>
    <t>2,338</t>
  </si>
  <si>
    <t>564</t>
  </si>
  <si>
    <t>7,851</t>
  </si>
  <si>
    <t>1,565</t>
  </si>
  <si>
    <t>16.60%</t>
  </si>
  <si>
    <t>1,578</t>
  </si>
  <si>
    <t>16.74%</t>
  </si>
  <si>
    <t>(13)</t>
  </si>
  <si>
    <t>647</t>
  </si>
  <si>
    <t>918</t>
  </si>
  <si>
    <t>9.74%</t>
  </si>
  <si>
    <t>1.00</t>
  </si>
  <si>
    <t>913</t>
  </si>
  <si>
    <t>10,581</t>
  </si>
  <si>
    <t>8,066</t>
  </si>
  <si>
    <t>2,515</t>
  </si>
  <si>
    <t>23.77%</t>
  </si>
  <si>
    <t>632</t>
  </si>
  <si>
    <t>8,698</t>
  </si>
  <si>
    <t>1,882</t>
  </si>
  <si>
    <t>17.79%</t>
  </si>
  <si>
    <t>1,883</t>
  </si>
  <si>
    <t>17.80%</t>
  </si>
  <si>
    <t>(1)</t>
  </si>
  <si>
    <t>728</t>
  </si>
  <si>
    <t>1,154</t>
  </si>
  <si>
    <t>10.91%</t>
  </si>
  <si>
    <t>1.27</t>
  </si>
  <si>
    <t>905</t>
  </si>
  <si>
    <t>11,990</t>
  </si>
  <si>
    <t>6,246</t>
  </si>
  <si>
    <t>5,744</t>
  </si>
  <si>
    <t>47.91%</t>
  </si>
  <si>
    <t>3,594</t>
  </si>
  <si>
    <t>2,894</t>
  </si>
  <si>
    <t>700</t>
  </si>
  <si>
    <t>9,840</t>
  </si>
  <si>
    <t>2,769</t>
  </si>
  <si>
    <t>23.09%</t>
  </si>
  <si>
    <t>2,150</t>
  </si>
  <si>
    <t>17.93%</t>
  </si>
  <si>
    <t>(81)</t>
  </si>
  <si>
    <t>2,069</t>
  </si>
  <si>
    <t>17.26%</t>
  </si>
  <si>
    <t>825</t>
  </si>
  <si>
    <t>1,244</t>
  </si>
  <si>
    <t>10.38%</t>
  </si>
  <si>
    <t>1.40</t>
  </si>
  <si>
    <t>889</t>
  </si>
  <si>
    <t>13,021</t>
  </si>
  <si>
    <t>6,875</t>
  </si>
  <si>
    <t>6,146</t>
  </si>
  <si>
    <t>47.20%</t>
  </si>
  <si>
    <t>3,955</t>
  </si>
  <si>
    <t>3,174</t>
  </si>
  <si>
    <t>781</t>
  </si>
  <si>
    <t>10,830</t>
  </si>
  <si>
    <t>2,887</t>
  </si>
  <si>
    <t>22.17%</t>
  </si>
  <si>
    <t>2,191</t>
  </si>
  <si>
    <t>16.83%</t>
  </si>
  <si>
    <t>(85)</t>
  </si>
  <si>
    <t>2,106</t>
  </si>
  <si>
    <t>16.17%</t>
  </si>
  <si>
    <t>798</t>
  </si>
  <si>
    <t>1,308</t>
  </si>
  <si>
    <t>10.05%</t>
  </si>
  <si>
    <t>1.48</t>
  </si>
  <si>
    <t>884</t>
  </si>
  <si>
    <t>13,340</t>
  </si>
  <si>
    <t>7,089</t>
  </si>
  <si>
    <t>6,251</t>
  </si>
  <si>
    <t>46.86%</t>
  </si>
  <si>
    <t>4,292</t>
  </si>
  <si>
    <t>3,323</t>
  </si>
  <si>
    <t>969</t>
  </si>
  <si>
    <t>11,381</t>
  </si>
  <si>
    <t>2,814</t>
  </si>
  <si>
    <t>21.09%</t>
  </si>
  <si>
    <t>1,959</t>
  </si>
  <si>
    <t>14.69%</t>
  </si>
  <si>
    <t>(114)</t>
  </si>
  <si>
    <t>1,845</t>
  </si>
  <si>
    <t>13.83%</t>
  </si>
  <si>
    <t>691</t>
  </si>
  <si>
    <t>8.65%</t>
  </si>
  <si>
    <t>1.31</t>
  </si>
  <si>
    <t>878</t>
  </si>
  <si>
    <t>13,883</t>
  </si>
  <si>
    <t>7,259</t>
  </si>
  <si>
    <t>6,624</t>
  </si>
  <si>
    <t>47.71%</t>
  </si>
  <si>
    <t>3,543</t>
  </si>
  <si>
    <t>1,087</t>
  </si>
  <si>
    <t>11,889</t>
  </si>
  <si>
    <t>3,010</t>
  </si>
  <si>
    <t>21.68%</t>
  </si>
  <si>
    <t>1,994</t>
  </si>
  <si>
    <t>14.36%</t>
  </si>
  <si>
    <t>(71)</t>
  </si>
  <si>
    <t>1,923</t>
  </si>
  <si>
    <t>13.85%</t>
  </si>
  <si>
    <t>687</t>
  </si>
  <si>
    <t>1,236</t>
  </si>
  <si>
    <t>8.90%</t>
  </si>
  <si>
    <t>1.41</t>
  </si>
  <si>
    <t>876</t>
  </si>
  <si>
    <t>14,020</t>
  </si>
  <si>
    <t>7,453</t>
  </si>
  <si>
    <t>6,567</t>
  </si>
  <si>
    <t>46.84%</t>
  </si>
  <si>
    <t>4,611</t>
  </si>
  <si>
    <t>3,535</t>
  </si>
  <si>
    <t>1,076</t>
  </si>
  <si>
    <t>12,064</t>
  </si>
  <si>
    <t>3,046</t>
  </si>
  <si>
    <t>21.73%</t>
  </si>
  <si>
    <t>1,956</t>
  </si>
  <si>
    <t>13.95%</t>
  </si>
  <si>
    <t>14</t>
  </si>
  <si>
    <t>1,970</t>
  </si>
  <si>
    <t>14.05%</t>
  </si>
  <si>
    <t>707</t>
  </si>
  <si>
    <t>1,263</t>
  </si>
  <si>
    <t>9.01%</t>
  </si>
  <si>
    <t>1.30</t>
  </si>
  <si>
    <t>968</t>
  </si>
  <si>
    <t>975</t>
  </si>
  <si>
    <t>15,079</t>
  </si>
  <si>
    <t>8,995</t>
  </si>
  <si>
    <t>6,084</t>
  </si>
  <si>
    <t>40.35%</t>
  </si>
  <si>
    <t>3,833</t>
  </si>
  <si>
    <t>12,828</t>
  </si>
  <si>
    <t>1,101</t>
  </si>
  <si>
    <t>3,194</t>
  </si>
  <si>
    <t>21.18%</t>
  </si>
  <si>
    <t>2,251</t>
  </si>
  <si>
    <t>14.93%</t>
  </si>
  <si>
    <t>(158)</t>
  </si>
  <si>
    <t>2,093</t>
  </si>
  <si>
    <t>13.88%</t>
  </si>
  <si>
    <t>771</t>
  </si>
  <si>
    <t>1,322</t>
  </si>
  <si>
    <t>8.77%</t>
  </si>
  <si>
    <t>846</t>
  </si>
  <si>
    <t>856</t>
  </si>
  <si>
    <t>13,460</t>
  </si>
  <si>
    <t>7,720</t>
  </si>
  <si>
    <t>5,740</t>
  </si>
  <si>
    <t>42.64%</t>
  </si>
  <si>
    <t>3,440</t>
  </si>
  <si>
    <t>11,160</t>
  </si>
  <si>
    <t>859</t>
  </si>
  <si>
    <t>2,620</t>
  </si>
  <si>
    <t>19.47%</t>
  </si>
  <si>
    <t>2,221</t>
  </si>
  <si>
    <t>16.50%</t>
  </si>
  <si>
    <t>(130)</t>
  </si>
  <si>
    <t>2,091</t>
  </si>
  <si>
    <t>15.53%</t>
  </si>
  <si>
    <t>785</t>
  </si>
  <si>
    <t>976</t>
  </si>
  <si>
    <t>7.25%</t>
  </si>
  <si>
    <t>1.16</t>
  </si>
  <si>
    <t>840</t>
  </si>
  <si>
    <t>848</t>
  </si>
  <si>
    <t>14,236</t>
  </si>
  <si>
    <t>8,099</t>
  </si>
  <si>
    <t>6,137</t>
  </si>
  <si>
    <t>43.11%</t>
  </si>
  <si>
    <t>3,646</t>
  </si>
  <si>
    <t>11,745</t>
  </si>
  <si>
    <t>883</t>
  </si>
  <si>
    <t>3,295</t>
  </si>
  <si>
    <t>23.15%</t>
  </si>
  <si>
    <t>2,491</t>
  </si>
  <si>
    <t>17.50%</t>
  </si>
  <si>
    <t>(89)</t>
  </si>
  <si>
    <t>2,402</t>
  </si>
  <si>
    <t>16.87%</t>
  </si>
  <si>
    <t>886</t>
  </si>
  <si>
    <t>1,526</t>
  </si>
  <si>
    <t>10.72%</t>
  </si>
  <si>
    <t>1.82</t>
  </si>
  <si>
    <t>836</t>
  </si>
  <si>
    <t>852</t>
  </si>
  <si>
    <t>15,070</t>
  </si>
  <si>
    <t>8,580</t>
  </si>
  <si>
    <t>6,490</t>
  </si>
  <si>
    <t>43.07%</t>
  </si>
  <si>
    <t>3,815</t>
  </si>
  <si>
    <t>12,395</t>
  </si>
  <si>
    <t>870</t>
  </si>
  <si>
    <t>4,232</t>
  </si>
  <si>
    <t>28.08%</t>
  </si>
  <si>
    <t>2,675</t>
  </si>
  <si>
    <t>17.75%</t>
  </si>
  <si>
    <t>765</t>
  </si>
  <si>
    <t>22.83%</t>
  </si>
  <si>
    <t>1,241</t>
  </si>
  <si>
    <t>2,121</t>
  </si>
  <si>
    <t>14.07%</t>
  </si>
  <si>
    <t>2.57</t>
  </si>
  <si>
    <t>2.53</t>
  </si>
  <si>
    <t>838</t>
  </si>
  <si>
    <t>15,021</t>
  </si>
  <si>
    <t>8,705</t>
  </si>
  <si>
    <t>6,316</t>
  </si>
  <si>
    <t>42.05%</t>
  </si>
  <si>
    <t>3,784</t>
  </si>
  <si>
    <t>12,489</t>
  </si>
  <si>
    <t>866</t>
  </si>
  <si>
    <t>2,726</t>
  </si>
  <si>
    <t>18.15%</t>
  </si>
  <si>
    <t>2,039</t>
  </si>
  <si>
    <t>13.57%</t>
  </si>
  <si>
    <t>(87)</t>
  </si>
  <si>
    <t>1,952</t>
  </si>
  <si>
    <t>13.00%</t>
  </si>
  <si>
    <t>685</t>
  </si>
  <si>
    <t>1,175</t>
  </si>
  <si>
    <t>7.82%</t>
  </si>
  <si>
    <t>1.46</t>
  </si>
  <si>
    <t>1.44</t>
  </si>
  <si>
    <t>807</t>
  </si>
  <si>
    <t>816</t>
  </si>
  <si>
    <t>15,659</t>
  </si>
  <si>
    <t>8,852</t>
  </si>
  <si>
    <t>6,807</t>
  </si>
  <si>
    <t>43.47%</t>
  </si>
  <si>
    <t>3,879</t>
  </si>
  <si>
    <t>12,731</t>
  </si>
  <si>
    <t>900</t>
  </si>
  <si>
    <t>3,695</t>
  </si>
  <si>
    <t>23.60%</t>
  </si>
  <si>
    <t>2,956</t>
  </si>
  <si>
    <t>18.88%</t>
  </si>
  <si>
    <t>(76)</t>
  </si>
  <si>
    <t>2,880</t>
  </si>
  <si>
    <t>18.39%</t>
  </si>
  <si>
    <t>1,032</t>
  </si>
  <si>
    <t>1,763</t>
  </si>
  <si>
    <t>11.26%</t>
  </si>
  <si>
    <t>2.17</t>
  </si>
  <si>
    <t>804</t>
  </si>
  <si>
    <t>813</t>
  </si>
  <si>
    <t>16,724</t>
  </si>
  <si>
    <t>8,787</t>
  </si>
  <si>
    <t>7,937</t>
  </si>
  <si>
    <t>47.46%</t>
  </si>
  <si>
    <t>4,879</t>
  </si>
  <si>
    <t>3,963</t>
  </si>
  <si>
    <t>(185)</t>
  </si>
  <si>
    <t>13,666</t>
  </si>
  <si>
    <t>1,025</t>
  </si>
  <si>
    <t>3,832</t>
  </si>
  <si>
    <t>22.91%</t>
  </si>
  <si>
    <t>3,058</t>
  </si>
  <si>
    <t>18.29%</t>
  </si>
  <si>
    <t>(84)</t>
  </si>
  <si>
    <t>2,974</t>
  </si>
  <si>
    <t>17.78%</t>
  </si>
  <si>
    <t>1,782</t>
  </si>
  <si>
    <t>10.66%</t>
  </si>
  <si>
    <t>2.25</t>
  </si>
  <si>
    <t>2.23</t>
  </si>
  <si>
    <t>791</t>
  </si>
  <si>
    <t>800</t>
  </si>
  <si>
    <t>16,079</t>
  </si>
  <si>
    <t>8,749</t>
  </si>
  <si>
    <t>7,330</t>
  </si>
  <si>
    <t>45.59%</t>
  </si>
  <si>
    <t>5,057</t>
  </si>
  <si>
    <t>1,084</t>
  </si>
  <si>
    <t>4,061</t>
  </si>
  <si>
    <t>(88)</t>
  </si>
  <si>
    <t>13,806</t>
  </si>
  <si>
    <t>1,089</t>
  </si>
  <si>
    <t>3,221</t>
  </si>
  <si>
    <t>20.03%</t>
  </si>
  <si>
    <t>2,273</t>
  </si>
  <si>
    <t>14.14%</t>
  </si>
  <si>
    <t>2,186</t>
  </si>
  <si>
    <t>13.60%</t>
  </si>
  <si>
    <t>702</t>
  </si>
  <si>
    <t>1,430</t>
  </si>
  <si>
    <t>8.89%</t>
  </si>
  <si>
    <t>1.81</t>
  </si>
  <si>
    <t>1.79</t>
  </si>
  <si>
    <t>789</t>
  </si>
  <si>
    <t>16,332</t>
  </si>
  <si>
    <t>8,496</t>
  </si>
  <si>
    <t>7,836</t>
  </si>
  <si>
    <t>47.98%</t>
  </si>
  <si>
    <t>4,790</t>
  </si>
  <si>
    <t>1,070</t>
  </si>
  <si>
    <t>3,720</t>
  </si>
  <si>
    <t>13,286</t>
  </si>
  <si>
    <t>954</t>
  </si>
  <si>
    <t>3,894</t>
  </si>
  <si>
    <t>23.84%</t>
  </si>
  <si>
    <t>18.65%</t>
  </si>
  <si>
    <t>(41)</t>
  </si>
  <si>
    <t>3,005</t>
  </si>
  <si>
    <t>18.40%</t>
  </si>
  <si>
    <t>966</t>
  </si>
  <si>
    <t>1,974</t>
  </si>
  <si>
    <t>12.09%</t>
  </si>
  <si>
    <t>2.50</t>
  </si>
  <si>
    <t>780</t>
  </si>
  <si>
    <t>18,232</t>
  </si>
  <si>
    <t>9,285</t>
  </si>
  <si>
    <t>8,947</t>
  </si>
  <si>
    <t>49.07%</t>
  </si>
  <si>
    <t>5,141</t>
  </si>
  <si>
    <t>1,102</t>
  </si>
  <si>
    <t>4,039</t>
  </si>
  <si>
    <t>14,426</t>
  </si>
  <si>
    <t>28</t>
  </si>
  <si>
    <t>84</t>
  </si>
  <si>
    <t>3,689</t>
  </si>
  <si>
    <t>20.23%</t>
  </si>
  <si>
    <t>3,713</t>
  </si>
  <si>
    <t>20.37%</t>
  </si>
  <si>
    <t>(56)</t>
  </si>
  <si>
    <t>3,657</t>
  </si>
  <si>
    <t>20.06%</t>
  </si>
  <si>
    <t>1,202</t>
  </si>
  <si>
    <t>2,403</t>
  </si>
  <si>
    <t>13.18%</t>
  </si>
  <si>
    <t>3.07</t>
  </si>
  <si>
    <t>3.02</t>
  </si>
  <si>
    <t>783</t>
  </si>
  <si>
    <t>795</t>
  </si>
  <si>
    <t>20,011</t>
  </si>
  <si>
    <t>9,958</t>
  </si>
  <si>
    <t>10,053</t>
  </si>
  <si>
    <t>50.24%</t>
  </si>
  <si>
    <t>5,475</t>
  </si>
  <si>
    <t>1,143</t>
  </si>
  <si>
    <t>4,332</t>
  </si>
  <si>
    <t>15,433</t>
  </si>
  <si>
    <t>46</t>
  </si>
  <si>
    <t>69</t>
  </si>
  <si>
    <t>4,562</t>
  </si>
  <si>
    <t>22.80%</t>
  </si>
  <si>
    <t>4,578</t>
  </si>
  <si>
    <t>22.88%</t>
  </si>
  <si>
    <t>(23)</t>
  </si>
  <si>
    <t>4,555</t>
  </si>
  <si>
    <t>22.76%</t>
  </si>
  <si>
    <t>1,503</t>
  </si>
  <si>
    <t>2,990</t>
  </si>
  <si>
    <t>14.94%</t>
  </si>
  <si>
    <t>3.83</t>
  </si>
  <si>
    <t>3.75</t>
  </si>
  <si>
    <t>797</t>
  </si>
  <si>
    <t>21,167</t>
  </si>
  <si>
    <t>10,381</t>
  </si>
  <si>
    <t>10,786</t>
  </si>
  <si>
    <t>50.96%</t>
  </si>
  <si>
    <t>5,777</t>
  </si>
  <si>
    <t>1,242</t>
  </si>
  <si>
    <t>4,535</t>
  </si>
  <si>
    <t>16,158</t>
  </si>
  <si>
    <t>56</t>
  </si>
  <si>
    <t>82</t>
  </si>
  <si>
    <t>4,975</t>
  </si>
  <si>
    <t>23.50%</t>
  </si>
  <si>
    <t>5,009</t>
  </si>
  <si>
    <t>23.66%</t>
  </si>
  <si>
    <t>(26)</t>
  </si>
  <si>
    <t>4,983</t>
  </si>
  <si>
    <t>23.54%</t>
  </si>
  <si>
    <t>1,694</t>
  </si>
  <si>
    <t>3,199</t>
  </si>
  <si>
    <t>15.11%</t>
  </si>
  <si>
    <t>4.18</t>
  </si>
  <si>
    <t>4.12</t>
  </si>
  <si>
    <t>777</t>
  </si>
  <si>
    <t>11,713</t>
  </si>
  <si>
    <t>11,210</t>
  </si>
  <si>
    <t>48.90%</t>
  </si>
  <si>
    <t>6,588</t>
  </si>
  <si>
    <t>1,522</t>
  </si>
  <si>
    <t>5,066</t>
  </si>
  <si>
    <t>18,301</t>
  </si>
  <si>
    <t>51</t>
  </si>
  <si>
    <t>122</t>
  </si>
  <si>
    <t>5,696</t>
  </si>
  <si>
    <t>24.85%</t>
  </si>
  <si>
    <t>5,625</t>
  </si>
  <si>
    <t>24.54%</t>
  </si>
  <si>
    <t>1,723</t>
  </si>
  <si>
    <t>16.80%</t>
  </si>
  <si>
    <t>5.06</t>
  </si>
  <si>
    <t>761</t>
  </si>
  <si>
    <t>12,735</t>
  </si>
  <si>
    <t>11,727</t>
  </si>
  <si>
    <t>47.94%</t>
  </si>
  <si>
    <t>6,383</t>
  </si>
  <si>
    <t>1,368</t>
  </si>
  <si>
    <t>5,015</t>
  </si>
  <si>
    <t>19,118</t>
  </si>
  <si>
    <t>132</t>
  </si>
  <si>
    <t>210</t>
  </si>
  <si>
    <t>6,270</t>
  </si>
  <si>
    <t>25.63%</t>
  </si>
  <si>
    <t>6,193</t>
  </si>
  <si>
    <t>25.32%</t>
  </si>
  <si>
    <t>(78)</t>
  </si>
  <si>
    <t>6,115</t>
  </si>
  <si>
    <t>25.00%</t>
  </si>
  <si>
    <t>1,964</t>
  </si>
  <si>
    <t>5.60</t>
  </si>
  <si>
    <t>732</t>
  </si>
  <si>
    <t>13,379</t>
  </si>
  <si>
    <t>11,890</t>
  </si>
  <si>
    <t>47.05%</t>
  </si>
  <si>
    <t>6,649</t>
  </si>
  <si>
    <t>1,404</t>
  </si>
  <si>
    <t>5,245</t>
  </si>
  <si>
    <t>20,028</t>
  </si>
  <si>
    <t>105</t>
  </si>
  <si>
    <t>215</t>
  </si>
  <si>
    <t>5,263</t>
  </si>
  <si>
    <t>20.83%</t>
  </si>
  <si>
    <t>5,218</t>
  </si>
  <si>
    <t>20.65%</t>
  </si>
  <si>
    <t>(110)</t>
  </si>
  <si>
    <t>5,108</t>
  </si>
  <si>
    <t>20.21%</t>
  </si>
  <si>
    <t>1,588</t>
  </si>
  <si>
    <t>13.69%</t>
  </si>
  <si>
    <t>4.89</t>
  </si>
  <si>
    <t>12,109</t>
  </si>
  <si>
    <t>11,014</t>
  </si>
  <si>
    <t>47.63%</t>
  </si>
  <si>
    <t>6,200</t>
  </si>
  <si>
    <t>1,293</t>
  </si>
  <si>
    <t>4,907</t>
  </si>
  <si>
    <t>18,309</t>
  </si>
  <si>
    <t>37</t>
  </si>
  <si>
    <t>219</t>
  </si>
  <si>
    <t>4,800</t>
  </si>
  <si>
    <t>20.76%</t>
  </si>
  <si>
    <t>4,814</t>
  </si>
  <si>
    <t>20.82%</t>
  </si>
  <si>
    <t>(182)</t>
  </si>
  <si>
    <t>4,632</t>
  </si>
  <si>
    <t>1,388</t>
  </si>
  <si>
    <t>13.81%</t>
  </si>
  <si>
    <t>4.52</t>
  </si>
  <si>
    <t>13,831</t>
  </si>
  <si>
    <t>12,831</t>
  </si>
  <si>
    <t>48.12%</t>
  </si>
  <si>
    <t>6,913</t>
  </si>
  <si>
    <t>1,434</t>
  </si>
  <si>
    <t>5,479</t>
  </si>
  <si>
    <t>20,744</t>
  </si>
  <si>
    <t>38</t>
  </si>
  <si>
    <t>201</t>
  </si>
  <si>
    <t>5,878</t>
  </si>
  <si>
    <t>22.05%</t>
  </si>
  <si>
    <t>5,918</t>
  </si>
  <si>
    <t>22.20%</t>
  </si>
  <si>
    <t>(163)</t>
  </si>
  <si>
    <t>5,755</t>
  </si>
  <si>
    <t>21.59%</t>
  </si>
  <si>
    <t>1,592</t>
  </si>
  <si>
    <t>15.32%</t>
  </si>
  <si>
    <t>5.63</t>
  </si>
  <si>
    <t>726</t>
  </si>
  <si>
    <t>15,693</t>
  </si>
  <si>
    <t>13,918</t>
  </si>
  <si>
    <t>47.00%</t>
  </si>
  <si>
    <t>7,740</t>
  </si>
  <si>
    <t>1,570</t>
  </si>
  <si>
    <t>6,170</t>
  </si>
  <si>
    <t>23,433</t>
  </si>
  <si>
    <t>39</t>
  </si>
  <si>
    <t>186</t>
  </si>
  <si>
    <t>6,143</t>
  </si>
  <si>
    <t>20.75%</t>
  </si>
  <si>
    <t>6,178</t>
  </si>
  <si>
    <t>20.86%</t>
  </si>
  <si>
    <t>(147)</t>
  </si>
  <si>
    <t>6,031</t>
  </si>
  <si>
    <t>1,674</t>
  </si>
  <si>
    <t>14.46%</t>
  </si>
  <si>
    <t>5.96</t>
  </si>
  <si>
    <t>719</t>
  </si>
  <si>
    <t>15,685</t>
  </si>
  <si>
    <t>14,219</t>
  </si>
  <si>
    <t>47.55%</t>
  </si>
  <si>
    <t>7,736</t>
  </si>
  <si>
    <t>1,634</t>
  </si>
  <si>
    <t>6,102</t>
  </si>
  <si>
    <t>23,421</t>
  </si>
  <si>
    <t>171</t>
  </si>
  <si>
    <t>7,743</t>
  </si>
  <si>
    <t>25.89%</t>
  </si>
  <si>
    <t>6,483</t>
  </si>
  <si>
    <t>(132)</t>
  </si>
  <si>
    <t>6,351</t>
  </si>
  <si>
    <t>21.24%</t>
  </si>
  <si>
    <t>1,840</t>
  </si>
  <si>
    <t>14.86%</t>
  </si>
  <si>
    <t>6.32</t>
  </si>
  <si>
    <t>703</t>
  </si>
  <si>
    <t>16,106</t>
  </si>
  <si>
    <t>14,765</t>
  </si>
  <si>
    <t>47.83%</t>
  </si>
  <si>
    <t>1,715</t>
  </si>
  <si>
    <t>6,384</t>
  </si>
  <si>
    <t>24,205</t>
  </si>
  <si>
    <t>41</t>
  </si>
  <si>
    <t>145</t>
  </si>
  <si>
    <t>8,016</t>
  </si>
  <si>
    <t>25.97%</t>
  </si>
  <si>
    <t>6,666</t>
  </si>
  <si>
    <t>(104)</t>
  </si>
  <si>
    <t>6,562</t>
  </si>
  <si>
    <t>21.26%</t>
  </si>
  <si>
    <t>1,841</t>
  </si>
  <si>
    <t>15.09%</t>
  </si>
  <si>
    <t>6.72</t>
  </si>
  <si>
    <t>16,447</t>
  </si>
  <si>
    <t>15,374</t>
  </si>
  <si>
    <t>48.31%</t>
  </si>
  <si>
    <t>8,239</t>
  </si>
  <si>
    <t>1,770</t>
  </si>
  <si>
    <t>6,469</t>
  </si>
  <si>
    <t>24,686</t>
  </si>
  <si>
    <t>33</t>
  </si>
  <si>
    <t>142</t>
  </si>
  <si>
    <t>8,534</t>
  </si>
  <si>
    <t>26.82%</t>
  </si>
  <si>
    <t>7,135</t>
  </si>
  <si>
    <t>22.42%</t>
  </si>
  <si>
    <t>(109)</t>
  </si>
  <si>
    <t>7,026</t>
  </si>
  <si>
    <t>22.08%</t>
  </si>
  <si>
    <t>2,028</t>
  </si>
  <si>
    <t>15.57%</t>
  </si>
  <si>
    <t>7.49</t>
  </si>
  <si>
    <t>662</t>
  </si>
  <si>
    <t>15,383</t>
  </si>
  <si>
    <t>14,891</t>
  </si>
  <si>
    <t>49.19%</t>
  </si>
  <si>
    <t>7,945</t>
  </si>
  <si>
    <t>6,182</t>
  </si>
  <si>
    <t>23,328</t>
  </si>
  <si>
    <t>26</t>
  </si>
  <si>
    <t>149</t>
  </si>
  <si>
    <t>8,399</t>
  </si>
  <si>
    <t>27.74%</t>
  </si>
  <si>
    <t>6,946</t>
  </si>
  <si>
    <t>22.94%</t>
  </si>
  <si>
    <t>(123)</t>
  </si>
  <si>
    <t>6,823</t>
  </si>
  <si>
    <t>22.54%</t>
  </si>
  <si>
    <t>1,982</t>
  </si>
  <si>
    <t>15.96%</t>
  </si>
  <si>
    <t>7.72</t>
  </si>
  <si>
    <t>7.58</t>
  </si>
  <si>
    <t>637</t>
  </si>
  <si>
    <t>15,040</t>
  </si>
  <si>
    <t>15,069</t>
  </si>
  <si>
    <t>50.05%</t>
  </si>
  <si>
    <t>1,735</t>
  </si>
  <si>
    <t>6,111</t>
  </si>
  <si>
    <t>22,886</t>
  </si>
  <si>
    <t>29</t>
  </si>
  <si>
    <t>199</t>
  </si>
  <si>
    <t>8,718</t>
  </si>
  <si>
    <t>28.95%</t>
  </si>
  <si>
    <t>7,223</t>
  </si>
  <si>
    <t>23.99%</t>
  </si>
  <si>
    <t>(170)</t>
  </si>
  <si>
    <t>7,053</t>
  </si>
  <si>
    <t>23.42%</t>
  </si>
  <si>
    <t>1,995</t>
  </si>
  <si>
    <t>16.77%</t>
  </si>
  <si>
    <t>8.16</t>
  </si>
  <si>
    <t>619</t>
  </si>
  <si>
    <t>16,001</t>
  </si>
  <si>
    <t>15,656</t>
  </si>
  <si>
    <t>49.46%</t>
  </si>
  <si>
    <t>8,422</t>
  </si>
  <si>
    <t>1,850</t>
  </si>
  <si>
    <t>6,572</t>
  </si>
  <si>
    <t>24,423</t>
  </si>
  <si>
    <t>50</t>
  </si>
  <si>
    <t>322</t>
  </si>
  <si>
    <t>9,403</t>
  </si>
  <si>
    <t>29.70%</t>
  </si>
  <si>
    <t>7,820</t>
  </si>
  <si>
    <t>24.70%</t>
  </si>
  <si>
    <t>(272)</t>
  </si>
  <si>
    <t>7,548</t>
  </si>
  <si>
    <t>2,679</t>
  </si>
  <si>
    <t>15.35%</t>
  </si>
  <si>
    <t>613</t>
  </si>
  <si>
    <t>16,682</t>
  </si>
  <si>
    <t>16,083</t>
  </si>
  <si>
    <t>49.09%</t>
  </si>
  <si>
    <t>9,423</t>
  </si>
  <si>
    <t>1,821</t>
  </si>
  <si>
    <t>7,529</t>
  </si>
  <si>
    <t>7,602</t>
  </si>
  <si>
    <t>73</t>
  </si>
  <si>
    <t>26,105</t>
  </si>
  <si>
    <t>70</t>
  </si>
  <si>
    <t>350</t>
  </si>
  <si>
    <t>8,824</t>
  </si>
  <si>
    <t>26.93%</t>
  </si>
  <si>
    <t>7,207</t>
  </si>
  <si>
    <t>22.00%</t>
  </si>
  <si>
    <t>(207)</t>
  </si>
  <si>
    <t>7,000</t>
  </si>
  <si>
    <t>21.36%</t>
  </si>
  <si>
    <t>1,637</t>
  </si>
  <si>
    <t>16.33%</t>
  </si>
  <si>
    <t>8.89</t>
  </si>
  <si>
    <t>602</t>
  </si>
  <si>
    <t>17,136</t>
  </si>
  <si>
    <t>15,000</t>
  </si>
  <si>
    <t>46.68%</t>
  </si>
  <si>
    <t>8,940</t>
  </si>
  <si>
    <t>6,961</t>
  </si>
  <si>
    <t>7,029</t>
  </si>
  <si>
    <t>68</t>
  </si>
  <si>
    <t>26,076</t>
  </si>
  <si>
    <t>80</t>
  </si>
  <si>
    <t>448</t>
  </si>
  <si>
    <t>7,741</t>
  </si>
  <si>
    <t>24.09%</t>
  </si>
  <si>
    <t>6,174</t>
  </si>
  <si>
    <t>19.21%</t>
  </si>
  <si>
    <t>(462)</t>
  </si>
  <si>
    <t>5,712</t>
  </si>
  <si>
    <t>17.77%</t>
  </si>
  <si>
    <t>1,130</t>
  </si>
  <si>
    <t>14.22%</t>
  </si>
  <si>
    <t>7.81</t>
  </si>
  <si>
    <t>585</t>
  </si>
  <si>
    <t>16,605</t>
  </si>
  <si>
    <t>15,579</t>
  </si>
  <si>
    <t>48.41%</t>
  </si>
  <si>
    <t>8,757</t>
  </si>
  <si>
    <t>1,878</t>
  </si>
  <si>
    <t>6,879</t>
  </si>
  <si>
    <t>25,362</t>
  </si>
  <si>
    <t>529</t>
  </si>
  <si>
    <t>9,142</t>
  </si>
  <si>
    <t>28.41%</t>
  </si>
  <si>
    <t>7,161</t>
  </si>
  <si>
    <t>22.25%</t>
  </si>
  <si>
    <t>(450)</t>
  </si>
  <si>
    <t>6,711</t>
  </si>
  <si>
    <t>20.85%</t>
  </si>
  <si>
    <t>1,318</t>
  </si>
  <si>
    <t>16.73%</t>
  </si>
  <si>
    <t>9.25</t>
  </si>
  <si>
    <t>582</t>
  </si>
  <si>
    <t>18,795</t>
  </si>
  <si>
    <t>16,560</t>
  </si>
  <si>
    <t>8,894</t>
  </si>
  <si>
    <t>6,900</t>
  </si>
  <si>
    <t>27,689</t>
  </si>
  <si>
    <t>488</t>
  </si>
  <si>
    <t>9,609</t>
  </si>
  <si>
    <t>27.18%</t>
  </si>
  <si>
    <t>7,369</t>
  </si>
  <si>
    <t>20.84%</t>
  </si>
  <si>
    <t>(165)</t>
  </si>
  <si>
    <t>7,204</t>
  </si>
  <si>
    <t>20.38%</t>
  </si>
  <si>
    <t>1,285</t>
  </si>
  <si>
    <t>16.75%</t>
  </si>
  <si>
    <t>10.12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</si>
  <si>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</si>
  <si>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</si>
  <si>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</si>
  <si>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</si>
  <si>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</si>
  <si>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</si>
  <si>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</si>
  <si>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</si>
  <si>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</si>
  <si>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</si>
  <si>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</si>
  <si>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</si>
  <si>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</si>
  <si>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</si>
  <si>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</si>
  <si>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</si>
  <si>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</si>
  <si>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</si>
  <si>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</si>
  <si>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</si>
  <si>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</si>
  <si>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</si>
  <si>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</si>
  <si>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</si>
  <si>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</si>
  <si>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</si>
  <si>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</si>
  <si>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</si>
  <si>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</si>
  <si>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</si>
  <si>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</si>
  <si>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</si>
  <si>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</si>
  <si>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</si>
  <si>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</si>
  <si>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</si>
  <si>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</si>
  <si>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</si>
  <si>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</si>
  <si>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274</t>
  </si>
  <si>
    <t>2,992</t>
  </si>
  <si>
    <t>2,401</t>
  </si>
  <si>
    <t>696</t>
  </si>
  <si>
    <t>6,363</t>
  </si>
  <si>
    <t>4,830</t>
  </si>
  <si>
    <t>1,004</t>
  </si>
  <si>
    <t>5,834</t>
  </si>
  <si>
    <t>12,197</t>
  </si>
  <si>
    <t>697</t>
  </si>
  <si>
    <t>1,707</t>
  </si>
  <si>
    <t>3,282</t>
  </si>
  <si>
    <t>796</t>
  </si>
  <si>
    <t>1,607</t>
  </si>
  <si>
    <t>5,685</t>
  </si>
  <si>
    <t>8,500</t>
  </si>
  <si>
    <t>(6,658)</t>
  </si>
  <si>
    <t>4,670</t>
  </si>
  <si>
    <t>6,512</t>
  </si>
  <si>
    <t>297</t>
  </si>
  <si>
    <t>194</t>
  </si>
  <si>
    <t>491</t>
  </si>
  <si>
    <t>2,948</t>
  </si>
  <si>
    <t>2,763</t>
  </si>
  <si>
    <t>6,928</t>
  </si>
  <si>
    <t>5,054</t>
  </si>
  <si>
    <t>167</t>
  </si>
  <si>
    <t>1,347</t>
  </si>
  <si>
    <t>6,568</t>
  </si>
  <si>
    <t>13,496</t>
  </si>
  <si>
    <t>996</t>
  </si>
  <si>
    <t>917</t>
  </si>
  <si>
    <t>1,692</t>
  </si>
  <si>
    <t>3,605</t>
  </si>
  <si>
    <t>1,031</t>
  </si>
  <si>
    <t>96</t>
  </si>
  <si>
    <t>2,697</t>
  </si>
  <si>
    <t>6,302</t>
  </si>
  <si>
    <t>296</t>
  </si>
  <si>
    <t>9,039</t>
  </si>
  <si>
    <t>(7,349)</t>
  </si>
  <si>
    <t>4,748</t>
  </si>
  <si>
    <t>6,734</t>
  </si>
  <si>
    <t>13,036</t>
  </si>
  <si>
    <t>460</t>
  </si>
  <si>
    <t>485</t>
  </si>
  <si>
    <t>287</t>
  </si>
  <si>
    <t>772</t>
  </si>
  <si>
    <t>2,398</t>
  </si>
  <si>
    <t>2,206</t>
  </si>
  <si>
    <t>1,019</t>
  </si>
  <si>
    <t>6,395</t>
  </si>
  <si>
    <t>4,638</t>
  </si>
  <si>
    <t>3,045</t>
  </si>
  <si>
    <t>7,788</t>
  </si>
  <si>
    <t>14,183</t>
  </si>
  <si>
    <t>762</t>
  </si>
  <si>
    <t>822</t>
  </si>
  <si>
    <t>2,140</t>
  </si>
  <si>
    <t>3,724</t>
  </si>
  <si>
    <t>1,203</t>
  </si>
  <si>
    <t>90</t>
  </si>
  <si>
    <t>1,799</t>
  </si>
  <si>
    <t>3,092</t>
  </si>
  <si>
    <t>6,816</t>
  </si>
  <si>
    <t>9,164</t>
  </si>
  <si>
    <t>(6,596)</t>
  </si>
  <si>
    <t>4,020</t>
  </si>
  <si>
    <t>6,884</t>
  </si>
  <si>
    <t>13,700</t>
  </si>
  <si>
    <t>483</t>
  </si>
  <si>
    <t>583</t>
  </si>
  <si>
    <t>161</t>
  </si>
  <si>
    <t>744</t>
  </si>
  <si>
    <t>2,504</t>
  </si>
  <si>
    <t>2,264</t>
  </si>
  <si>
    <t>974</t>
  </si>
  <si>
    <t>6,486</t>
  </si>
  <si>
    <t>4,844</t>
  </si>
  <si>
    <t>1,902</t>
  </si>
  <si>
    <t>6,878</t>
  </si>
  <si>
    <t>13,364</t>
  </si>
  <si>
    <t>895</t>
  </si>
  <si>
    <t>1,117</t>
  </si>
  <si>
    <t>1,777</t>
  </si>
  <si>
    <t>3,789</t>
  </si>
  <si>
    <t>851</t>
  </si>
  <si>
    <t>97</t>
  </si>
  <si>
    <t>2,918</t>
  </si>
  <si>
    <t>6,707</t>
  </si>
  <si>
    <t>8,756</t>
  </si>
  <si>
    <t>(7,206)</t>
  </si>
  <si>
    <t>4,438</t>
  </si>
  <si>
    <t>6,284</t>
  </si>
  <si>
    <t>12,991</t>
  </si>
  <si>
    <t>373</t>
  </si>
  <si>
    <t>230</t>
  </si>
  <si>
    <t>247</t>
  </si>
  <si>
    <t>477</t>
  </si>
  <si>
    <t>2,434</t>
  </si>
  <si>
    <t>2,399</t>
  </si>
  <si>
    <t>858</t>
  </si>
  <si>
    <t>6,168</t>
  </si>
  <si>
    <t>5,034</t>
  </si>
  <si>
    <t>1,869</t>
  </si>
  <si>
    <t>7,070</t>
  </si>
  <si>
    <t>13,238</t>
  </si>
  <si>
    <t>898</t>
  </si>
  <si>
    <t>1,499</t>
  </si>
  <si>
    <t>1,586</t>
  </si>
  <si>
    <t>3,983</t>
  </si>
  <si>
    <t>1,015</t>
  </si>
  <si>
    <t>89</t>
  </si>
  <si>
    <t>1,864</t>
  </si>
  <si>
    <t>2,968</t>
  </si>
  <si>
    <t>6,951</t>
  </si>
  <si>
    <t>236</t>
  </si>
  <si>
    <t>9,848</t>
  </si>
  <si>
    <t>(7,064)</t>
  </si>
  <si>
    <t>2,906</t>
  </si>
  <si>
    <t>5,926</t>
  </si>
  <si>
    <t>12,877</t>
  </si>
  <si>
    <t>361</t>
  </si>
  <si>
    <t>211</t>
  </si>
  <si>
    <t>237</t>
  </si>
  <si>
    <t>2,666</t>
  </si>
  <si>
    <t>2,219</t>
  </si>
  <si>
    <t>985</t>
  </si>
  <si>
    <t>6,318</t>
  </si>
  <si>
    <t>5,566</t>
  </si>
  <si>
    <t>88</t>
  </si>
  <si>
    <t>2,181</t>
  </si>
  <si>
    <t>7,835</t>
  </si>
  <si>
    <t>14,153</t>
  </si>
  <si>
    <t>868</t>
  </si>
  <si>
    <t>1,492</t>
  </si>
  <si>
    <t>2,026</t>
  </si>
  <si>
    <t>4,386</t>
  </si>
  <si>
    <t>1,614</t>
  </si>
  <si>
    <t>193</t>
  </si>
  <si>
    <t>3,441</t>
  </si>
  <si>
    <t>7,827</t>
  </si>
  <si>
    <t>9,980</t>
  </si>
  <si>
    <t>(7,831)</t>
  </si>
  <si>
    <t>3,551</t>
  </si>
  <si>
    <t>5,936</t>
  </si>
  <si>
    <t>13,763</t>
  </si>
  <si>
    <t>390</t>
  </si>
  <si>
    <t>387</t>
  </si>
  <si>
    <t>54</t>
  </si>
  <si>
    <t>441</t>
  </si>
  <si>
    <t>2,778</t>
  </si>
  <si>
    <t>2,030</t>
  </si>
  <si>
    <t>817</t>
  </si>
  <si>
    <t>6,066</t>
  </si>
  <si>
    <t>5,656</t>
  </si>
  <si>
    <t>657</t>
  </si>
  <si>
    <t>1,429</t>
  </si>
  <si>
    <t>7,830</t>
  </si>
  <si>
    <t>13,896</t>
  </si>
  <si>
    <t>1,008</t>
  </si>
  <si>
    <t>1,681</t>
  </si>
  <si>
    <t>3,819</t>
  </si>
  <si>
    <t>1,480</t>
  </si>
  <si>
    <t>332</t>
  </si>
  <si>
    <t>1,605</t>
  </si>
  <si>
    <t>3,417</t>
  </si>
  <si>
    <t>7,236</t>
  </si>
  <si>
    <t>10,741</t>
  </si>
  <si>
    <t>(7,723)</t>
  </si>
  <si>
    <t>3,035</t>
  </si>
  <si>
    <t>6,289</t>
  </si>
  <si>
    <t>13,525</t>
  </si>
  <si>
    <t>371</t>
  </si>
  <si>
    <t>302</t>
  </si>
  <si>
    <t>2,891</t>
  </si>
  <si>
    <t>2,312</t>
  </si>
  <si>
    <t>874</t>
  </si>
  <si>
    <t>6,379</t>
  </si>
  <si>
    <t>5,823</t>
  </si>
  <si>
    <t>143</t>
  </si>
  <si>
    <t>1,325</t>
  </si>
  <si>
    <t>8,143</t>
  </si>
  <si>
    <t>14,522</t>
  </si>
  <si>
    <t>1,081</t>
  </si>
  <si>
    <t>1,866</t>
  </si>
  <si>
    <t>1,807</t>
  </si>
  <si>
    <t>4,754</t>
  </si>
  <si>
    <t>971</t>
  </si>
  <si>
    <t>362</t>
  </si>
  <si>
    <t>1,558</t>
  </si>
  <si>
    <t>7,645</t>
  </si>
  <si>
    <t>5</t>
  </si>
  <si>
    <t>11,517</t>
  </si>
  <si>
    <t>(8,347)</t>
  </si>
  <si>
    <t>3,356</t>
  </si>
  <si>
    <t>6,531</t>
  </si>
  <si>
    <t>14,176</t>
  </si>
  <si>
    <t>346</t>
  </si>
  <si>
    <t>616</t>
  </si>
  <si>
    <t>2,482</t>
  </si>
  <si>
    <t>1,107</t>
  </si>
  <si>
    <t>6,296</t>
  </si>
  <si>
    <t>5,615</t>
  </si>
  <si>
    <t>1,213</t>
  </si>
  <si>
    <t>152</t>
  </si>
  <si>
    <t>1,330</t>
  </si>
  <si>
    <t>8,310</t>
  </si>
  <si>
    <t>14,606</t>
  </si>
  <si>
    <t>753</t>
  </si>
  <si>
    <t>1,373</t>
  </si>
  <si>
    <t>2,383</t>
  </si>
  <si>
    <t>4,509</t>
  </si>
  <si>
    <t>1,520</t>
  </si>
  <si>
    <t>469</t>
  </si>
  <si>
    <t>1,495</t>
  </si>
  <si>
    <t>3,484</t>
  </si>
  <si>
    <t>7,993</t>
  </si>
  <si>
    <t>11,914</t>
  </si>
  <si>
    <t>(8,750)</t>
  </si>
  <si>
    <t>2,917</t>
  </si>
  <si>
    <t>6,086</t>
  </si>
  <si>
    <t>14,079</t>
  </si>
  <si>
    <t>527</t>
  </si>
  <si>
    <t>618</t>
  </si>
  <si>
    <t>2,840</t>
  </si>
  <si>
    <t>1,931</t>
  </si>
  <si>
    <t>670</t>
  </si>
  <si>
    <t>6,059</t>
  </si>
  <si>
    <t>5,621</t>
  </si>
  <si>
    <t>2,167</t>
  </si>
  <si>
    <t>1,482</t>
  </si>
  <si>
    <t>9,270</t>
  </si>
  <si>
    <t>15,329</t>
  </si>
  <si>
    <t>945</t>
  </si>
  <si>
    <t>1,237</t>
  </si>
  <si>
    <t>2,275</t>
  </si>
  <si>
    <t>4,457</t>
  </si>
  <si>
    <t>2,739</t>
  </si>
  <si>
    <t>9,336</t>
  </si>
  <si>
    <t>12,748</t>
  </si>
  <si>
    <t>(2,284)</t>
  </si>
  <si>
    <t>(4,476)</t>
  </si>
  <si>
    <t>5,993</t>
  </si>
  <si>
    <t>1,836</t>
  </si>
  <si>
    <t>3,162</t>
  </si>
  <si>
    <t>1,816</t>
  </si>
  <si>
    <t>906</t>
  </si>
  <si>
    <t>5,609</t>
  </si>
  <si>
    <t>2,419</t>
  </si>
  <si>
    <t>2,693</t>
  </si>
  <si>
    <t>218</t>
  </si>
  <si>
    <t>183</t>
  </si>
  <si>
    <t>1,177</t>
  </si>
  <si>
    <t>9,880</t>
  </si>
  <si>
    <t>17,600</t>
  </si>
  <si>
    <t>1,051</t>
  </si>
  <si>
    <t>72</t>
  </si>
  <si>
    <t>2,597</t>
  </si>
  <si>
    <t>5,082</t>
  </si>
  <si>
    <t>426</t>
  </si>
  <si>
    <t>2,400</t>
  </si>
  <si>
    <t>4,633</t>
  </si>
  <si>
    <t>9,715</t>
  </si>
  <si>
    <t>9</t>
  </si>
  <si>
    <t>14,010</t>
  </si>
  <si>
    <t>(1,554)</t>
  </si>
  <si>
    <t>(4,580)</t>
  </si>
  <si>
    <t>7,885</t>
  </si>
  <si>
    <t>2,757</t>
  </si>
  <si>
    <t>3,311</t>
  </si>
  <si>
    <t>1,897</t>
  </si>
  <si>
    <t>755</t>
  </si>
  <si>
    <t>8,720</t>
  </si>
  <si>
    <t>5,711</t>
  </si>
  <si>
    <t>2,655</t>
  </si>
  <si>
    <t>277</t>
  </si>
  <si>
    <t>2,932</t>
  </si>
  <si>
    <t>227</t>
  </si>
  <si>
    <t>2,986</t>
  </si>
  <si>
    <t>11,988</t>
  </si>
  <si>
    <t>20,708</t>
  </si>
  <si>
    <t>1,168</t>
  </si>
  <si>
    <t>2,094</t>
  </si>
  <si>
    <t>1,041</t>
  </si>
  <si>
    <t>55</t>
  </si>
  <si>
    <t>2,583</t>
  </si>
  <si>
    <t>6,071</t>
  </si>
  <si>
    <t>727</t>
  </si>
  <si>
    <t>1,284</t>
  </si>
  <si>
    <t>2,193</t>
  </si>
  <si>
    <t>4,259</t>
  </si>
  <si>
    <t>71</t>
  </si>
  <si>
    <t>10,330</t>
  </si>
  <si>
    <t>15,649</t>
  </si>
  <si>
    <t>(5,412)</t>
  </si>
  <si>
    <t>10,378</t>
  </si>
  <si>
    <t>1,072</t>
  </si>
  <si>
    <t>3,121</t>
  </si>
  <si>
    <t>2,162</t>
  </si>
  <si>
    <t>760</t>
  </si>
  <si>
    <t>7,115</t>
  </si>
  <si>
    <t>5,593</t>
  </si>
  <si>
    <t>3,473</t>
  </si>
  <si>
    <t>486</t>
  </si>
  <si>
    <t>3,959</t>
  </si>
  <si>
    <t>272</t>
  </si>
  <si>
    <t>110</t>
  </si>
  <si>
    <t>3,464</t>
  </si>
  <si>
    <t>13,398</t>
  </si>
  <si>
    <t>20,513</t>
  </si>
  <si>
    <t>1,256</t>
  </si>
  <si>
    <t>1,187</t>
  </si>
  <si>
    <t>45</t>
  </si>
  <si>
    <t>2,673</t>
  </si>
  <si>
    <t>5,238</t>
  </si>
  <si>
    <t>1,309</t>
  </si>
  <si>
    <t>1,609</t>
  </si>
  <si>
    <t>2,212</t>
  </si>
  <si>
    <t>5,175</t>
  </si>
  <si>
    <t>59</t>
  </si>
  <si>
    <t>10,413</t>
  </si>
  <si>
    <t>17,358</t>
  </si>
  <si>
    <t>(411)</t>
  </si>
  <si>
    <t>(6,856)</t>
  </si>
  <si>
    <t>10,100</t>
  </si>
  <si>
    <t>1,447</t>
  </si>
  <si>
    <t>471</t>
  </si>
  <si>
    <t>1,918</t>
  </si>
  <si>
    <t>3,357</t>
  </si>
  <si>
    <t>2,601</t>
  </si>
  <si>
    <t>8,946</t>
  </si>
  <si>
    <t>5,907</t>
  </si>
  <si>
    <t>4,082</t>
  </si>
  <si>
    <t>708</t>
  </si>
  <si>
    <t>480</t>
  </si>
  <si>
    <t>253</t>
  </si>
  <si>
    <t>12,348</t>
  </si>
  <si>
    <t>21,294</t>
  </si>
  <si>
    <t>1,402</t>
  </si>
  <si>
    <t>2,506</t>
  </si>
  <si>
    <t>1,310</t>
  </si>
  <si>
    <t>3,116</t>
  </si>
  <si>
    <t>7,323</t>
  </si>
  <si>
    <t>2,831</t>
  </si>
  <si>
    <t>4,012</t>
  </si>
  <si>
    <t>65</t>
  </si>
  <si>
    <t>11,335</t>
  </si>
  <si>
    <t>17,933</t>
  </si>
  <si>
    <t>(1,873)</t>
  </si>
  <si>
    <t>(6,110)</t>
  </si>
  <si>
    <t>1,896</t>
  </si>
  <si>
    <t>2,475</t>
  </si>
  <si>
    <t>3,582</t>
  </si>
  <si>
    <t>2,852</t>
  </si>
  <si>
    <t>929</t>
  </si>
  <si>
    <t>9,838</t>
  </si>
  <si>
    <t>6,582</t>
  </si>
  <si>
    <t>4,589</t>
  </si>
  <si>
    <t>801</t>
  </si>
  <si>
    <t>5,390</t>
  </si>
  <si>
    <t>778</t>
  </si>
  <si>
    <t>176</t>
  </si>
  <si>
    <t>1,930</t>
  </si>
  <si>
    <t>14,856</t>
  </si>
  <si>
    <t>24,694</t>
  </si>
  <si>
    <t>1,505</t>
  </si>
  <si>
    <t>901</t>
  </si>
  <si>
    <t>712</t>
  </si>
  <si>
    <t>36</t>
  </si>
  <si>
    <t>2,633</t>
  </si>
  <si>
    <t>5,362</t>
  </si>
  <si>
    <t>355</t>
  </si>
  <si>
    <t>3,175</t>
  </si>
  <si>
    <t>7,585</t>
  </si>
  <si>
    <t>12,947</t>
  </si>
  <si>
    <t>20,316</t>
  </si>
  <si>
    <t>(747)</t>
  </si>
  <si>
    <t>1,849</t>
  </si>
  <si>
    <t>2,222</t>
  </si>
  <si>
    <t>3,325</t>
  </si>
  <si>
    <t>3,013</t>
  </si>
  <si>
    <t>1,038</t>
  </si>
  <si>
    <t>9,598</t>
  </si>
  <si>
    <t>6,886</t>
  </si>
  <si>
    <t>5,753</t>
  </si>
  <si>
    <t>1,398</t>
  </si>
  <si>
    <t>7,151</t>
  </si>
  <si>
    <t>638</t>
  </si>
  <si>
    <t>467</t>
  </si>
  <si>
    <t>15,949</t>
  </si>
  <si>
    <t>25,547</t>
  </si>
  <si>
    <t>1,301</t>
  </si>
  <si>
    <t>1,552</t>
  </si>
  <si>
    <t>22</t>
  </si>
  <si>
    <t>2,664</t>
  </si>
  <si>
    <t>5,839</t>
  </si>
  <si>
    <t>21</t>
  </si>
  <si>
    <t>4,620</t>
  </si>
  <si>
    <t>9,829</t>
  </si>
  <si>
    <t>58</t>
  </si>
  <si>
    <t>15,668</t>
  </si>
  <si>
    <t>22,248</t>
  </si>
  <si>
    <t>(3,646)</t>
  </si>
  <si>
    <t>(8,732)</t>
  </si>
  <si>
    <t>3,040</t>
  </si>
  <si>
    <t>3,360</t>
  </si>
  <si>
    <t>2,639</t>
  </si>
  <si>
    <t>1,012</t>
  </si>
  <si>
    <t>10,795</t>
  </si>
  <si>
    <t>5,832</t>
  </si>
  <si>
    <t>1,342</t>
  </si>
  <si>
    <t>7,174</t>
  </si>
  <si>
    <t>928</t>
  </si>
  <si>
    <t>625</t>
  </si>
  <si>
    <t>16,455</t>
  </si>
  <si>
    <t>27,250</t>
  </si>
  <si>
    <t>1,453</t>
  </si>
  <si>
    <t>450</t>
  </si>
  <si>
    <t>23</t>
  </si>
  <si>
    <t>4,897</t>
  </si>
  <si>
    <t>91</t>
  </si>
  <si>
    <t>3,840</t>
  </si>
  <si>
    <t>9,051</t>
  </si>
  <si>
    <t>107</t>
  </si>
  <si>
    <t>13,948</t>
  </si>
  <si>
    <t>23,753</t>
  </si>
  <si>
    <t>(3,754)</t>
  </si>
  <si>
    <t>(7,244)</t>
  </si>
  <si>
    <t>26,712</t>
  </si>
  <si>
    <t>538</t>
  </si>
  <si>
    <t>3,377</t>
  </si>
  <si>
    <t>4,478</t>
  </si>
  <si>
    <t>3,707</t>
  </si>
  <si>
    <t>3,155</t>
  </si>
  <si>
    <t>875</t>
  </si>
  <si>
    <t>12,215</t>
  </si>
  <si>
    <t>7,279</t>
  </si>
  <si>
    <t>6,820</t>
  </si>
  <si>
    <t>1,820</t>
  </si>
  <si>
    <t>8,640</t>
  </si>
  <si>
    <t>686</t>
  </si>
  <si>
    <t>648</t>
  </si>
  <si>
    <t>688</t>
  </si>
  <si>
    <t>17,941</t>
  </si>
  <si>
    <t>30,156</t>
  </si>
  <si>
    <t>1,662</t>
  </si>
  <si>
    <t>1,269</t>
  </si>
  <si>
    <t>554</t>
  </si>
  <si>
    <t>18</t>
  </si>
  <si>
    <t>2,789</t>
  </si>
  <si>
    <t>6,089</t>
  </si>
  <si>
    <t>198</t>
  </si>
  <si>
    <t>3,651</t>
  </si>
  <si>
    <t>8,050</t>
  </si>
  <si>
    <t>94</t>
  </si>
  <si>
    <t>14,139</t>
  </si>
  <si>
    <t>25,995</t>
  </si>
  <si>
    <t>(3,543)</t>
  </si>
  <si>
    <t>(6,798)</t>
  </si>
  <si>
    <t>29,802</t>
  </si>
  <si>
    <t>354</t>
  </si>
  <si>
    <t>1,461</t>
  </si>
  <si>
    <t>3,680</t>
  </si>
  <si>
    <t>3,976</t>
  </si>
  <si>
    <t>3,416</t>
  </si>
  <si>
    <t>12,240</t>
  </si>
  <si>
    <t>7,666</t>
  </si>
  <si>
    <t>7,047</t>
  </si>
  <si>
    <t>1,916</t>
  </si>
  <si>
    <t>8,963</t>
  </si>
  <si>
    <t>1,018</t>
  </si>
  <si>
    <t>678</t>
  </si>
  <si>
    <t>19,376</t>
  </si>
  <si>
    <t>31,616</t>
  </si>
  <si>
    <t>1,643</t>
  </si>
  <si>
    <t>449</t>
  </si>
  <si>
    <t>19</t>
  </si>
  <si>
    <t>2,727</t>
  </si>
  <si>
    <t>5,441</t>
  </si>
  <si>
    <t>251</t>
  </si>
  <si>
    <t>5,559</t>
  </si>
  <si>
    <t>10,313</t>
  </si>
  <si>
    <t>79</t>
  </si>
  <si>
    <t>15,754</t>
  </si>
  <si>
    <t>28,348</t>
  </si>
  <si>
    <t>(5,025)</t>
  </si>
  <si>
    <t>(7,912)</t>
  </si>
  <si>
    <t>31,174</t>
  </si>
  <si>
    <t>442</t>
  </si>
  <si>
    <t>2,883</t>
  </si>
  <si>
    <t>1,648</t>
  </si>
  <si>
    <t>4,531</t>
  </si>
  <si>
    <t>4,186</t>
  </si>
  <si>
    <t>3,837</t>
  </si>
  <si>
    <t>13,630</t>
  </si>
  <si>
    <t>8,378</t>
  </si>
  <si>
    <t>7,385</t>
  </si>
  <si>
    <t>1,925</t>
  </si>
  <si>
    <t>9,310</t>
  </si>
  <si>
    <t>655</t>
  </si>
  <si>
    <t>20,246</t>
  </si>
  <si>
    <t>33,876</t>
  </si>
  <si>
    <t>2,278</t>
  </si>
  <si>
    <t>1,085</t>
  </si>
  <si>
    <t>458</t>
  </si>
  <si>
    <t>2,366</t>
  </si>
  <si>
    <t>4,524</t>
  </si>
  <si>
    <t>9,636</t>
  </si>
  <si>
    <t>15,836</t>
  </si>
  <si>
    <t>30,679</t>
  </si>
  <si>
    <t>(4,750)</t>
  </si>
  <si>
    <t>(8,363)</t>
  </si>
  <si>
    <t>33,411</t>
  </si>
  <si>
    <t>465</t>
  </si>
  <si>
    <t>2,581</t>
  </si>
  <si>
    <t>756</t>
  </si>
  <si>
    <t>3,337</t>
  </si>
  <si>
    <t>4,352</t>
  </si>
  <si>
    <t>3,864</t>
  </si>
  <si>
    <t>1,180</t>
  </si>
  <si>
    <t>12,733</t>
  </si>
  <si>
    <t>8,652</t>
  </si>
  <si>
    <t>7,345</t>
  </si>
  <si>
    <t>1,688</t>
  </si>
  <si>
    <t>9,033</t>
  </si>
  <si>
    <t>1,575</t>
  </si>
  <si>
    <t>360</t>
  </si>
  <si>
    <t>1,197</t>
  </si>
  <si>
    <t>20,817</t>
  </si>
  <si>
    <t>33,550</t>
  </si>
  <si>
    <t>2,346</t>
  </si>
  <si>
    <t>1,683</t>
  </si>
  <si>
    <t>505</t>
  </si>
  <si>
    <t>7,498</t>
  </si>
  <si>
    <t>8,104</t>
  </si>
  <si>
    <t>15,602</t>
  </si>
  <si>
    <t>32,416</t>
  </si>
  <si>
    <t>(3,913)</t>
  </si>
  <si>
    <t>(11,010)</t>
  </si>
  <si>
    <t>33,104</t>
  </si>
  <si>
    <t>446</t>
  </si>
  <si>
    <t>2,523</t>
  </si>
  <si>
    <t>4,315</t>
  </si>
  <si>
    <t>3,706</t>
  </si>
  <si>
    <t>1,221</t>
  </si>
  <si>
    <t>11,765</t>
  </si>
  <si>
    <t>8,489</t>
  </si>
  <si>
    <t>7,050</t>
  </si>
  <si>
    <t>8,485</t>
  </si>
  <si>
    <t>930</t>
  </si>
  <si>
    <t>711</t>
  </si>
  <si>
    <t>19,504</t>
  </si>
  <si>
    <t>31,269</t>
  </si>
  <si>
    <t>2,340</t>
  </si>
  <si>
    <t>106</t>
  </si>
  <si>
    <t>525</t>
  </si>
  <si>
    <t>3,011</t>
  </si>
  <si>
    <t>5,998</t>
  </si>
  <si>
    <t>141</t>
  </si>
  <si>
    <t>5,236</t>
  </si>
  <si>
    <t>12,129</t>
  </si>
  <si>
    <t>18,127</t>
  </si>
  <si>
    <t>34,317</t>
  </si>
  <si>
    <t>(6,289)</t>
  </si>
  <si>
    <t>(14,928)</t>
  </si>
  <si>
    <t>31,236</t>
  </si>
  <si>
    <t>1,798</t>
  </si>
  <si>
    <t>118</t>
  </si>
  <si>
    <t>4,260</t>
  </si>
  <si>
    <t>3,518</t>
  </si>
  <si>
    <t>1,292</t>
  </si>
  <si>
    <t>10,986</t>
  </si>
  <si>
    <t>8,515</t>
  </si>
  <si>
    <t>9,249</t>
  </si>
  <si>
    <t>11,850</t>
  </si>
  <si>
    <t>126</t>
  </si>
  <si>
    <t>510</t>
  </si>
  <si>
    <t>731</t>
  </si>
  <si>
    <t>21,732</t>
  </si>
  <si>
    <t>32,718</t>
  </si>
  <si>
    <t>2,260</t>
  </si>
  <si>
    <t>2,044</t>
  </si>
  <si>
    <t>421</t>
  </si>
  <si>
    <t>2,296</t>
  </si>
  <si>
    <t>7,118</t>
  </si>
  <si>
    <t>551</t>
  </si>
  <si>
    <t>4,530</t>
  </si>
  <si>
    <t>13,853</t>
  </si>
  <si>
    <t>20,971</t>
  </si>
  <si>
    <t>36,575</t>
  </si>
  <si>
    <t>(6,359)</t>
  </si>
  <si>
    <t>(18,517)</t>
  </si>
  <si>
    <t>32,679</t>
  </si>
  <si>
    <t>280</t>
  </si>
  <si>
    <t>2,678</t>
  </si>
  <si>
    <t>4,501</t>
  </si>
  <si>
    <t>3,385</t>
  </si>
  <si>
    <t>1,162</t>
  </si>
  <si>
    <t>11,726</t>
  </si>
  <si>
    <t>8,516</t>
  </si>
  <si>
    <t>9,166</t>
  </si>
  <si>
    <t>2,320</t>
  </si>
  <si>
    <t>11,486</t>
  </si>
  <si>
    <t>422</t>
  </si>
  <si>
    <t>611</t>
  </si>
  <si>
    <t>21,180</t>
  </si>
  <si>
    <t>32,906</t>
  </si>
  <si>
    <t>2,376</t>
  </si>
  <si>
    <t>972</t>
  </si>
  <si>
    <t>389</t>
  </si>
  <si>
    <t>15</t>
  </si>
  <si>
    <t>6,219</t>
  </si>
  <si>
    <t>5,506</t>
  </si>
  <si>
    <t>16,344</t>
  </si>
  <si>
    <t>22,563</t>
  </si>
  <si>
    <t>37,907</t>
  </si>
  <si>
    <t>(7,245)</t>
  </si>
  <si>
    <t>(20,373)</t>
  </si>
  <si>
    <t>32,861</t>
  </si>
  <si>
    <t>3,053</t>
  </si>
  <si>
    <t>4,129</t>
  </si>
  <si>
    <t>4,982</t>
  </si>
  <si>
    <t>4,034</t>
  </si>
  <si>
    <t>1,132</t>
  </si>
  <si>
    <t>14,277</t>
  </si>
  <si>
    <t>8,866</t>
  </si>
  <si>
    <t>10,513</t>
  </si>
  <si>
    <t>2,936</t>
  </si>
  <si>
    <t>13,449</t>
  </si>
  <si>
    <t>150</t>
  </si>
  <si>
    <t>511</t>
  </si>
  <si>
    <t>734</t>
  </si>
  <si>
    <t>23,710</t>
  </si>
  <si>
    <t>37,987</t>
  </si>
  <si>
    <t>1,945</t>
  </si>
  <si>
    <t>1,853</t>
  </si>
  <si>
    <t>587</t>
  </si>
  <si>
    <t>3,376</t>
  </si>
  <si>
    <t>7,687</t>
  </si>
  <si>
    <t>235</t>
  </si>
  <si>
    <t>6,310</t>
  </si>
  <si>
    <t>18,678</t>
  </si>
  <si>
    <t>60</t>
  </si>
  <si>
    <t>26,365</t>
  </si>
  <si>
    <t>39,115</t>
  </si>
  <si>
    <t>(7,026)</t>
  </si>
  <si>
    <t>(20,535)</t>
  </si>
  <si>
    <t>37,928</t>
  </si>
  <si>
    <t>2,853</t>
  </si>
  <si>
    <t>380</t>
  </si>
  <si>
    <t>3,233</t>
  </si>
  <si>
    <t>5,123</t>
  </si>
  <si>
    <t>4,366</t>
  </si>
  <si>
    <t>987</t>
  </si>
  <si>
    <t>13,709</t>
  </si>
  <si>
    <t>8,738</t>
  </si>
  <si>
    <t>10,051</t>
  </si>
  <si>
    <t>2,657</t>
  </si>
  <si>
    <t>12,708</t>
  </si>
  <si>
    <t>188</t>
  </si>
  <si>
    <t>365</t>
  </si>
  <si>
    <t>792</t>
  </si>
  <si>
    <t>22,791</t>
  </si>
  <si>
    <t>36,500</t>
  </si>
  <si>
    <t>2,266</t>
  </si>
  <si>
    <t>1,211</t>
  </si>
  <si>
    <t>516</t>
  </si>
  <si>
    <t>3,150</t>
  </si>
  <si>
    <t>7,244</t>
  </si>
  <si>
    <t>279</t>
  </si>
  <si>
    <t>5,718</t>
  </si>
  <si>
    <t>19,408</t>
  </si>
  <si>
    <t>75</t>
  </si>
  <si>
    <t>26,652</t>
  </si>
  <si>
    <t>40,636</t>
  </si>
  <si>
    <t>(6,866)</t>
  </si>
  <si>
    <t>(23,983)</t>
  </si>
  <si>
    <t>36,448</t>
  </si>
  <si>
    <t>52</t>
  </si>
  <si>
    <t>2,353</t>
  </si>
  <si>
    <t>98</t>
  </si>
  <si>
    <t>2,451</t>
  </si>
  <si>
    <t>4,963</t>
  </si>
  <si>
    <t>4,134</t>
  </si>
  <si>
    <t>1,423</t>
  </si>
  <si>
    <t>12,971</t>
  </si>
  <si>
    <t>10,191</t>
  </si>
  <si>
    <t>13,444</t>
  </si>
  <si>
    <t>19,823</t>
  </si>
  <si>
    <t>196</t>
  </si>
  <si>
    <t>521</t>
  </si>
  <si>
    <t>957</t>
  </si>
  <si>
    <t>31,688</t>
  </si>
  <si>
    <t>44,659</t>
  </si>
  <si>
    <t>2,228</t>
  </si>
  <si>
    <t>3,042</t>
  </si>
  <si>
    <t>3,522</t>
  </si>
  <si>
    <t>9,222</t>
  </si>
  <si>
    <t>301</t>
  </si>
  <si>
    <t>7,492</t>
  </si>
  <si>
    <t>25,311</t>
  </si>
  <si>
    <t>965</t>
  </si>
  <si>
    <t>34,533</t>
  </si>
  <si>
    <t>42,135</t>
  </si>
  <si>
    <t>(8,139)</t>
  </si>
  <si>
    <t>(23,942)</t>
  </si>
  <si>
    <t>44,596</t>
  </si>
  <si>
    <t>63</t>
  </si>
  <si>
    <t>4,634</t>
  </si>
  <si>
    <t>404</t>
  </si>
  <si>
    <t>5,038</t>
  </si>
  <si>
    <t>4,239</t>
  </si>
  <si>
    <t>14,982</t>
  </si>
  <si>
    <t>10,285</t>
  </si>
  <si>
    <t>13,802</t>
  </si>
  <si>
    <t>5,835</t>
  </si>
  <si>
    <t>19,637</t>
  </si>
  <si>
    <t>214</t>
  </si>
  <si>
    <t>871</t>
  </si>
  <si>
    <t>1,355</t>
  </si>
  <si>
    <t>32,362</t>
  </si>
  <si>
    <t>47,344</t>
  </si>
  <si>
    <t>2,561</t>
  </si>
  <si>
    <t>1,062</t>
  </si>
  <si>
    <t>608</t>
  </si>
  <si>
    <t>3,827</t>
  </si>
  <si>
    <t>7,948</t>
  </si>
  <si>
    <t>333</t>
  </si>
  <si>
    <t>7,441</t>
  </si>
  <si>
    <t>26,465</t>
  </si>
  <si>
    <t>958</t>
  </si>
  <si>
    <t>34,413</t>
  </si>
  <si>
    <t>43,761</t>
  </si>
  <si>
    <t>(7,661)</t>
  </si>
  <si>
    <t>(23,242)</t>
  </si>
  <si>
    <t>47,280</t>
  </si>
  <si>
    <t>64</t>
  </si>
  <si>
    <t>4,564</t>
  </si>
  <si>
    <t>4,765</t>
  </si>
  <si>
    <t>4,770</t>
  </si>
  <si>
    <t>4,985</t>
  </si>
  <si>
    <t>15,403</t>
  </si>
  <si>
    <t>10,287</t>
  </si>
  <si>
    <t>13,486</t>
  </si>
  <si>
    <t>5,288</t>
  </si>
  <si>
    <t>18,774</t>
  </si>
  <si>
    <t>262</t>
  </si>
  <si>
    <t>581</t>
  </si>
  <si>
    <t>1,765</t>
  </si>
  <si>
    <t>31,669</t>
  </si>
  <si>
    <t>47,072</t>
  </si>
  <si>
    <t>2,994</t>
  </si>
  <si>
    <t>586</t>
  </si>
  <si>
    <t>3,942</t>
  </si>
  <si>
    <t>9,035</t>
  </si>
  <si>
    <t>5,722</t>
  </si>
  <si>
    <t>22,920</t>
  </si>
  <si>
    <t>947</t>
  </si>
  <si>
    <t>31,955</t>
  </si>
  <si>
    <t>45,821</t>
  </si>
  <si>
    <t>(6,750)</t>
  </si>
  <si>
    <t>47,001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</si>
  <si>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</si>
  <si>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</si>
  <si>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</si>
  <si>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</si>
  <si>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</si>
  <si>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</si>
  <si>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</si>
  <si>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</si>
  <si>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</si>
  <si>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</si>
  <si>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</si>
  <si>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</si>
  <si>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</si>
  <si>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</si>
  <si>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</si>
  <si>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</si>
  <si>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</si>
  <si>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</si>
  <si>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</si>
  <si>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</si>
  <si>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</si>
  <si>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</si>
  <si>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</si>
  <si>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</si>
  <si>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(60)</t>
  </si>
  <si>
    <t>(241)</t>
  </si>
  <si>
    <t>(222)</t>
  </si>
  <si>
    <t>67</t>
  </si>
  <si>
    <t>1,710</t>
  </si>
  <si>
    <t>(1,187)</t>
  </si>
  <si>
    <t>169</t>
  </si>
  <si>
    <t>(1,018)</t>
  </si>
  <si>
    <t>692</t>
  </si>
  <si>
    <t>(852)</t>
  </si>
  <si>
    <t>(578)</t>
  </si>
  <si>
    <t>(712)</t>
  </si>
  <si>
    <t>(61)</t>
  </si>
  <si>
    <t>523</t>
  </si>
  <si>
    <t>(69)</t>
  </si>
  <si>
    <t>157</t>
  </si>
  <si>
    <t>(12)</t>
  </si>
  <si>
    <t>2,165</t>
  </si>
  <si>
    <t>(1,337)</t>
  </si>
  <si>
    <t>11</t>
  </si>
  <si>
    <t>(97)</t>
  </si>
  <si>
    <t>(1,423)</t>
  </si>
  <si>
    <t>139</t>
  </si>
  <si>
    <t>(420)</t>
  </si>
  <si>
    <t>(647)</t>
  </si>
  <si>
    <t>(778)</t>
  </si>
  <si>
    <t>(83)</t>
  </si>
  <si>
    <t>413</t>
  </si>
  <si>
    <t>828</t>
  </si>
  <si>
    <t>(117)</t>
  </si>
  <si>
    <t>(38)</t>
  </si>
  <si>
    <t>(21)</t>
  </si>
  <si>
    <t>3,081</t>
  </si>
  <si>
    <t>(59)</t>
  </si>
  <si>
    <t>1,909</t>
  </si>
  <si>
    <t>(1,326)</t>
  </si>
  <si>
    <t>(1,197)</t>
  </si>
  <si>
    <t>(240)</t>
  </si>
  <si>
    <t>(685)</t>
  </si>
  <si>
    <t>100</t>
  </si>
  <si>
    <t>(686)</t>
  </si>
  <si>
    <t>294</t>
  </si>
  <si>
    <t>(111)</t>
  </si>
  <si>
    <t>20</t>
  </si>
  <si>
    <t>2,277</t>
  </si>
  <si>
    <t>(1,318)</t>
  </si>
  <si>
    <t>(1,236)</t>
  </si>
  <si>
    <t>177</t>
  </si>
  <si>
    <t>(247)</t>
  </si>
  <si>
    <t>(701)</t>
  </si>
  <si>
    <t>(131)</t>
  </si>
  <si>
    <t>(902)</t>
  </si>
  <si>
    <t>(15)</t>
  </si>
  <si>
    <t>258</t>
  </si>
  <si>
    <t>959</t>
  </si>
  <si>
    <t>(86)</t>
  </si>
  <si>
    <t>(488)</t>
  </si>
  <si>
    <t>(161)</t>
  </si>
  <si>
    <t>326</t>
  </si>
  <si>
    <t>(1,112)</t>
  </si>
  <si>
    <t>(1,092)</t>
  </si>
  <si>
    <t>181</t>
  </si>
  <si>
    <t>(706)</t>
  </si>
  <si>
    <t>(721)</t>
  </si>
  <si>
    <t>(1,128)</t>
  </si>
  <si>
    <t>382</t>
  </si>
  <si>
    <t>979</t>
  </si>
  <si>
    <t>(494)</t>
  </si>
  <si>
    <t>(302)</t>
  </si>
  <si>
    <t>1,929</t>
  </si>
  <si>
    <t>(1,148)</t>
  </si>
  <si>
    <t>(93)</t>
  </si>
  <si>
    <t>(1,171)</t>
  </si>
  <si>
    <t>138</t>
  </si>
  <si>
    <t>(689)</t>
  </si>
  <si>
    <t>(744)</t>
  </si>
  <si>
    <t>555</t>
  </si>
  <si>
    <t>(740)</t>
  </si>
  <si>
    <t>(230)</t>
  </si>
  <si>
    <t>(51)</t>
  </si>
  <si>
    <t>(1,088)</t>
  </si>
  <si>
    <t>(49)</t>
  </si>
  <si>
    <t>(1,208)</t>
  </si>
  <si>
    <t>(351)</t>
  </si>
  <si>
    <t>(790)</t>
  </si>
  <si>
    <t>(901)</t>
  </si>
  <si>
    <t>1,172</t>
  </si>
  <si>
    <t>(75)</t>
  </si>
  <si>
    <t>162</t>
  </si>
  <si>
    <t>(115)</t>
  </si>
  <si>
    <t>2,211</t>
  </si>
  <si>
    <t>(1,109)</t>
  </si>
  <si>
    <t>(263)</t>
  </si>
  <si>
    <t>111</t>
  </si>
  <si>
    <t>(1,261)</t>
  </si>
  <si>
    <t>268</t>
  </si>
  <si>
    <t>(532)</t>
  </si>
  <si>
    <t>(803)</t>
  </si>
  <si>
    <t>(906)</t>
  </si>
  <si>
    <t>(405)</t>
  </si>
  <si>
    <t>(295)</t>
  </si>
  <si>
    <t>(880)</t>
  </si>
  <si>
    <t>1,706</t>
  </si>
  <si>
    <t>(1,406)</t>
  </si>
  <si>
    <t>(40)</t>
  </si>
  <si>
    <t>(357)</t>
  </si>
  <si>
    <t>(1,693)</t>
  </si>
  <si>
    <t>(876)</t>
  </si>
  <si>
    <t>455</t>
  </si>
  <si>
    <t>(1,759)</t>
  </si>
  <si>
    <t>57</t>
  </si>
  <si>
    <t>(353)</t>
  </si>
  <si>
    <t>300</t>
  </si>
  <si>
    <t>416</t>
  </si>
  <si>
    <t>195</t>
  </si>
  <si>
    <t>381</t>
  </si>
  <si>
    <t>2,374</t>
  </si>
  <si>
    <t>(1,430)</t>
  </si>
  <si>
    <t>(265)</t>
  </si>
  <si>
    <t>123</t>
  </si>
  <si>
    <t>(1,572)</t>
  </si>
  <si>
    <t>292</t>
  </si>
  <si>
    <t>(618)</t>
  </si>
  <si>
    <t>(887)</t>
  </si>
  <si>
    <t>475</t>
  </si>
  <si>
    <t>(738)</t>
  </si>
  <si>
    <t>(19)</t>
  </si>
  <si>
    <t>944</t>
  </si>
  <si>
    <t>313</t>
  </si>
  <si>
    <t>403</t>
  </si>
  <si>
    <t>62</t>
  </si>
  <si>
    <t>3,038</t>
  </si>
  <si>
    <t>(1,039)</t>
  </si>
  <si>
    <t>(374)</t>
  </si>
  <si>
    <t>(67)</t>
  </si>
  <si>
    <t>357</t>
  </si>
  <si>
    <t>(1,114)</t>
  </si>
  <si>
    <t>(825)</t>
  </si>
  <si>
    <t>(392)</t>
  </si>
  <si>
    <t>(1,728)</t>
  </si>
  <si>
    <t>(20)</t>
  </si>
  <si>
    <t>1,999</t>
  </si>
  <si>
    <t>(695)</t>
  </si>
  <si>
    <t>(261)</t>
  </si>
  <si>
    <t>1,625</t>
  </si>
  <si>
    <t>125</t>
  </si>
  <si>
    <t>2,326</t>
  </si>
  <si>
    <t>(1,115)</t>
  </si>
  <si>
    <t>(472)</t>
  </si>
  <si>
    <t>121</t>
  </si>
  <si>
    <t>(1,373)</t>
  </si>
  <si>
    <t>425</t>
  </si>
  <si>
    <t>(814)</t>
  </si>
  <si>
    <t>(918)</t>
  </si>
  <si>
    <t>(1,131)</t>
  </si>
  <si>
    <t>93</t>
  </si>
  <si>
    <t>1</t>
  </si>
  <si>
    <t>1,787</t>
  </si>
  <si>
    <t>3,078</t>
  </si>
  <si>
    <t>(980)</t>
  </si>
  <si>
    <t>(218)</t>
  </si>
  <si>
    <t>47</t>
  </si>
  <si>
    <t>113</t>
  </si>
  <si>
    <t>(1,050)</t>
  </si>
  <si>
    <t>462</t>
  </si>
  <si>
    <t>(1,322)</t>
  </si>
  <si>
    <t>(948)</t>
  </si>
  <si>
    <t>92</t>
  </si>
  <si>
    <t>(1,716)</t>
  </si>
  <si>
    <t>2</t>
  </si>
  <si>
    <t>314</t>
  </si>
  <si>
    <t>2,098</t>
  </si>
  <si>
    <t>497</t>
  </si>
  <si>
    <t>1,602</t>
  </si>
  <si>
    <t>(1,012)</t>
  </si>
  <si>
    <t>(763)</t>
  </si>
  <si>
    <t>(1,258)</t>
  </si>
  <si>
    <t>(7)</t>
  </si>
  <si>
    <t>83</t>
  </si>
  <si>
    <t>(1,927)</t>
  </si>
  <si>
    <t>522</t>
  </si>
  <si>
    <t>(942)</t>
  </si>
  <si>
    <t>(968)</t>
  </si>
  <si>
    <t>367</t>
  </si>
  <si>
    <t>(1,021)</t>
  </si>
  <si>
    <t>(42)</t>
  </si>
  <si>
    <t>2,229</t>
  </si>
  <si>
    <t>1,006</t>
  </si>
  <si>
    <t>281</t>
  </si>
  <si>
    <t>338</t>
  </si>
  <si>
    <t>364</t>
  </si>
  <si>
    <t>3,773</t>
  </si>
  <si>
    <t>(677)</t>
  </si>
  <si>
    <t>(439)</t>
  </si>
  <si>
    <t>(16)</t>
  </si>
  <si>
    <t>34</t>
  </si>
  <si>
    <t>129</t>
  </si>
  <si>
    <t>(969)</t>
  </si>
  <si>
    <t>(719)</t>
  </si>
  <si>
    <t>(1,034)</t>
  </si>
  <si>
    <t>256</t>
  </si>
  <si>
    <t>(1,627)</t>
  </si>
  <si>
    <t>1,218</t>
  </si>
  <si>
    <t>3,096</t>
  </si>
  <si>
    <t>7</t>
  </si>
  <si>
    <t>35</t>
  </si>
  <si>
    <t>496</t>
  </si>
  <si>
    <t>4,282</t>
  </si>
  <si>
    <t>(937)</t>
  </si>
  <si>
    <t>(73)</t>
  </si>
  <si>
    <t>(10)</t>
  </si>
  <si>
    <t>13</t>
  </si>
  <si>
    <t>(938)</t>
  </si>
  <si>
    <t>(868)</t>
  </si>
  <si>
    <t>508</t>
  </si>
  <si>
    <t>(1,791)</t>
  </si>
  <si>
    <t>(1,125)</t>
  </si>
  <si>
    <t>742</t>
  </si>
  <si>
    <t>(2,534)</t>
  </si>
  <si>
    <t>921</t>
  </si>
  <si>
    <t>3,345</t>
  </si>
  <si>
    <t>27</t>
  </si>
  <si>
    <t>(184)</t>
  </si>
  <si>
    <t>(294)</t>
  </si>
  <si>
    <t>1,877</t>
  </si>
  <si>
    <t>4,258</t>
  </si>
  <si>
    <t>(943)</t>
  </si>
  <si>
    <t>(1,293)</t>
  </si>
  <si>
    <t>1,581</t>
  </si>
  <si>
    <t>(2,241)</t>
  </si>
  <si>
    <t>(656)</t>
  </si>
  <si>
    <t>545</t>
  </si>
  <si>
    <t>(2,377)</t>
  </si>
  <si>
    <t>(1,286)</t>
  </si>
  <si>
    <t>95</t>
  </si>
  <si>
    <t>(3,679)</t>
  </si>
  <si>
    <t>(1,685)</t>
  </si>
  <si>
    <t>3,315</t>
  </si>
  <si>
    <t>(316)</t>
  </si>
  <si>
    <t>200</t>
  </si>
  <si>
    <t>(148)</t>
  </si>
  <si>
    <t>(103)</t>
  </si>
  <si>
    <t>(309)</t>
  </si>
  <si>
    <t>252</t>
  </si>
  <si>
    <t>3,839</t>
  </si>
  <si>
    <t>(1,168)</t>
  </si>
  <si>
    <t>321</t>
  </si>
  <si>
    <t>(3,253)</t>
  </si>
  <si>
    <t>2,591</t>
  </si>
  <si>
    <t>49</t>
  </si>
  <si>
    <t>(1,460)</t>
  </si>
  <si>
    <t>(440)</t>
  </si>
  <si>
    <t>(2,351)</t>
  </si>
  <si>
    <t>(1,376)</t>
  </si>
  <si>
    <t>1,583</t>
  </si>
  <si>
    <t>(2,061)</t>
  </si>
  <si>
    <t>375</t>
  </si>
  <si>
    <t>2,671</t>
  </si>
  <si>
    <t>228</t>
  </si>
  <si>
    <t>(35)</t>
  </si>
  <si>
    <t>(54)</t>
  </si>
  <si>
    <t>(4)</t>
  </si>
  <si>
    <t>(80)</t>
  </si>
  <si>
    <t>4,275</t>
  </si>
  <si>
    <t>358</t>
  </si>
  <si>
    <t>(8,194)</t>
  </si>
  <si>
    <t>6,902</t>
  </si>
  <si>
    <t>(1,319)</t>
  </si>
  <si>
    <t>(1,367)</t>
  </si>
  <si>
    <t>(1,580)</t>
  </si>
  <si>
    <t>(3,239)</t>
  </si>
  <si>
    <t>(1,380)</t>
  </si>
  <si>
    <t>2,856</t>
  </si>
  <si>
    <t>(2,547)</t>
  </si>
  <si>
    <t>202</t>
  </si>
  <si>
    <t>197</t>
  </si>
  <si>
    <t>(127)</t>
  </si>
  <si>
    <t>(224)</t>
  </si>
  <si>
    <t>4,533</t>
  </si>
  <si>
    <t>(1,471)</t>
  </si>
  <si>
    <t>(1,306)</t>
  </si>
  <si>
    <t>(2,211)</t>
  </si>
  <si>
    <t>2,502</t>
  </si>
  <si>
    <t>87</t>
  </si>
  <si>
    <t>(2,399)</t>
  </si>
  <si>
    <t>(1,080)</t>
  </si>
  <si>
    <t>289</t>
  </si>
  <si>
    <t>(1,631)</t>
  </si>
  <si>
    <t>(1,398)</t>
  </si>
  <si>
    <t>2,054</t>
  </si>
  <si>
    <t>(1,766)</t>
  </si>
  <si>
    <t>(415)</t>
  </si>
  <si>
    <t>(47)</t>
  </si>
  <si>
    <t>3,062</t>
  </si>
  <si>
    <t>217</t>
  </si>
  <si>
    <t>534</t>
  </si>
  <si>
    <t>453</t>
  </si>
  <si>
    <t>109</t>
  </si>
  <si>
    <t>4,941</t>
  </si>
  <si>
    <t>(903)</t>
  </si>
  <si>
    <t>(64)</t>
  </si>
  <si>
    <t>(2,240)</t>
  </si>
  <si>
    <t>1,401</t>
  </si>
  <si>
    <t>74</t>
  </si>
  <si>
    <t>(1,732)</t>
  </si>
  <si>
    <t>(519)</t>
  </si>
  <si>
    <t>431</t>
  </si>
  <si>
    <t>(17)</t>
  </si>
  <si>
    <t>(1,431)</t>
  </si>
  <si>
    <t>(478)</t>
  </si>
  <si>
    <t>(2,014)</t>
  </si>
  <si>
    <t>1,191</t>
  </si>
  <si>
    <t>4,038</t>
  </si>
  <si>
    <t>(143)</t>
  </si>
  <si>
    <t>(189)</t>
  </si>
  <si>
    <t>(404)</t>
  </si>
  <si>
    <t>146</t>
  </si>
  <si>
    <t>1,128</t>
  </si>
  <si>
    <t>5,174</t>
  </si>
  <si>
    <t>(1,091)</t>
  </si>
  <si>
    <t>(1,830)</t>
  </si>
  <si>
    <t>(3,287)</t>
  </si>
  <si>
    <t>3,560</t>
  </si>
  <si>
    <t>(2,689)</t>
  </si>
  <si>
    <t>(556)</t>
  </si>
  <si>
    <t>666</t>
  </si>
  <si>
    <t>(854)</t>
  </si>
  <si>
    <t>(1,500)</t>
  </si>
  <si>
    <t>(2,121)</t>
  </si>
  <si>
    <t>(27)</t>
  </si>
  <si>
    <t>337</t>
  </si>
  <si>
    <t>4,083</t>
  </si>
  <si>
    <t>(520)</t>
  </si>
  <si>
    <t>(205)</t>
  </si>
  <si>
    <t>(196)</t>
  </si>
  <si>
    <t>1,091</t>
  </si>
  <si>
    <t>5,284</t>
  </si>
  <si>
    <t>(1,379)</t>
  </si>
  <si>
    <t>(649)</t>
  </si>
  <si>
    <t>(4,162)</t>
  </si>
  <si>
    <t>(2,718)</t>
  </si>
  <si>
    <t>(1,429)</t>
  </si>
  <si>
    <t>902</t>
  </si>
  <si>
    <t>(2,701)</t>
  </si>
  <si>
    <t>(1,555)</t>
  </si>
  <si>
    <t>1,108</t>
  </si>
  <si>
    <t>(3,675)</t>
  </si>
  <si>
    <t>(1,158)</t>
  </si>
  <si>
    <t>3,905</t>
  </si>
  <si>
    <t>223</t>
  </si>
  <si>
    <t>(254)</t>
  </si>
  <si>
    <t>(133)</t>
  </si>
  <si>
    <t>(251)</t>
  </si>
  <si>
    <t>(434)</t>
  </si>
  <si>
    <t>(1,484)</t>
  </si>
  <si>
    <t>(1,046)</t>
  </si>
  <si>
    <t>(5,492)</t>
  </si>
  <si>
    <t>5,281</t>
  </si>
  <si>
    <t>(2,686)</t>
  </si>
  <si>
    <t>(612)</t>
  </si>
  <si>
    <t>(2,204)</t>
  </si>
  <si>
    <t>(1,635)</t>
  </si>
  <si>
    <t>1,381</t>
  </si>
  <si>
    <t>(2,058)</t>
  </si>
  <si>
    <t>108</t>
  </si>
  <si>
    <t>3,816</t>
  </si>
  <si>
    <t>(167)</t>
  </si>
  <si>
    <t>240</t>
  </si>
  <si>
    <t>(160)</t>
  </si>
  <si>
    <t>(337)</t>
  </si>
  <si>
    <t>16</t>
  </si>
  <si>
    <t>(126)</t>
  </si>
  <si>
    <t>5,817</t>
  </si>
  <si>
    <t>(1,665)</t>
  </si>
  <si>
    <t>8</t>
  </si>
  <si>
    <t>(4,040)</t>
  </si>
  <si>
    <t>4,667</t>
  </si>
  <si>
    <t>174</t>
  </si>
  <si>
    <t>(856)</t>
  </si>
  <si>
    <t>(859)</t>
  </si>
  <si>
    <t>(5,212)</t>
  </si>
  <si>
    <t>(1,730)</t>
  </si>
  <si>
    <t>946</t>
  </si>
  <si>
    <t>(5,246)</t>
  </si>
  <si>
    <t>4,152</t>
  </si>
  <si>
    <t>(146)</t>
  </si>
  <si>
    <t>(100)</t>
  </si>
  <si>
    <t>(268)</t>
  </si>
  <si>
    <t>(113)</t>
  </si>
  <si>
    <t>6,626</t>
  </si>
  <si>
    <t>(1,493)</t>
  </si>
  <si>
    <t>(94)</t>
  </si>
  <si>
    <t>(1,280)</t>
  </si>
  <si>
    <t>2,034</t>
  </si>
  <si>
    <t>(596)</t>
  </si>
  <si>
    <t>(1,625)</t>
  </si>
  <si>
    <t>(5,652)</t>
  </si>
  <si>
    <t>(2,216)</t>
  </si>
  <si>
    <t>1,922</t>
  </si>
  <si>
    <t>(6,603)</t>
  </si>
  <si>
    <t>(684)</t>
  </si>
  <si>
    <t>5,133</t>
  </si>
  <si>
    <t>395</t>
  </si>
  <si>
    <t>276</t>
  </si>
  <si>
    <t>(58)</t>
  </si>
  <si>
    <t>3</t>
  </si>
  <si>
    <t>271</t>
  </si>
  <si>
    <t>6,420</t>
  </si>
  <si>
    <t>(1,461)</t>
  </si>
  <si>
    <t>(2,791)</t>
  </si>
  <si>
    <t>(652)</t>
  </si>
  <si>
    <t>135</t>
  </si>
  <si>
    <t>(2,817)</t>
  </si>
  <si>
    <t>(800)</t>
  </si>
  <si>
    <t>635</t>
  </si>
  <si>
    <t>(5,238)</t>
  </si>
  <si>
    <t>(2,561)</t>
  </si>
  <si>
    <t>4,316</t>
  </si>
  <si>
    <t>(3,648)</t>
  </si>
  <si>
    <t>(99)</t>
  </si>
  <si>
    <t>4,959</t>
  </si>
  <si>
    <t>298</t>
  </si>
  <si>
    <t>(313)</t>
  </si>
  <si>
    <t>148</t>
  </si>
  <si>
    <t>6,662</t>
  </si>
  <si>
    <t>(1,420)</t>
  </si>
  <si>
    <t>(1,410)</t>
  </si>
  <si>
    <t>1,247</t>
  </si>
  <si>
    <t>(1,403)</t>
  </si>
  <si>
    <t>(992)</t>
  </si>
  <si>
    <t>(3,753)</t>
  </si>
  <si>
    <t>(2,678)</t>
  </si>
  <si>
    <t>1,993</t>
  </si>
  <si>
    <t>(4,626)</t>
  </si>
  <si>
    <t>(33)</t>
  </si>
  <si>
    <t>600</t>
  </si>
  <si>
    <t>5,242</t>
  </si>
  <si>
    <t>324</t>
  </si>
  <si>
    <t>359</t>
  </si>
  <si>
    <t>(245)</t>
  </si>
  <si>
    <t>(387)</t>
  </si>
  <si>
    <t>24</t>
  </si>
  <si>
    <t>(952)</t>
  </si>
  <si>
    <t>6,240</t>
  </si>
  <si>
    <t>(958)</t>
  </si>
  <si>
    <t>(2,152)</t>
  </si>
  <si>
    <t>1,354</t>
  </si>
  <si>
    <t>43</t>
  </si>
  <si>
    <t>(3,086)</t>
  </si>
  <si>
    <t>(962)</t>
  </si>
  <si>
    <t>(2,068)</t>
  </si>
  <si>
    <t>(2,803)</t>
  </si>
  <si>
    <t>2,444</t>
  </si>
  <si>
    <t>(2,655)</t>
  </si>
  <si>
    <t>156</t>
  </si>
  <si>
    <t>4,867</t>
  </si>
  <si>
    <t>(57)</t>
  </si>
  <si>
    <t>(305)</t>
  </si>
  <si>
    <t>(509)</t>
  </si>
  <si>
    <t>408</t>
  </si>
  <si>
    <t>(371)</t>
  </si>
  <si>
    <t>6,439</t>
  </si>
  <si>
    <t>(1,577)</t>
  </si>
  <si>
    <t>(1,828)</t>
  </si>
  <si>
    <t>2,497</t>
  </si>
  <si>
    <t>222</t>
  </si>
  <si>
    <t>(4,870)</t>
  </si>
  <si>
    <t>(3,193)</t>
  </si>
  <si>
    <t>(6,701)</t>
  </si>
  <si>
    <t>(200)</t>
  </si>
  <si>
    <t>4,862</t>
  </si>
  <si>
    <t>(273)</t>
  </si>
  <si>
    <t>278</t>
  </si>
  <si>
    <t>803</t>
  </si>
  <si>
    <t>345</t>
  </si>
  <si>
    <t>370</t>
  </si>
  <si>
    <t>99</t>
  </si>
  <si>
    <t>(1,699)</t>
  </si>
  <si>
    <t>(4,748)</t>
  </si>
  <si>
    <t>1,443</t>
  </si>
  <si>
    <t>(6,444)</t>
  </si>
  <si>
    <t>(2,716)</t>
  </si>
  <si>
    <t>547</t>
  </si>
  <si>
    <t>(1,407)</t>
  </si>
  <si>
    <t>(3,316)</t>
  </si>
  <si>
    <t>5,768</t>
  </si>
  <si>
    <t>(1,124)</t>
  </si>
  <si>
    <t>(2)</t>
  </si>
  <si>
    <t>(500)</t>
  </si>
  <si>
    <t>5,371</t>
  </si>
  <si>
    <t>165</t>
  </si>
  <si>
    <t>(91)</t>
  </si>
  <si>
    <t>263</t>
  </si>
  <si>
    <t>8,113</t>
  </si>
  <si>
    <t>(1,501)</t>
  </si>
  <si>
    <t>(1,579)</t>
  </si>
  <si>
    <t>1,811</t>
  </si>
  <si>
    <t>(580)</t>
  </si>
  <si>
    <t>(3,482)</t>
  </si>
  <si>
    <t>(368)</t>
  </si>
  <si>
    <t>(3,388)</t>
  </si>
  <si>
    <t>1,938</t>
  </si>
  <si>
    <t>(5,300)</t>
  </si>
  <si>
    <t>48</t>
  </si>
  <si>
    <t>2,281</t>
  </si>
  <si>
    <t>6,612</t>
  </si>
  <si>
    <t>(166)</t>
  </si>
  <si>
    <t>(751)</t>
  </si>
  <si>
    <t>(122)</t>
  </si>
  <si>
    <t>518</t>
  </si>
  <si>
    <t>261</t>
  </si>
  <si>
    <t>7,454</t>
  </si>
  <si>
    <t>(1,603)</t>
  </si>
  <si>
    <t>(2,202)</t>
  </si>
  <si>
    <t>2,406</t>
  </si>
  <si>
    <t>(1,317)</t>
  </si>
  <si>
    <t>(1,144)</t>
  </si>
  <si>
    <t>(2,199)</t>
  </si>
  <si>
    <t>(3,420)</t>
  </si>
  <si>
    <t>(6,145)</t>
  </si>
  <si>
    <t>(70)</t>
  </si>
  <si>
    <t>5,851</t>
  </si>
  <si>
    <t>Revenue Y/Y</t>
  </si>
  <si>
    <t>Gross Profit Y/Y</t>
  </si>
  <si>
    <t>Net Income Y/Y</t>
  </si>
  <si>
    <t>Notes</t>
  </si>
  <si>
    <t>•Consistent EPS uptrend</t>
  </si>
  <si>
    <t>•Consistent Gross Profit margin</t>
  </si>
  <si>
    <t>SGA/Gross Profit</t>
  </si>
  <si>
    <t>•SGA/ Gross profit downward trend</t>
  </si>
  <si>
    <t>•Shares Outstanding downward trend</t>
  </si>
  <si>
    <t>Interest Expense/Operating Profit</t>
  </si>
  <si>
    <t>•Interest expense to operating income is increasing</t>
  </si>
  <si>
    <t>Year Over Year</t>
  </si>
  <si>
    <t>Cash &amp; Cash equivalents</t>
  </si>
  <si>
    <t xml:space="preserve">Inventory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</si>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</sst>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/>
    <xf numFmtId="3" fontId="0" fillId="0" borderId="0" xfId="0" applyNumberFormat="1"/>
    <xf numFmtId="10" fontId="1" fillId="0" borderId="0" xfId="0" applyNumberFormat="1" applyFont="1" applyFill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top"/>
    </xf>
    <xf numFmtId="10" fontId="1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C55" sqref="C55"/>
    </sheetView>
  </sheetViews>
  <sheetFormatPr defaultRowHeight="14.5" x14ac:dyDescent="0.35"/>
  <cols>
    <col min="1" max="1" width="18.6328125" customWidth="1"/>
    <col min="2" max="18" width="10.6328125" customWidth="1"/>
  </cols>
  <sheetData>
    <row r="1" spans="1:18" x14ac:dyDescent="0.35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35">
      <c r="A2" s="1" t="s">
        <v>18</v>
      </c>
      <c r="B2" t="s">
        <v>42</v>
      </c>
      <c r="C2" t="s">
        <v>66</v>
      </c>
      <c r="D2" t="s">
        <v>88</v>
      </c>
      <c r="E2" t="s">
        <v>110</v>
      </c>
      <c r="F2" t="s">
        <v>133</v>
      </c>
      <c r="G2" t="s">
        <v>152</v>
      </c>
      <c r="H2" t="s">
        <v>172</v>
      </c>
      <c r="I2" t="s">
        <v>193</v>
      </c>
      <c r="J2" t="s">
        <v>217</v>
      </c>
      <c r="K2" t="s">
        <v>238</v>
      </c>
      <c r="L2" t="s">
        <v>258</v>
      </c>
      <c r="M2" t="s">
        <v>276</v>
      </c>
      <c r="N2" t="s">
        <v>296</v>
      </c>
      <c r="O2" t="s">
        <v>316</v>
      </c>
      <c r="P2" t="s">
        <v>336</v>
      </c>
      <c r="Q2" t="s">
        <v>358</v>
      </c>
      <c r="R2" t="s">
        <v>378</v>
      </c>
    </row>
    <row r="3" spans="1:18" x14ac:dyDescent="0.35">
      <c r="A3" s="1" t="s">
        <v>19</v>
      </c>
      <c r="B3" t="s">
        <v>43</v>
      </c>
      <c r="C3" t="s">
        <v>67</v>
      </c>
      <c r="D3" t="s">
        <v>89</v>
      </c>
      <c r="E3" t="s">
        <v>111</v>
      </c>
      <c r="F3" t="s">
        <v>134</v>
      </c>
      <c r="G3" t="s">
        <v>153</v>
      </c>
      <c r="H3" t="s">
        <v>173</v>
      </c>
      <c r="I3" t="s">
        <v>194</v>
      </c>
      <c r="J3" t="s">
        <v>218</v>
      </c>
      <c r="K3" t="s">
        <v>239</v>
      </c>
      <c r="L3" t="s">
        <v>259</v>
      </c>
      <c r="M3" t="s">
        <v>277</v>
      </c>
      <c r="N3" t="s">
        <v>297</v>
      </c>
      <c r="O3" t="s">
        <v>317</v>
      </c>
      <c r="P3" t="s">
        <v>337</v>
      </c>
      <c r="Q3" t="s">
        <v>359</v>
      </c>
      <c r="R3" t="s">
        <v>379</v>
      </c>
    </row>
    <row r="4" spans="1:18" x14ac:dyDescent="0.35">
      <c r="A4" s="1" t="s">
        <v>20</v>
      </c>
      <c r="B4" t="s">
        <v>44</v>
      </c>
      <c r="C4" t="s">
        <v>68</v>
      </c>
      <c r="D4" t="s">
        <v>90</v>
      </c>
      <c r="E4" t="s">
        <v>112</v>
      </c>
      <c r="F4" t="s">
        <v>134</v>
      </c>
      <c r="G4" t="s">
        <v>154</v>
      </c>
      <c r="H4" t="s">
        <v>174</v>
      </c>
      <c r="I4" t="s">
        <v>195</v>
      </c>
      <c r="J4" t="s">
        <v>219</v>
      </c>
      <c r="K4" t="s">
        <v>240</v>
      </c>
      <c r="L4" t="s">
        <v>260</v>
      </c>
      <c r="M4" t="s">
        <v>278</v>
      </c>
      <c r="N4" t="s">
        <v>298</v>
      </c>
      <c r="O4" t="s">
        <v>318</v>
      </c>
      <c r="P4" t="s">
        <v>338</v>
      </c>
      <c r="Q4" t="s">
        <v>360</v>
      </c>
      <c r="R4" t="s">
        <v>380</v>
      </c>
    </row>
    <row r="5" spans="1:18" x14ac:dyDescent="0.35">
      <c r="A5" s="1" t="s">
        <v>21</v>
      </c>
      <c r="B5" t="s">
        <v>45</v>
      </c>
      <c r="C5" t="s">
        <v>69</v>
      </c>
      <c r="D5" t="s">
        <v>91</v>
      </c>
      <c r="E5" t="s">
        <v>113</v>
      </c>
      <c r="F5" t="s">
        <v>92</v>
      </c>
      <c r="G5" t="s">
        <v>155</v>
      </c>
      <c r="H5" t="s">
        <v>175</v>
      </c>
      <c r="I5" t="s">
        <v>196</v>
      </c>
      <c r="J5" t="s">
        <v>220</v>
      </c>
      <c r="K5" t="s">
        <v>241</v>
      </c>
      <c r="L5" t="s">
        <v>261</v>
      </c>
      <c r="M5" t="s">
        <v>279</v>
      </c>
      <c r="N5" t="s">
        <v>299</v>
      </c>
      <c r="O5" t="s">
        <v>319</v>
      </c>
      <c r="P5" t="s">
        <v>339</v>
      </c>
      <c r="Q5" t="s">
        <v>361</v>
      </c>
      <c r="R5" t="s">
        <v>381</v>
      </c>
    </row>
    <row r="6" spans="1:18" x14ac:dyDescent="0.35">
      <c r="A6" s="1" t="s">
        <v>22</v>
      </c>
      <c r="B6" t="s">
        <v>46</v>
      </c>
      <c r="C6" t="s">
        <v>70</v>
      </c>
      <c r="D6" t="s">
        <v>92</v>
      </c>
      <c r="E6" t="s">
        <v>114</v>
      </c>
      <c r="F6" t="s">
        <v>135</v>
      </c>
      <c r="G6" t="s">
        <v>156</v>
      </c>
      <c r="H6" t="s">
        <v>176</v>
      </c>
      <c r="I6" t="s">
        <v>197</v>
      </c>
      <c r="J6" t="s">
        <v>221</v>
      </c>
      <c r="K6" t="s">
        <v>242</v>
      </c>
      <c r="L6" t="s">
        <v>262</v>
      </c>
      <c r="M6" t="s">
        <v>221</v>
      </c>
      <c r="N6" t="s">
        <v>300</v>
      </c>
      <c r="O6" t="s">
        <v>320</v>
      </c>
      <c r="P6" t="s">
        <v>340</v>
      </c>
      <c r="Q6" t="s">
        <v>362</v>
      </c>
      <c r="R6" t="s">
        <v>382</v>
      </c>
    </row>
    <row r="7" spans="1:18" x14ac:dyDescent="0.35">
      <c r="A7" s="1" t="s">
        <v>23</v>
      </c>
      <c r="B7" t="s">
        <v>47</v>
      </c>
      <c r="C7" t="s">
        <v>71</v>
      </c>
      <c r="D7" t="s">
        <v>93</v>
      </c>
      <c r="E7" t="s">
        <v>115</v>
      </c>
      <c r="F7" t="s">
        <v>136</v>
      </c>
      <c r="G7" t="s">
        <v>157</v>
      </c>
      <c r="H7" t="s">
        <v>177</v>
      </c>
      <c r="I7" t="s">
        <v>198</v>
      </c>
      <c r="J7" t="s">
        <v>222</v>
      </c>
      <c r="K7" t="s">
        <v>243</v>
      </c>
      <c r="L7" t="s">
        <v>263</v>
      </c>
      <c r="M7" t="s">
        <v>280</v>
      </c>
      <c r="N7" t="s">
        <v>301</v>
      </c>
      <c r="O7" t="s">
        <v>321</v>
      </c>
      <c r="P7" t="s">
        <v>341</v>
      </c>
      <c r="Q7" t="s">
        <v>363</v>
      </c>
      <c r="R7" t="s">
        <v>383</v>
      </c>
    </row>
    <row r="8" spans="1:18" x14ac:dyDescent="0.35">
      <c r="A8" s="1" t="s">
        <v>24</v>
      </c>
      <c r="B8" t="s">
        <v>48</v>
      </c>
      <c r="C8" t="s">
        <v>72</v>
      </c>
      <c r="D8" t="s">
        <v>94</v>
      </c>
      <c r="E8" t="s">
        <v>116</v>
      </c>
      <c r="F8" t="s">
        <v>137</v>
      </c>
      <c r="G8" t="s">
        <v>158</v>
      </c>
      <c r="H8" t="s">
        <v>178</v>
      </c>
      <c r="I8" t="s">
        <v>199</v>
      </c>
      <c r="J8" t="s">
        <v>223</v>
      </c>
      <c r="K8" t="s">
        <v>244</v>
      </c>
      <c r="L8" t="s">
        <v>264</v>
      </c>
      <c r="M8" t="s">
        <v>281</v>
      </c>
      <c r="N8" t="s">
        <v>302</v>
      </c>
      <c r="O8" t="s">
        <v>322</v>
      </c>
      <c r="P8" t="s">
        <v>342</v>
      </c>
      <c r="Q8" t="s">
        <v>364</v>
      </c>
      <c r="R8" t="s">
        <v>322</v>
      </c>
    </row>
    <row r="9" spans="1:18" x14ac:dyDescent="0.35">
      <c r="A9" s="1" t="s">
        <v>25</v>
      </c>
      <c r="B9" t="s">
        <v>49</v>
      </c>
      <c r="C9" t="s">
        <v>73</v>
      </c>
      <c r="D9" t="s">
        <v>95</v>
      </c>
      <c r="E9" t="s">
        <v>117</v>
      </c>
      <c r="F9" t="s">
        <v>95</v>
      </c>
      <c r="G9" t="s">
        <v>159</v>
      </c>
      <c r="H9" t="s">
        <v>179</v>
      </c>
      <c r="I9" t="s">
        <v>200</v>
      </c>
      <c r="J9" t="s">
        <v>224</v>
      </c>
      <c r="K9" t="s">
        <v>245</v>
      </c>
      <c r="L9" t="s">
        <v>265</v>
      </c>
      <c r="M9" t="s">
        <v>282</v>
      </c>
      <c r="N9" t="s">
        <v>303</v>
      </c>
      <c r="O9" t="s">
        <v>323</v>
      </c>
      <c r="P9" t="s">
        <v>343</v>
      </c>
      <c r="Q9" t="s">
        <v>365</v>
      </c>
      <c r="R9" t="s">
        <v>179</v>
      </c>
    </row>
    <row r="10" spans="1:18" x14ac:dyDescent="0.35">
      <c r="A10" s="1" t="s">
        <v>26</v>
      </c>
      <c r="B10" t="s">
        <v>50</v>
      </c>
      <c r="C10" t="s">
        <v>50</v>
      </c>
      <c r="D10" t="s">
        <v>96</v>
      </c>
      <c r="E10" t="s">
        <v>118</v>
      </c>
      <c r="F10" t="s">
        <v>96</v>
      </c>
      <c r="G10" t="s">
        <v>160</v>
      </c>
      <c r="H10" t="s">
        <v>160</v>
      </c>
      <c r="I10" t="s">
        <v>201</v>
      </c>
      <c r="J10" t="s">
        <v>201</v>
      </c>
      <c r="K10" t="s">
        <v>201</v>
      </c>
      <c r="L10" t="s">
        <v>160</v>
      </c>
      <c r="M10" t="s">
        <v>283</v>
      </c>
      <c r="N10" t="s">
        <v>160</v>
      </c>
      <c r="O10" t="s">
        <v>160</v>
      </c>
      <c r="P10" t="s">
        <v>344</v>
      </c>
      <c r="Q10" t="s">
        <v>366</v>
      </c>
      <c r="R10" t="s">
        <v>96</v>
      </c>
    </row>
    <row r="11" spans="1:18" x14ac:dyDescent="0.35">
      <c r="A11" s="1" t="s">
        <v>27</v>
      </c>
      <c r="B11" t="s">
        <v>51</v>
      </c>
      <c r="C11" t="s">
        <v>74</v>
      </c>
      <c r="D11" t="s">
        <v>97</v>
      </c>
      <c r="E11" t="s">
        <v>119</v>
      </c>
      <c r="F11" t="s">
        <v>138</v>
      </c>
      <c r="G11" t="s">
        <v>138</v>
      </c>
      <c r="H11" t="s">
        <v>180</v>
      </c>
      <c r="I11" t="s">
        <v>202</v>
      </c>
      <c r="J11" t="s">
        <v>51</v>
      </c>
      <c r="K11" t="s">
        <v>246</v>
      </c>
      <c r="L11" t="s">
        <v>246</v>
      </c>
      <c r="M11" t="s">
        <v>74</v>
      </c>
      <c r="N11" t="s">
        <v>246</v>
      </c>
      <c r="O11" t="s">
        <v>119</v>
      </c>
      <c r="P11" t="s">
        <v>345</v>
      </c>
      <c r="Q11" t="s">
        <v>119</v>
      </c>
      <c r="R11" t="s">
        <v>345</v>
      </c>
    </row>
    <row r="12" spans="1:18" x14ac:dyDescent="0.35">
      <c r="A12" s="1" t="s">
        <v>28</v>
      </c>
      <c r="B12" t="s">
        <v>52</v>
      </c>
      <c r="C12" t="s">
        <v>75</v>
      </c>
      <c r="D12" t="s">
        <v>98</v>
      </c>
      <c r="E12" t="s">
        <v>120</v>
      </c>
      <c r="F12" t="s">
        <v>139</v>
      </c>
      <c r="G12" t="s">
        <v>161</v>
      </c>
      <c r="H12" t="s">
        <v>181</v>
      </c>
      <c r="I12" t="s">
        <v>203</v>
      </c>
      <c r="J12" t="s">
        <v>225</v>
      </c>
      <c r="K12" t="s">
        <v>247</v>
      </c>
      <c r="L12" t="s">
        <v>266</v>
      </c>
      <c r="M12" t="s">
        <v>284</v>
      </c>
      <c r="N12" t="s">
        <v>304</v>
      </c>
      <c r="O12" t="s">
        <v>324</v>
      </c>
      <c r="P12" t="s">
        <v>346</v>
      </c>
      <c r="Q12" t="s">
        <v>367</v>
      </c>
      <c r="R12" t="s">
        <v>384</v>
      </c>
    </row>
    <row r="13" spans="1:18" x14ac:dyDescent="0.35">
      <c r="A13" s="1" t="s">
        <v>29</v>
      </c>
      <c r="B13" t="s">
        <v>53</v>
      </c>
      <c r="C13" t="s">
        <v>76</v>
      </c>
      <c r="D13" t="s">
        <v>99</v>
      </c>
      <c r="E13" t="s">
        <v>121</v>
      </c>
      <c r="F13" t="s">
        <v>140</v>
      </c>
      <c r="G13" t="s">
        <v>162</v>
      </c>
      <c r="H13" t="s">
        <v>182</v>
      </c>
      <c r="I13" t="s">
        <v>204</v>
      </c>
      <c r="J13" t="s">
        <v>226</v>
      </c>
      <c r="K13" t="s">
        <v>248</v>
      </c>
      <c r="L13" t="s">
        <v>267</v>
      </c>
      <c r="M13" t="s">
        <v>285</v>
      </c>
      <c r="N13" t="s">
        <v>83</v>
      </c>
      <c r="O13" t="s">
        <v>312</v>
      </c>
      <c r="P13" t="s">
        <v>347</v>
      </c>
      <c r="Q13" t="s">
        <v>121</v>
      </c>
      <c r="R13" t="s">
        <v>327</v>
      </c>
    </row>
    <row r="14" spans="1:18" x14ac:dyDescent="0.35">
      <c r="A14" s="1" t="s">
        <v>30</v>
      </c>
      <c r="B14" t="s">
        <v>54</v>
      </c>
      <c r="C14" t="s">
        <v>54</v>
      </c>
      <c r="D14" t="s">
        <v>54</v>
      </c>
      <c r="E14" t="s">
        <v>54</v>
      </c>
      <c r="F14" t="s">
        <v>54</v>
      </c>
      <c r="G14" t="s">
        <v>54</v>
      </c>
      <c r="H14" t="s">
        <v>183</v>
      </c>
      <c r="I14" t="s">
        <v>205</v>
      </c>
      <c r="J14" t="s">
        <v>227</v>
      </c>
      <c r="K14" t="s">
        <v>249</v>
      </c>
      <c r="L14" t="s">
        <v>268</v>
      </c>
      <c r="M14" t="s">
        <v>286</v>
      </c>
      <c r="N14" t="s">
        <v>305</v>
      </c>
      <c r="O14" t="s">
        <v>325</v>
      </c>
      <c r="P14" t="s">
        <v>348</v>
      </c>
      <c r="Q14" t="s">
        <v>368</v>
      </c>
      <c r="R14" t="s">
        <v>385</v>
      </c>
    </row>
    <row r="15" spans="1:18" x14ac:dyDescent="0.35">
      <c r="A15" s="1" t="s">
        <v>31</v>
      </c>
      <c r="B15" t="s">
        <v>55</v>
      </c>
      <c r="C15" t="s">
        <v>77</v>
      </c>
      <c r="D15" t="s">
        <v>100</v>
      </c>
      <c r="E15" t="s">
        <v>122</v>
      </c>
      <c r="F15" t="s">
        <v>141</v>
      </c>
      <c r="G15" t="s">
        <v>163</v>
      </c>
      <c r="H15" t="s">
        <v>184</v>
      </c>
      <c r="I15" t="s">
        <v>206</v>
      </c>
      <c r="J15" t="s">
        <v>228</v>
      </c>
      <c r="K15" t="s">
        <v>250</v>
      </c>
      <c r="L15" t="s">
        <v>269</v>
      </c>
      <c r="M15" t="s">
        <v>287</v>
      </c>
      <c r="N15" t="s">
        <v>306</v>
      </c>
      <c r="O15" t="s">
        <v>326</v>
      </c>
      <c r="P15" t="s">
        <v>349</v>
      </c>
      <c r="Q15" t="s">
        <v>369</v>
      </c>
      <c r="R15" t="s">
        <v>386</v>
      </c>
    </row>
    <row r="16" spans="1:18" x14ac:dyDescent="0.35">
      <c r="A16" s="1" t="s">
        <v>32</v>
      </c>
      <c r="B16" t="s">
        <v>56</v>
      </c>
      <c r="C16" t="s">
        <v>78</v>
      </c>
      <c r="D16" t="s">
        <v>101</v>
      </c>
      <c r="E16" t="s">
        <v>123</v>
      </c>
      <c r="F16" t="s">
        <v>142</v>
      </c>
      <c r="G16" t="s">
        <v>164</v>
      </c>
      <c r="H16" t="s">
        <v>185</v>
      </c>
      <c r="I16" t="s">
        <v>207</v>
      </c>
      <c r="J16" t="s">
        <v>229</v>
      </c>
      <c r="K16" t="s">
        <v>185</v>
      </c>
      <c r="L16" t="s">
        <v>61</v>
      </c>
      <c r="M16" t="s">
        <v>288</v>
      </c>
      <c r="N16" t="s">
        <v>307</v>
      </c>
      <c r="O16" t="s">
        <v>327</v>
      </c>
      <c r="P16" t="s">
        <v>350</v>
      </c>
      <c r="Q16" t="s">
        <v>370</v>
      </c>
      <c r="R16" t="s">
        <v>387</v>
      </c>
    </row>
    <row r="17" spans="1:18" x14ac:dyDescent="0.35">
      <c r="A17" s="1" t="s">
        <v>33</v>
      </c>
      <c r="B17" t="s">
        <v>57</v>
      </c>
      <c r="C17" t="s">
        <v>79</v>
      </c>
      <c r="D17" t="s">
        <v>102</v>
      </c>
      <c r="E17" t="s">
        <v>124</v>
      </c>
      <c r="F17" t="s">
        <v>143</v>
      </c>
      <c r="G17" t="s">
        <v>165</v>
      </c>
      <c r="H17" t="s">
        <v>186</v>
      </c>
      <c r="I17" t="s">
        <v>208</v>
      </c>
      <c r="J17" t="s">
        <v>230</v>
      </c>
      <c r="K17" t="s">
        <v>251</v>
      </c>
      <c r="L17" t="s">
        <v>57</v>
      </c>
      <c r="M17" t="s">
        <v>143</v>
      </c>
      <c r="N17" t="s">
        <v>308</v>
      </c>
      <c r="O17" t="s">
        <v>328</v>
      </c>
      <c r="P17" t="s">
        <v>79</v>
      </c>
      <c r="Q17" t="s">
        <v>79</v>
      </c>
      <c r="R17" t="s">
        <v>388</v>
      </c>
    </row>
    <row r="18" spans="1:18" x14ac:dyDescent="0.35">
      <c r="A18" s="1" t="s">
        <v>34</v>
      </c>
      <c r="B18" t="s">
        <v>58</v>
      </c>
      <c r="C18" t="s">
        <v>80</v>
      </c>
      <c r="D18" t="s">
        <v>103</v>
      </c>
      <c r="E18" t="s">
        <v>125</v>
      </c>
      <c r="F18" t="s">
        <v>144</v>
      </c>
      <c r="G18" t="s">
        <v>166</v>
      </c>
      <c r="H18" t="s">
        <v>187</v>
      </c>
      <c r="I18" t="s">
        <v>209</v>
      </c>
      <c r="J18" t="s">
        <v>231</v>
      </c>
      <c r="K18" t="s">
        <v>252</v>
      </c>
      <c r="L18" t="s">
        <v>270</v>
      </c>
      <c r="M18" t="s">
        <v>289</v>
      </c>
      <c r="N18" t="s">
        <v>309</v>
      </c>
      <c r="O18" t="s">
        <v>329</v>
      </c>
      <c r="P18" t="s">
        <v>351</v>
      </c>
      <c r="Q18" t="s">
        <v>371</v>
      </c>
      <c r="R18" t="s">
        <v>389</v>
      </c>
    </row>
    <row r="19" spans="1:18" x14ac:dyDescent="0.35">
      <c r="A19" s="1" t="s">
        <v>35</v>
      </c>
      <c r="B19" t="s">
        <v>59</v>
      </c>
      <c r="C19" t="s">
        <v>81</v>
      </c>
      <c r="D19" t="s">
        <v>104</v>
      </c>
      <c r="E19" t="s">
        <v>126</v>
      </c>
      <c r="F19" t="s">
        <v>145</v>
      </c>
      <c r="G19" t="s">
        <v>167</v>
      </c>
      <c r="H19" t="s">
        <v>188</v>
      </c>
      <c r="I19" t="s">
        <v>210</v>
      </c>
      <c r="J19" t="s">
        <v>232</v>
      </c>
      <c r="K19" t="s">
        <v>253</v>
      </c>
      <c r="L19" t="s">
        <v>271</v>
      </c>
      <c r="M19" t="s">
        <v>290</v>
      </c>
      <c r="N19" t="s">
        <v>310</v>
      </c>
      <c r="O19" t="s">
        <v>330</v>
      </c>
      <c r="P19" t="s">
        <v>352</v>
      </c>
      <c r="Q19" t="s">
        <v>372</v>
      </c>
      <c r="R19" t="s">
        <v>390</v>
      </c>
    </row>
    <row r="20" spans="1:18" x14ac:dyDescent="0.35">
      <c r="A20" s="1" t="s">
        <v>36</v>
      </c>
      <c r="B20" t="s">
        <v>60</v>
      </c>
      <c r="C20" t="s">
        <v>82</v>
      </c>
      <c r="D20" t="s">
        <v>105</v>
      </c>
      <c r="E20" t="s">
        <v>127</v>
      </c>
      <c r="F20" t="s">
        <v>146</v>
      </c>
      <c r="G20" t="s">
        <v>168</v>
      </c>
      <c r="H20" t="s">
        <v>189</v>
      </c>
      <c r="I20" t="s">
        <v>211</v>
      </c>
      <c r="J20" t="s">
        <v>233</v>
      </c>
      <c r="K20" t="s">
        <v>254</v>
      </c>
      <c r="L20" t="s">
        <v>272</v>
      </c>
      <c r="M20" t="s">
        <v>291</v>
      </c>
      <c r="N20" t="s">
        <v>311</v>
      </c>
      <c r="O20" t="s">
        <v>331</v>
      </c>
      <c r="P20" t="s">
        <v>353</v>
      </c>
      <c r="Q20" t="s">
        <v>373</v>
      </c>
      <c r="R20" t="s">
        <v>391</v>
      </c>
    </row>
    <row r="21" spans="1:18" x14ac:dyDescent="0.35">
      <c r="A21" s="1" t="s">
        <v>37</v>
      </c>
      <c r="B21" t="s">
        <v>61</v>
      </c>
      <c r="C21" t="s">
        <v>83</v>
      </c>
      <c r="D21" t="s">
        <v>106</v>
      </c>
      <c r="E21" t="s">
        <v>128</v>
      </c>
      <c r="F21" t="s">
        <v>147</v>
      </c>
      <c r="G21" t="s">
        <v>169</v>
      </c>
      <c r="H21" t="s">
        <v>57</v>
      </c>
      <c r="I21" t="s">
        <v>212</v>
      </c>
      <c r="J21" t="s">
        <v>213</v>
      </c>
      <c r="K21" t="s">
        <v>190</v>
      </c>
      <c r="L21" t="s">
        <v>273</v>
      </c>
      <c r="M21" t="s">
        <v>57</v>
      </c>
      <c r="N21" t="s">
        <v>312</v>
      </c>
      <c r="O21" t="s">
        <v>332</v>
      </c>
      <c r="P21" t="s">
        <v>354</v>
      </c>
      <c r="Q21" t="s">
        <v>79</v>
      </c>
      <c r="R21" t="s">
        <v>374</v>
      </c>
    </row>
    <row r="22" spans="1:18" x14ac:dyDescent="0.35">
      <c r="A22" s="1" t="s">
        <v>38</v>
      </c>
      <c r="B22" t="s">
        <v>62</v>
      </c>
      <c r="C22" t="s">
        <v>84</v>
      </c>
      <c r="D22" t="s">
        <v>99</v>
      </c>
      <c r="E22" t="s">
        <v>129</v>
      </c>
      <c r="F22" t="s">
        <v>148</v>
      </c>
      <c r="G22" t="s">
        <v>148</v>
      </c>
      <c r="H22" t="s">
        <v>190</v>
      </c>
      <c r="I22" t="s">
        <v>213</v>
      </c>
      <c r="J22" t="s">
        <v>234</v>
      </c>
      <c r="K22" t="s">
        <v>255</v>
      </c>
      <c r="L22" t="s">
        <v>83</v>
      </c>
      <c r="M22" t="s">
        <v>292</v>
      </c>
      <c r="N22" t="s">
        <v>213</v>
      </c>
      <c r="O22" t="s">
        <v>124</v>
      </c>
      <c r="P22" t="s">
        <v>143</v>
      </c>
      <c r="Q22" t="s">
        <v>374</v>
      </c>
      <c r="R22" t="s">
        <v>251</v>
      </c>
    </row>
    <row r="23" spans="1:18" x14ac:dyDescent="0.35">
      <c r="A23" s="1" t="s">
        <v>39</v>
      </c>
      <c r="B23" t="s">
        <v>63</v>
      </c>
      <c r="C23" t="s">
        <v>85</v>
      </c>
      <c r="D23" t="s">
        <v>107</v>
      </c>
      <c r="E23" t="s">
        <v>130</v>
      </c>
      <c r="F23" t="s">
        <v>149</v>
      </c>
      <c r="G23" t="s">
        <v>164</v>
      </c>
      <c r="H23" t="s">
        <v>76</v>
      </c>
      <c r="I23" t="s">
        <v>214</v>
      </c>
      <c r="J23" t="s">
        <v>235</v>
      </c>
      <c r="K23" t="s">
        <v>151</v>
      </c>
      <c r="L23" t="s">
        <v>274</v>
      </c>
      <c r="M23" t="s">
        <v>293</v>
      </c>
      <c r="N23" t="s">
        <v>313</v>
      </c>
      <c r="O23" t="s">
        <v>333</v>
      </c>
      <c r="P23" t="s">
        <v>355</v>
      </c>
      <c r="Q23" t="s">
        <v>375</v>
      </c>
      <c r="R23" t="s">
        <v>392</v>
      </c>
    </row>
    <row r="24" spans="1:18" x14ac:dyDescent="0.35">
      <c r="A24" s="1" t="s">
        <v>40</v>
      </c>
      <c r="B24" t="s">
        <v>64</v>
      </c>
      <c r="C24" t="s">
        <v>86</v>
      </c>
      <c r="D24" t="s">
        <v>108</v>
      </c>
      <c r="E24" t="s">
        <v>131</v>
      </c>
      <c r="F24" t="s">
        <v>150</v>
      </c>
      <c r="G24" t="s">
        <v>170</v>
      </c>
      <c r="H24" t="s">
        <v>191</v>
      </c>
      <c r="I24" t="s">
        <v>215</v>
      </c>
      <c r="J24" t="s">
        <v>236</v>
      </c>
      <c r="K24" t="s">
        <v>256</v>
      </c>
      <c r="L24" t="s">
        <v>256</v>
      </c>
      <c r="M24" t="s">
        <v>294</v>
      </c>
      <c r="N24" t="s">
        <v>314</v>
      </c>
      <c r="O24" t="s">
        <v>334</v>
      </c>
      <c r="P24" t="s">
        <v>356</v>
      </c>
      <c r="Q24" t="s">
        <v>376</v>
      </c>
      <c r="R24" t="s">
        <v>393</v>
      </c>
    </row>
    <row r="25" spans="1:18" x14ac:dyDescent="0.35">
      <c r="A25" s="1" t="s">
        <v>41</v>
      </c>
      <c r="B25" t="s">
        <v>65</v>
      </c>
      <c r="C25" t="s">
        <v>87</v>
      </c>
      <c r="D25" t="s">
        <v>109</v>
      </c>
      <c r="E25" t="s">
        <v>132</v>
      </c>
      <c r="F25" t="s">
        <v>151</v>
      </c>
      <c r="G25" t="s">
        <v>171</v>
      </c>
      <c r="H25" t="s">
        <v>192</v>
      </c>
      <c r="I25" t="s">
        <v>216</v>
      </c>
      <c r="J25" t="s">
        <v>237</v>
      </c>
      <c r="K25" t="s">
        <v>257</v>
      </c>
      <c r="L25" t="s">
        <v>275</v>
      </c>
      <c r="M25" t="s">
        <v>295</v>
      </c>
      <c r="N25" t="s">
        <v>315</v>
      </c>
      <c r="O25" t="s">
        <v>335</v>
      </c>
      <c r="P25" t="s">
        <v>357</v>
      </c>
      <c r="Q25" t="s">
        <v>377</v>
      </c>
      <c r="R25" t="s">
        <v>394</v>
      </c>
    </row>
  </sheetData>
  <pageMargins left="0.7" right="0.7" top="0.75" bottom="0.75" header="0.3" footer="0.3"/>
  <ignoredErrors>
    <ignoredError sqref="B1:R1 B2:R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4.5" x14ac:dyDescent="0.35"/>
  <cols>
    <col min="1" max="1" width="25.6328125" customWidth="1"/>
    <col min="2" max="38" width="10.6328125" customWidth="1"/>
  </cols>
  <sheetData>
    <row r="1" spans="1:38" s="3" customFormat="1" x14ac:dyDescent="0.35">
      <c r="A1" s="2" t="s">
        <v>17</v>
      </c>
      <c r="B1" s="2" t="s">
        <v>395</v>
      </c>
      <c r="C1" s="2" t="s">
        <v>396</v>
      </c>
      <c r="D1" s="2" t="s">
        <v>397</v>
      </c>
      <c r="E1" s="2" t="s">
        <v>398</v>
      </c>
      <c r="F1" s="2" t="s">
        <v>399</v>
      </c>
      <c r="G1" s="2" t="s">
        <v>400</v>
      </c>
      <c r="H1" s="2" t="s">
        <v>401</v>
      </c>
      <c r="I1" s="2" t="s">
        <v>402</v>
      </c>
      <c r="J1" s="2" t="s">
        <v>403</v>
      </c>
      <c r="K1" s="2" t="s">
        <v>404</v>
      </c>
      <c r="L1" s="2" t="s">
        <v>405</v>
      </c>
      <c r="M1" s="2" t="s">
        <v>406</v>
      </c>
      <c r="N1" s="2" t="s">
        <v>407</v>
      </c>
      <c r="O1" s="2" t="s">
        <v>408</v>
      </c>
      <c r="P1" s="2" t="s">
        <v>409</v>
      </c>
      <c r="Q1" s="2" t="s">
        <v>410</v>
      </c>
      <c r="R1" s="2" t="s">
        <v>411</v>
      </c>
      <c r="S1" s="2" t="s">
        <v>412</v>
      </c>
      <c r="T1" s="2" t="s">
        <v>413</v>
      </c>
      <c r="U1" s="2" t="s">
        <v>414</v>
      </c>
      <c r="V1" s="2" t="s">
        <v>415</v>
      </c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2" t="s">
        <v>10</v>
      </c>
      <c r="AH1" s="2" t="s">
        <v>11</v>
      </c>
      <c r="AI1" s="2" t="s">
        <v>12</v>
      </c>
      <c r="AJ1" s="2" t="s">
        <v>13</v>
      </c>
      <c r="AK1" s="2" t="s">
        <v>14</v>
      </c>
      <c r="AL1" s="2" t="s">
        <v>15</v>
      </c>
    </row>
    <row r="2" spans="1:38" x14ac:dyDescent="0.35">
      <c r="A2" s="1" t="s">
        <v>416</v>
      </c>
      <c r="B2" t="s">
        <v>444</v>
      </c>
      <c r="C2" t="s">
        <v>462</v>
      </c>
      <c r="D2" t="s">
        <v>479</v>
      </c>
      <c r="E2" t="s">
        <v>497</v>
      </c>
      <c r="F2" t="s">
        <v>513</v>
      </c>
      <c r="G2" t="s">
        <v>533</v>
      </c>
      <c r="H2" t="s">
        <v>553</v>
      </c>
      <c r="I2" t="s">
        <v>572</v>
      </c>
      <c r="J2" t="s">
        <v>591</v>
      </c>
      <c r="K2" t="s">
        <v>612</v>
      </c>
      <c r="L2" t="s">
        <v>631</v>
      </c>
      <c r="M2" t="s">
        <v>651</v>
      </c>
      <c r="N2" t="s">
        <v>671</v>
      </c>
      <c r="O2" t="s">
        <v>690</v>
      </c>
      <c r="P2" t="s">
        <v>711</v>
      </c>
      <c r="Q2" t="s">
        <v>731</v>
      </c>
      <c r="R2" t="s">
        <v>753</v>
      </c>
      <c r="S2" t="s">
        <v>775</v>
      </c>
      <c r="T2" t="s">
        <v>795</v>
      </c>
      <c r="U2" t="s">
        <v>819</v>
      </c>
      <c r="V2" t="s">
        <v>842</v>
      </c>
      <c r="W2" t="s">
        <v>52</v>
      </c>
      <c r="X2" t="s">
        <v>75</v>
      </c>
      <c r="Y2" t="s">
        <v>98</v>
      </c>
      <c r="Z2" t="s">
        <v>120</v>
      </c>
      <c r="AA2" t="s">
        <v>139</v>
      </c>
      <c r="AB2" t="s">
        <v>161</v>
      </c>
      <c r="AC2" t="s">
        <v>181</v>
      </c>
      <c r="AD2" t="s">
        <v>203</v>
      </c>
      <c r="AE2" t="s">
        <v>225</v>
      </c>
      <c r="AF2" t="s">
        <v>247</v>
      </c>
      <c r="AG2" t="s">
        <v>266</v>
      </c>
      <c r="AH2" t="s">
        <v>284</v>
      </c>
      <c r="AI2" t="s">
        <v>304</v>
      </c>
      <c r="AJ2" t="s">
        <v>324</v>
      </c>
      <c r="AK2" t="s">
        <v>346</v>
      </c>
      <c r="AL2" t="s">
        <v>367</v>
      </c>
    </row>
    <row r="3" spans="1:38" x14ac:dyDescent="0.35">
      <c r="A3" s="1" t="s">
        <v>417</v>
      </c>
      <c r="B3" t="s">
        <v>445</v>
      </c>
      <c r="C3" t="s">
        <v>463</v>
      </c>
      <c r="D3" t="s">
        <v>480</v>
      </c>
      <c r="E3" t="s">
        <v>498</v>
      </c>
      <c r="F3" t="s">
        <v>514</v>
      </c>
      <c r="G3" t="s">
        <v>534</v>
      </c>
      <c r="H3" t="s">
        <v>554</v>
      </c>
      <c r="I3" t="s">
        <v>573</v>
      </c>
      <c r="J3" t="s">
        <v>592</v>
      </c>
      <c r="K3" t="s">
        <v>613</v>
      </c>
      <c r="L3" t="s">
        <v>632</v>
      </c>
      <c r="M3" t="s">
        <v>652</v>
      </c>
      <c r="N3" t="s">
        <v>672</v>
      </c>
      <c r="O3" t="s">
        <v>691</v>
      </c>
      <c r="P3" t="s">
        <v>712</v>
      </c>
      <c r="Q3" t="s">
        <v>732</v>
      </c>
      <c r="R3" t="s">
        <v>754</v>
      </c>
      <c r="S3" t="s">
        <v>776</v>
      </c>
      <c r="T3" t="s">
        <v>796</v>
      </c>
      <c r="U3" t="s">
        <v>820</v>
      </c>
      <c r="V3" t="s">
        <v>843</v>
      </c>
      <c r="W3" t="s">
        <v>865</v>
      </c>
      <c r="X3" t="s">
        <v>882</v>
      </c>
      <c r="Y3" t="s">
        <v>901</v>
      </c>
      <c r="Z3" t="s">
        <v>920</v>
      </c>
      <c r="AA3" t="s">
        <v>938</v>
      </c>
      <c r="AB3" t="s">
        <v>958</v>
      </c>
      <c r="AC3" t="s">
        <v>977</v>
      </c>
      <c r="AD3" t="s">
        <v>995</v>
      </c>
      <c r="AE3" t="s">
        <v>1012</v>
      </c>
      <c r="AF3" t="s">
        <v>1032</v>
      </c>
      <c r="AG3" t="s">
        <v>1052</v>
      </c>
      <c r="AH3" t="s">
        <v>1071</v>
      </c>
      <c r="AI3" t="s">
        <v>1089</v>
      </c>
      <c r="AJ3" t="s">
        <v>1111</v>
      </c>
      <c r="AK3" t="s">
        <v>1132</v>
      </c>
      <c r="AL3" t="s">
        <v>1151</v>
      </c>
    </row>
    <row r="4" spans="1:38" x14ac:dyDescent="0.35">
      <c r="A4" s="1" t="s">
        <v>418</v>
      </c>
      <c r="B4" t="s">
        <v>446</v>
      </c>
      <c r="C4" t="s">
        <v>464</v>
      </c>
      <c r="D4" t="s">
        <v>481</v>
      </c>
      <c r="E4" t="s">
        <v>499</v>
      </c>
      <c r="F4" t="s">
        <v>515</v>
      </c>
      <c r="G4" t="s">
        <v>535</v>
      </c>
      <c r="H4" t="s">
        <v>555</v>
      </c>
      <c r="I4" t="s">
        <v>574</v>
      </c>
      <c r="J4" t="s">
        <v>593</v>
      </c>
      <c r="K4" t="s">
        <v>614</v>
      </c>
      <c r="L4" t="s">
        <v>633</v>
      </c>
      <c r="M4" t="s">
        <v>653</v>
      </c>
      <c r="N4" t="s">
        <v>673</v>
      </c>
      <c r="O4" t="s">
        <v>692</v>
      </c>
      <c r="P4" t="s">
        <v>713</v>
      </c>
      <c r="Q4" t="s">
        <v>733</v>
      </c>
      <c r="R4" t="s">
        <v>755</v>
      </c>
      <c r="S4" t="s">
        <v>777</v>
      </c>
      <c r="T4" t="s">
        <v>797</v>
      </c>
      <c r="U4" t="s">
        <v>821</v>
      </c>
      <c r="V4" t="s">
        <v>844</v>
      </c>
      <c r="W4" t="s">
        <v>866</v>
      </c>
      <c r="X4" t="s">
        <v>883</v>
      </c>
      <c r="Y4" t="s">
        <v>902</v>
      </c>
      <c r="Z4" t="s">
        <v>921</v>
      </c>
      <c r="AA4" t="s">
        <v>939</v>
      </c>
      <c r="AB4" t="s">
        <v>959</v>
      </c>
      <c r="AC4" t="s">
        <v>978</v>
      </c>
      <c r="AD4" t="s">
        <v>996</v>
      </c>
      <c r="AE4" t="s">
        <v>1013</v>
      </c>
      <c r="AF4" t="s">
        <v>1033</v>
      </c>
      <c r="AG4" t="s">
        <v>1053</v>
      </c>
      <c r="AH4" t="s">
        <v>1072</v>
      </c>
      <c r="AI4" t="s">
        <v>1090</v>
      </c>
      <c r="AJ4" t="s">
        <v>1112</v>
      </c>
      <c r="AK4" t="s">
        <v>1133</v>
      </c>
      <c r="AL4" t="s">
        <v>1152</v>
      </c>
    </row>
    <row r="5" spans="1:38" x14ac:dyDescent="0.35">
      <c r="A5" s="1" t="s">
        <v>419</v>
      </c>
      <c r="B5" t="s">
        <v>447</v>
      </c>
      <c r="C5" t="s">
        <v>465</v>
      </c>
      <c r="D5" t="s">
        <v>482</v>
      </c>
      <c r="E5" t="s">
        <v>500</v>
      </c>
      <c r="F5" t="s">
        <v>516</v>
      </c>
      <c r="G5" t="s">
        <v>536</v>
      </c>
      <c r="H5" t="s">
        <v>556</v>
      </c>
      <c r="I5" t="s">
        <v>575</v>
      </c>
      <c r="J5" t="s">
        <v>594</v>
      </c>
      <c r="K5" t="s">
        <v>615</v>
      </c>
      <c r="L5" t="s">
        <v>634</v>
      </c>
      <c r="M5" t="s">
        <v>654</v>
      </c>
      <c r="N5" t="s">
        <v>674</v>
      </c>
      <c r="O5" t="s">
        <v>693</v>
      </c>
      <c r="P5" t="s">
        <v>714</v>
      </c>
      <c r="Q5" t="s">
        <v>734</v>
      </c>
      <c r="R5" t="s">
        <v>756</v>
      </c>
      <c r="S5" t="s">
        <v>778</v>
      </c>
      <c r="T5" t="s">
        <v>798</v>
      </c>
      <c r="U5" t="s">
        <v>822</v>
      </c>
      <c r="V5" t="s">
        <v>845</v>
      </c>
      <c r="W5" t="s">
        <v>867</v>
      </c>
      <c r="X5" t="s">
        <v>884</v>
      </c>
      <c r="Y5" t="s">
        <v>903</v>
      </c>
      <c r="Z5" t="s">
        <v>922</v>
      </c>
      <c r="AA5" t="s">
        <v>940</v>
      </c>
      <c r="AB5" t="s">
        <v>960</v>
      </c>
      <c r="AC5" t="s">
        <v>979</v>
      </c>
      <c r="AD5" t="s">
        <v>997</v>
      </c>
      <c r="AE5" t="s">
        <v>1014</v>
      </c>
      <c r="AF5" t="s">
        <v>1034</v>
      </c>
      <c r="AG5" t="s">
        <v>1054</v>
      </c>
      <c r="AH5" t="s">
        <v>1073</v>
      </c>
      <c r="AI5" t="s">
        <v>1091</v>
      </c>
      <c r="AJ5" t="s">
        <v>1113</v>
      </c>
      <c r="AK5" t="s">
        <v>1134</v>
      </c>
      <c r="AL5" t="s">
        <v>594</v>
      </c>
    </row>
    <row r="6" spans="1:38" x14ac:dyDescent="0.35">
      <c r="A6" s="1" t="s">
        <v>420</v>
      </c>
      <c r="B6" t="s">
        <v>448</v>
      </c>
      <c r="C6" t="s">
        <v>466</v>
      </c>
      <c r="D6" t="s">
        <v>483</v>
      </c>
      <c r="E6" t="s">
        <v>501</v>
      </c>
      <c r="F6" t="s">
        <v>517</v>
      </c>
      <c r="G6" t="s">
        <v>537</v>
      </c>
      <c r="H6" t="s">
        <v>557</v>
      </c>
      <c r="I6" s="4">
        <v>4630</v>
      </c>
      <c r="J6" t="s">
        <v>595</v>
      </c>
      <c r="K6" t="s">
        <v>616</v>
      </c>
      <c r="L6" t="s">
        <v>635</v>
      </c>
      <c r="M6" t="s">
        <v>655</v>
      </c>
      <c r="N6" t="s">
        <v>675</v>
      </c>
      <c r="O6" t="s">
        <v>694</v>
      </c>
      <c r="P6" t="s">
        <v>715</v>
      </c>
      <c r="Q6" t="s">
        <v>735</v>
      </c>
      <c r="R6" t="s">
        <v>757</v>
      </c>
      <c r="S6" t="s">
        <v>779</v>
      </c>
      <c r="T6" t="s">
        <v>799</v>
      </c>
      <c r="U6" t="s">
        <v>823</v>
      </c>
      <c r="V6" t="s">
        <v>846</v>
      </c>
      <c r="W6" t="s">
        <v>868</v>
      </c>
      <c r="X6" t="s">
        <v>885</v>
      </c>
      <c r="Y6" t="s">
        <v>904</v>
      </c>
      <c r="Z6" t="s">
        <v>923</v>
      </c>
      <c r="AA6" t="s">
        <v>941</v>
      </c>
      <c r="AB6" t="s">
        <v>961</v>
      </c>
      <c r="AC6" t="s">
        <v>980</v>
      </c>
      <c r="AD6" t="s">
        <v>652</v>
      </c>
      <c r="AE6" t="s">
        <v>1015</v>
      </c>
      <c r="AF6" t="s">
        <v>1035</v>
      </c>
      <c r="AG6" t="s">
        <v>444</v>
      </c>
      <c r="AH6" t="s">
        <v>1074</v>
      </c>
      <c r="AI6" t="s">
        <v>1092</v>
      </c>
      <c r="AJ6" t="s">
        <v>1114</v>
      </c>
      <c r="AK6" t="s">
        <v>1135</v>
      </c>
      <c r="AL6" t="s">
        <v>1153</v>
      </c>
    </row>
    <row r="7" spans="1:38" x14ac:dyDescent="0.35">
      <c r="A7" s="1" t="s">
        <v>421</v>
      </c>
      <c r="B7" t="s">
        <v>54</v>
      </c>
      <c r="C7" t="s">
        <v>54</v>
      </c>
      <c r="D7" t="s">
        <v>54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  <c r="J7" t="s">
        <v>54</v>
      </c>
      <c r="K7" t="s">
        <v>54</v>
      </c>
      <c r="L7" t="s">
        <v>54</v>
      </c>
      <c r="M7" t="s">
        <v>54</v>
      </c>
      <c r="N7" t="s">
        <v>54</v>
      </c>
      <c r="O7" t="s">
        <v>54</v>
      </c>
      <c r="P7" t="s">
        <v>54</v>
      </c>
      <c r="Q7" t="s">
        <v>618</v>
      </c>
      <c r="R7" t="s">
        <v>758</v>
      </c>
      <c r="S7" t="s">
        <v>780</v>
      </c>
      <c r="T7" t="s">
        <v>800</v>
      </c>
      <c r="U7" t="s">
        <v>824</v>
      </c>
      <c r="V7" t="s">
        <v>847</v>
      </c>
      <c r="W7" t="s">
        <v>869</v>
      </c>
      <c r="X7" t="s">
        <v>886</v>
      </c>
      <c r="Y7" t="s">
        <v>905</v>
      </c>
      <c r="Z7" t="s">
        <v>924</v>
      </c>
      <c r="AA7" t="s">
        <v>942</v>
      </c>
      <c r="AB7" t="s">
        <v>962</v>
      </c>
      <c r="AC7" t="s">
        <v>981</v>
      </c>
      <c r="AD7" t="s">
        <v>998</v>
      </c>
      <c r="AE7" t="s">
        <v>1016</v>
      </c>
      <c r="AF7" t="s">
        <v>726</v>
      </c>
      <c r="AG7" t="s">
        <v>1055</v>
      </c>
      <c r="AH7" t="s">
        <v>1075</v>
      </c>
      <c r="AI7" t="s">
        <v>1093</v>
      </c>
      <c r="AJ7" t="s">
        <v>348</v>
      </c>
      <c r="AK7" t="s">
        <v>1136</v>
      </c>
      <c r="AL7" t="s">
        <v>581</v>
      </c>
    </row>
    <row r="8" spans="1:38" x14ac:dyDescent="0.35">
      <c r="A8" s="1" t="s">
        <v>422</v>
      </c>
      <c r="B8" t="s">
        <v>449</v>
      </c>
      <c r="C8" t="s">
        <v>467</v>
      </c>
      <c r="D8" t="s">
        <v>484</v>
      </c>
      <c r="E8" t="s">
        <v>54</v>
      </c>
      <c r="F8" t="s">
        <v>518</v>
      </c>
      <c r="G8" t="s">
        <v>538</v>
      </c>
      <c r="H8" t="s">
        <v>558</v>
      </c>
      <c r="I8" t="s">
        <v>576</v>
      </c>
      <c r="J8" t="s">
        <v>596</v>
      </c>
      <c r="K8" t="s">
        <v>616</v>
      </c>
      <c r="L8" t="s">
        <v>635</v>
      </c>
      <c r="M8" t="s">
        <v>655</v>
      </c>
      <c r="N8" t="s">
        <v>675</v>
      </c>
      <c r="O8" t="s">
        <v>694</v>
      </c>
      <c r="P8" t="s">
        <v>715</v>
      </c>
      <c r="Q8" t="s">
        <v>736</v>
      </c>
      <c r="R8" t="s">
        <v>759</v>
      </c>
      <c r="S8" t="s">
        <v>781</v>
      </c>
      <c r="T8" t="s">
        <v>801</v>
      </c>
      <c r="U8" t="s">
        <v>825</v>
      </c>
      <c r="V8" t="s">
        <v>848</v>
      </c>
      <c r="W8" t="s">
        <v>870</v>
      </c>
      <c r="X8" t="s">
        <v>887</v>
      </c>
      <c r="Y8" t="s">
        <v>906</v>
      </c>
      <c r="Z8" t="s">
        <v>925</v>
      </c>
      <c r="AA8" t="s">
        <v>943</v>
      </c>
      <c r="AB8" t="s">
        <v>963</v>
      </c>
      <c r="AC8" t="s">
        <v>982</v>
      </c>
      <c r="AD8" t="s">
        <v>999</v>
      </c>
      <c r="AE8" t="s">
        <v>1017</v>
      </c>
      <c r="AF8" t="s">
        <v>1036</v>
      </c>
      <c r="AG8" t="s">
        <v>1056</v>
      </c>
      <c r="AH8" t="s">
        <v>1076</v>
      </c>
      <c r="AI8" t="s">
        <v>1094</v>
      </c>
      <c r="AJ8" t="s">
        <v>1115</v>
      </c>
      <c r="AK8" t="s">
        <v>1137</v>
      </c>
      <c r="AL8" t="s">
        <v>1154</v>
      </c>
    </row>
    <row r="9" spans="1:38" x14ac:dyDescent="0.35">
      <c r="A9" s="1" t="s">
        <v>423</v>
      </c>
      <c r="B9" t="s">
        <v>54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596</v>
      </c>
      <c r="K9" t="s">
        <v>616</v>
      </c>
      <c r="L9" t="s">
        <v>635</v>
      </c>
      <c r="M9" t="s">
        <v>655</v>
      </c>
      <c r="N9" t="s">
        <v>675</v>
      </c>
      <c r="O9" t="s">
        <v>694</v>
      </c>
      <c r="P9" t="s">
        <v>715</v>
      </c>
      <c r="Q9" t="s">
        <v>736</v>
      </c>
      <c r="R9" t="s">
        <v>759</v>
      </c>
      <c r="S9" t="s">
        <v>781</v>
      </c>
      <c r="T9" t="s">
        <v>801</v>
      </c>
      <c r="U9" t="s">
        <v>825</v>
      </c>
      <c r="V9" t="s">
        <v>848</v>
      </c>
      <c r="W9" t="s">
        <v>870</v>
      </c>
      <c r="X9" t="s">
        <v>887</v>
      </c>
      <c r="Y9" t="s">
        <v>906</v>
      </c>
      <c r="Z9" t="s">
        <v>925</v>
      </c>
      <c r="AA9" t="s">
        <v>943</v>
      </c>
      <c r="AB9" t="s">
        <v>963</v>
      </c>
      <c r="AC9" t="s">
        <v>982</v>
      </c>
      <c r="AD9" t="s">
        <v>999</v>
      </c>
      <c r="AE9" t="s">
        <v>1017</v>
      </c>
      <c r="AF9" t="s">
        <v>1036</v>
      </c>
      <c r="AG9" t="s">
        <v>1056</v>
      </c>
      <c r="AH9" t="s">
        <v>1076</v>
      </c>
      <c r="AI9" t="s">
        <v>1095</v>
      </c>
      <c r="AJ9" t="s">
        <v>1116</v>
      </c>
      <c r="AK9" t="s">
        <v>1137</v>
      </c>
      <c r="AL9" t="s">
        <v>1154</v>
      </c>
    </row>
    <row r="10" spans="1:38" x14ac:dyDescent="0.35">
      <c r="A10" s="1" t="s">
        <v>424</v>
      </c>
      <c r="B10" t="s">
        <v>54</v>
      </c>
      <c r="C10" t="s">
        <v>54</v>
      </c>
      <c r="D10" t="s">
        <v>54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L10" t="s">
        <v>54</v>
      </c>
      <c r="M10" t="s">
        <v>54</v>
      </c>
      <c r="N10" t="s">
        <v>54</v>
      </c>
      <c r="O10" t="s">
        <v>54</v>
      </c>
      <c r="P10" t="s">
        <v>54</v>
      </c>
      <c r="Q10" t="s">
        <v>54</v>
      </c>
      <c r="R10" t="s">
        <v>54</v>
      </c>
      <c r="S10" t="s">
        <v>54</v>
      </c>
      <c r="T10" t="s">
        <v>54</v>
      </c>
      <c r="U10" t="s">
        <v>54</v>
      </c>
      <c r="V10" t="s">
        <v>54</v>
      </c>
      <c r="W10" t="s">
        <v>54</v>
      </c>
      <c r="X10" t="s">
        <v>54</v>
      </c>
      <c r="Y10" t="s">
        <v>54</v>
      </c>
      <c r="Z10" t="s">
        <v>54</v>
      </c>
      <c r="AA10" t="s">
        <v>54</v>
      </c>
      <c r="AB10" t="s">
        <v>54</v>
      </c>
      <c r="AC10" t="s">
        <v>54</v>
      </c>
      <c r="AD10" t="s">
        <v>54</v>
      </c>
      <c r="AE10" t="s">
        <v>54</v>
      </c>
      <c r="AF10" t="s">
        <v>54</v>
      </c>
      <c r="AG10" t="s">
        <v>54</v>
      </c>
      <c r="AH10" t="s">
        <v>54</v>
      </c>
      <c r="AI10" t="s">
        <v>54</v>
      </c>
      <c r="AJ10" t="s">
        <v>54</v>
      </c>
      <c r="AK10" t="s">
        <v>54</v>
      </c>
      <c r="AL10" t="s">
        <v>54</v>
      </c>
    </row>
    <row r="11" spans="1:38" x14ac:dyDescent="0.35">
      <c r="A11" s="1" t="s">
        <v>425</v>
      </c>
      <c r="B11" t="s">
        <v>450</v>
      </c>
      <c r="C11" t="s">
        <v>468</v>
      </c>
      <c r="D11" t="s">
        <v>485</v>
      </c>
      <c r="E11" t="s">
        <v>501</v>
      </c>
      <c r="F11" t="s">
        <v>519</v>
      </c>
      <c r="G11" t="s">
        <v>539</v>
      </c>
      <c r="H11" t="s">
        <v>559</v>
      </c>
      <c r="I11" t="s">
        <v>577</v>
      </c>
      <c r="J11" t="s">
        <v>597</v>
      </c>
      <c r="K11" t="s">
        <v>54</v>
      </c>
      <c r="L11" t="s">
        <v>54</v>
      </c>
      <c r="M11" t="s">
        <v>54</v>
      </c>
      <c r="N11" t="s">
        <v>54</v>
      </c>
      <c r="O11" t="s">
        <v>54</v>
      </c>
      <c r="P11" t="s">
        <v>54</v>
      </c>
      <c r="Q11" t="s">
        <v>737</v>
      </c>
      <c r="R11" t="s">
        <v>760</v>
      </c>
      <c r="S11" t="s">
        <v>54</v>
      </c>
      <c r="T11" t="s">
        <v>54</v>
      </c>
      <c r="U11" t="s">
        <v>54</v>
      </c>
      <c r="V11" t="s">
        <v>54</v>
      </c>
      <c r="W11" t="s">
        <v>54</v>
      </c>
      <c r="X11" t="s">
        <v>54</v>
      </c>
      <c r="Y11" t="s">
        <v>54</v>
      </c>
      <c r="Z11" t="s">
        <v>54</v>
      </c>
      <c r="AA11" t="s">
        <v>54</v>
      </c>
      <c r="AB11" t="s">
        <v>54</v>
      </c>
      <c r="AC11" t="s">
        <v>54</v>
      </c>
      <c r="AD11" t="s">
        <v>54</v>
      </c>
      <c r="AE11" t="s">
        <v>54</v>
      </c>
      <c r="AF11" t="s">
        <v>54</v>
      </c>
      <c r="AG11" t="s">
        <v>54</v>
      </c>
      <c r="AH11" t="s">
        <v>54</v>
      </c>
      <c r="AI11" t="s">
        <v>1096</v>
      </c>
      <c r="AJ11" t="s">
        <v>1117</v>
      </c>
      <c r="AK11" t="s">
        <v>54</v>
      </c>
      <c r="AL11" t="s">
        <v>54</v>
      </c>
    </row>
    <row r="12" spans="1:38" x14ac:dyDescent="0.35">
      <c r="A12" s="1" t="s">
        <v>426</v>
      </c>
      <c r="B12" t="s">
        <v>451</v>
      </c>
      <c r="C12" t="s">
        <v>469</v>
      </c>
      <c r="D12" t="s">
        <v>486</v>
      </c>
      <c r="E12" t="s">
        <v>502</v>
      </c>
      <c r="F12" t="s">
        <v>520</v>
      </c>
      <c r="G12" t="s">
        <v>540</v>
      </c>
      <c r="H12" t="s">
        <v>560</v>
      </c>
      <c r="I12" t="s">
        <v>578</v>
      </c>
      <c r="J12" t="s">
        <v>598</v>
      </c>
      <c r="K12" t="s">
        <v>617</v>
      </c>
      <c r="L12" t="s">
        <v>636</v>
      </c>
      <c r="M12" t="s">
        <v>656</v>
      </c>
      <c r="N12" t="s">
        <v>676</v>
      </c>
      <c r="O12" t="s">
        <v>695</v>
      </c>
      <c r="P12" t="s">
        <v>716</v>
      </c>
      <c r="Q12" t="s">
        <v>738</v>
      </c>
      <c r="R12" t="s">
        <v>761</v>
      </c>
      <c r="S12" t="s">
        <v>782</v>
      </c>
      <c r="T12" t="s">
        <v>802</v>
      </c>
      <c r="U12" t="s">
        <v>826</v>
      </c>
      <c r="V12" t="s">
        <v>849</v>
      </c>
      <c r="W12" t="s">
        <v>871</v>
      </c>
      <c r="X12" t="s">
        <v>888</v>
      </c>
      <c r="Y12" t="s">
        <v>907</v>
      </c>
      <c r="Z12" t="s">
        <v>926</v>
      </c>
      <c r="AA12" t="s">
        <v>944</v>
      </c>
      <c r="AB12" t="s">
        <v>964</v>
      </c>
      <c r="AC12" t="s">
        <v>983</v>
      </c>
      <c r="AD12" t="s">
        <v>1000</v>
      </c>
      <c r="AE12" t="s">
        <v>1018</v>
      </c>
      <c r="AF12" t="s">
        <v>1037</v>
      </c>
      <c r="AG12" t="s">
        <v>1057</v>
      </c>
      <c r="AH12" t="s">
        <v>1077</v>
      </c>
      <c r="AI12" t="s">
        <v>1097</v>
      </c>
      <c r="AJ12" t="s">
        <v>1118</v>
      </c>
      <c r="AK12" t="s">
        <v>1138</v>
      </c>
      <c r="AL12" t="s">
        <v>1155</v>
      </c>
    </row>
    <row r="13" spans="1:38" x14ac:dyDescent="0.35">
      <c r="A13" s="1" t="s">
        <v>427</v>
      </c>
      <c r="B13" t="s">
        <v>54</v>
      </c>
      <c r="C13" t="s">
        <v>54</v>
      </c>
      <c r="D13" t="s">
        <v>54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  <c r="M13" t="s">
        <v>54</v>
      </c>
      <c r="N13" t="s">
        <v>54</v>
      </c>
      <c r="O13" t="s">
        <v>54</v>
      </c>
      <c r="P13" t="s">
        <v>54</v>
      </c>
      <c r="Q13" t="s">
        <v>54</v>
      </c>
      <c r="R13" t="s">
        <v>54</v>
      </c>
      <c r="S13" t="s">
        <v>54</v>
      </c>
      <c r="T13" t="s">
        <v>803</v>
      </c>
      <c r="U13" t="s">
        <v>827</v>
      </c>
      <c r="V13" t="s">
        <v>850</v>
      </c>
      <c r="W13" t="s">
        <v>872</v>
      </c>
      <c r="X13" t="s">
        <v>889</v>
      </c>
      <c r="Y13" t="s">
        <v>908</v>
      </c>
      <c r="Z13" t="s">
        <v>927</v>
      </c>
      <c r="AA13" t="s">
        <v>945</v>
      </c>
      <c r="AB13" t="s">
        <v>965</v>
      </c>
      <c r="AC13" t="s">
        <v>965</v>
      </c>
      <c r="AD13" t="s">
        <v>1001</v>
      </c>
      <c r="AE13" t="s">
        <v>1019</v>
      </c>
      <c r="AF13" t="s">
        <v>1038</v>
      </c>
      <c r="AG13" t="s">
        <v>1058</v>
      </c>
      <c r="AH13" t="s">
        <v>1078</v>
      </c>
      <c r="AI13" t="s">
        <v>1098</v>
      </c>
      <c r="AJ13" t="s">
        <v>1119</v>
      </c>
      <c r="AK13" t="s">
        <v>1058</v>
      </c>
      <c r="AL13" t="s">
        <v>1038</v>
      </c>
    </row>
    <row r="14" spans="1:38" x14ac:dyDescent="0.35">
      <c r="A14" s="1" t="s">
        <v>428</v>
      </c>
      <c r="B14" t="s">
        <v>54</v>
      </c>
      <c r="C14" t="s">
        <v>54</v>
      </c>
      <c r="D14" t="s">
        <v>54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 t="s">
        <v>54</v>
      </c>
      <c r="K14" t="s">
        <v>54</v>
      </c>
      <c r="L14" t="s">
        <v>54</v>
      </c>
      <c r="M14" t="s">
        <v>54</v>
      </c>
      <c r="N14" t="s">
        <v>54</v>
      </c>
      <c r="O14" t="s">
        <v>54</v>
      </c>
      <c r="P14" t="s">
        <v>54</v>
      </c>
      <c r="Q14" t="s">
        <v>54</v>
      </c>
      <c r="R14" t="s">
        <v>54</v>
      </c>
      <c r="S14" t="s">
        <v>54</v>
      </c>
      <c r="T14" t="s">
        <v>804</v>
      </c>
      <c r="U14" t="s">
        <v>828</v>
      </c>
      <c r="V14" t="s">
        <v>851</v>
      </c>
      <c r="W14" t="s">
        <v>873</v>
      </c>
      <c r="X14" t="s">
        <v>890</v>
      </c>
      <c r="Y14" t="s">
        <v>909</v>
      </c>
      <c r="Z14" t="s">
        <v>928</v>
      </c>
      <c r="AA14" t="s">
        <v>946</v>
      </c>
      <c r="AB14" t="s">
        <v>966</v>
      </c>
      <c r="AC14" t="s">
        <v>984</v>
      </c>
      <c r="AD14" t="s">
        <v>1002</v>
      </c>
      <c r="AE14" t="s">
        <v>1020</v>
      </c>
      <c r="AF14" t="s">
        <v>1039</v>
      </c>
      <c r="AG14" t="s">
        <v>1059</v>
      </c>
      <c r="AH14" t="s">
        <v>1079</v>
      </c>
      <c r="AI14" t="s">
        <v>1099</v>
      </c>
      <c r="AJ14" t="s">
        <v>1120</v>
      </c>
      <c r="AK14" t="s">
        <v>1139</v>
      </c>
      <c r="AL14" t="s">
        <v>1156</v>
      </c>
    </row>
    <row r="15" spans="1:38" x14ac:dyDescent="0.35">
      <c r="A15" s="1" t="s">
        <v>429</v>
      </c>
      <c r="B15" t="s">
        <v>54</v>
      </c>
      <c r="C15" t="s">
        <v>54</v>
      </c>
      <c r="D15" t="s">
        <v>54</v>
      </c>
      <c r="E15" t="s">
        <v>54</v>
      </c>
      <c r="F15" t="s">
        <v>519</v>
      </c>
      <c r="G15" t="s">
        <v>539</v>
      </c>
      <c r="H15" t="s">
        <v>559</v>
      </c>
      <c r="I15" t="s">
        <v>577</v>
      </c>
      <c r="J15" t="s">
        <v>597</v>
      </c>
      <c r="K15" t="s">
        <v>618</v>
      </c>
      <c r="L15" t="s">
        <v>637</v>
      </c>
      <c r="M15" t="s">
        <v>657</v>
      </c>
      <c r="N15" t="s">
        <v>677</v>
      </c>
      <c r="O15" t="s">
        <v>696</v>
      </c>
      <c r="P15" t="s">
        <v>717</v>
      </c>
      <c r="Q15" t="s">
        <v>739</v>
      </c>
      <c r="R15" t="s">
        <v>762</v>
      </c>
      <c r="S15" t="s">
        <v>783</v>
      </c>
      <c r="T15" t="s">
        <v>54</v>
      </c>
      <c r="U15" t="s">
        <v>54</v>
      </c>
      <c r="V15" t="s">
        <v>54</v>
      </c>
      <c r="W15" t="s">
        <v>54</v>
      </c>
      <c r="X15" t="s">
        <v>54</v>
      </c>
      <c r="Y15" t="s">
        <v>54</v>
      </c>
      <c r="Z15" t="s">
        <v>54</v>
      </c>
      <c r="AA15" t="s">
        <v>54</v>
      </c>
      <c r="AB15" t="s">
        <v>54</v>
      </c>
      <c r="AC15" t="s">
        <v>183</v>
      </c>
      <c r="AD15" t="s">
        <v>205</v>
      </c>
      <c r="AE15" t="s">
        <v>227</v>
      </c>
      <c r="AF15" t="s">
        <v>249</v>
      </c>
      <c r="AG15" t="s">
        <v>268</v>
      </c>
      <c r="AH15" t="s">
        <v>286</v>
      </c>
      <c r="AI15" t="s">
        <v>305</v>
      </c>
      <c r="AJ15" t="s">
        <v>325</v>
      </c>
      <c r="AK15" t="s">
        <v>348</v>
      </c>
      <c r="AL15" t="s">
        <v>368</v>
      </c>
    </row>
    <row r="16" spans="1:38" x14ac:dyDescent="0.35">
      <c r="A16" s="1" t="s">
        <v>430</v>
      </c>
      <c r="B16" t="s">
        <v>452</v>
      </c>
      <c r="C16" t="s">
        <v>470</v>
      </c>
      <c r="D16" t="s">
        <v>487</v>
      </c>
      <c r="E16" t="s">
        <v>503</v>
      </c>
      <c r="F16" t="s">
        <v>521</v>
      </c>
      <c r="G16" t="s">
        <v>541</v>
      </c>
      <c r="H16" t="s">
        <v>561</v>
      </c>
      <c r="I16" t="s">
        <v>579</v>
      </c>
      <c r="J16" t="s">
        <v>599</v>
      </c>
      <c r="K16" t="s">
        <v>619</v>
      </c>
      <c r="L16" t="s">
        <v>638</v>
      </c>
      <c r="M16" t="s">
        <v>658</v>
      </c>
      <c r="N16" t="s">
        <v>678</v>
      </c>
      <c r="O16" t="s">
        <v>697</v>
      </c>
      <c r="P16" t="s">
        <v>718</v>
      </c>
      <c r="Q16" t="s">
        <v>740</v>
      </c>
      <c r="R16" t="s">
        <v>763</v>
      </c>
      <c r="S16" t="s">
        <v>784</v>
      </c>
      <c r="T16" t="s">
        <v>805</v>
      </c>
      <c r="U16" t="s">
        <v>829</v>
      </c>
      <c r="V16" t="s">
        <v>852</v>
      </c>
      <c r="W16" t="s">
        <v>874</v>
      </c>
      <c r="X16" t="s">
        <v>891</v>
      </c>
      <c r="Y16" t="s">
        <v>910</v>
      </c>
      <c r="Z16" t="s">
        <v>929</v>
      </c>
      <c r="AA16" t="s">
        <v>947</v>
      </c>
      <c r="AB16" t="s">
        <v>967</v>
      </c>
      <c r="AC16" t="s">
        <v>985</v>
      </c>
      <c r="AD16" t="s">
        <v>1003</v>
      </c>
      <c r="AE16" t="s">
        <v>1021</v>
      </c>
      <c r="AF16" t="s">
        <v>1040</v>
      </c>
      <c r="AG16" t="s">
        <v>1060</v>
      </c>
      <c r="AH16" t="s">
        <v>1080</v>
      </c>
      <c r="AI16" t="s">
        <v>1100</v>
      </c>
      <c r="AJ16" t="s">
        <v>1121</v>
      </c>
      <c r="AK16" t="s">
        <v>1140</v>
      </c>
      <c r="AL16" t="s">
        <v>1157</v>
      </c>
    </row>
    <row r="17" spans="1:38" x14ac:dyDescent="0.35">
      <c r="A17" s="1" t="s">
        <v>431</v>
      </c>
      <c r="B17" t="s">
        <v>453</v>
      </c>
      <c r="C17" t="s">
        <v>471</v>
      </c>
      <c r="D17" t="s">
        <v>488</v>
      </c>
      <c r="E17" t="s">
        <v>504</v>
      </c>
      <c r="F17" t="s">
        <v>522</v>
      </c>
      <c r="G17" t="s">
        <v>542</v>
      </c>
      <c r="H17" t="s">
        <v>562</v>
      </c>
      <c r="I17" t="s">
        <v>580</v>
      </c>
      <c r="J17" t="s">
        <v>600</v>
      </c>
      <c r="K17" t="s">
        <v>620</v>
      </c>
      <c r="L17" t="s">
        <v>639</v>
      </c>
      <c r="M17" t="s">
        <v>659</v>
      </c>
      <c r="N17" t="s">
        <v>679</v>
      </c>
      <c r="O17" t="s">
        <v>698</v>
      </c>
      <c r="P17" t="s">
        <v>719</v>
      </c>
      <c r="Q17" t="s">
        <v>741</v>
      </c>
      <c r="R17" t="s">
        <v>764</v>
      </c>
      <c r="S17" t="s">
        <v>785</v>
      </c>
      <c r="T17" t="s">
        <v>806</v>
      </c>
      <c r="U17" t="s">
        <v>830</v>
      </c>
      <c r="V17" t="s">
        <v>853</v>
      </c>
      <c r="W17" t="s">
        <v>875</v>
      </c>
      <c r="X17" t="s">
        <v>892</v>
      </c>
      <c r="Y17" t="s">
        <v>911</v>
      </c>
      <c r="Z17" t="s">
        <v>930</v>
      </c>
      <c r="AA17" t="s">
        <v>948</v>
      </c>
      <c r="AB17" t="s">
        <v>968</v>
      </c>
      <c r="AC17" t="s">
        <v>986</v>
      </c>
      <c r="AD17" t="s">
        <v>1004</v>
      </c>
      <c r="AE17" t="s">
        <v>1022</v>
      </c>
      <c r="AF17" t="s">
        <v>1041</v>
      </c>
      <c r="AG17" t="s">
        <v>1061</v>
      </c>
      <c r="AH17" t="s">
        <v>1081</v>
      </c>
      <c r="AI17" t="s">
        <v>1101</v>
      </c>
      <c r="AJ17" t="s">
        <v>1122</v>
      </c>
      <c r="AK17" t="s">
        <v>1141</v>
      </c>
      <c r="AL17" t="s">
        <v>1158</v>
      </c>
    </row>
    <row r="18" spans="1:38" x14ac:dyDescent="0.35">
      <c r="A18" s="1" t="s">
        <v>432</v>
      </c>
      <c r="B18" t="s">
        <v>454</v>
      </c>
      <c r="C18" t="s">
        <v>472</v>
      </c>
      <c r="D18" t="s">
        <v>489</v>
      </c>
      <c r="E18" t="s">
        <v>505</v>
      </c>
      <c r="F18" t="s">
        <v>523</v>
      </c>
      <c r="G18" t="s">
        <v>543</v>
      </c>
      <c r="H18" t="s">
        <v>563</v>
      </c>
      <c r="I18" t="s">
        <v>581</v>
      </c>
      <c r="J18" t="s">
        <v>601</v>
      </c>
      <c r="K18" t="s">
        <v>621</v>
      </c>
      <c r="L18" t="s">
        <v>640</v>
      </c>
      <c r="M18" t="s">
        <v>660</v>
      </c>
      <c r="N18" t="s">
        <v>680</v>
      </c>
      <c r="O18" t="s">
        <v>699</v>
      </c>
      <c r="P18" t="s">
        <v>720</v>
      </c>
      <c r="Q18" t="s">
        <v>742</v>
      </c>
      <c r="R18" t="s">
        <v>765</v>
      </c>
      <c r="S18" t="s">
        <v>599</v>
      </c>
      <c r="T18" t="s">
        <v>807</v>
      </c>
      <c r="U18" t="s">
        <v>831</v>
      </c>
      <c r="V18" t="s">
        <v>854</v>
      </c>
      <c r="W18" t="s">
        <v>874</v>
      </c>
      <c r="X18" t="s">
        <v>893</v>
      </c>
      <c r="Y18" t="s">
        <v>912</v>
      </c>
      <c r="Z18" t="s">
        <v>931</v>
      </c>
      <c r="AA18" t="s">
        <v>949</v>
      </c>
      <c r="AB18" t="s">
        <v>969</v>
      </c>
      <c r="AC18" t="s">
        <v>987</v>
      </c>
      <c r="AD18" t="s">
        <v>1005</v>
      </c>
      <c r="AE18" t="s">
        <v>1023</v>
      </c>
      <c r="AF18" t="s">
        <v>1042</v>
      </c>
      <c r="AG18" t="s">
        <v>1062</v>
      </c>
      <c r="AH18" t="s">
        <v>1082</v>
      </c>
      <c r="AI18" t="s">
        <v>1102</v>
      </c>
      <c r="AJ18" t="s">
        <v>1123</v>
      </c>
      <c r="AK18" t="s">
        <v>1142</v>
      </c>
      <c r="AL18" t="s">
        <v>1159</v>
      </c>
    </row>
    <row r="19" spans="1:38" x14ac:dyDescent="0.35">
      <c r="A19" s="1" t="s">
        <v>433</v>
      </c>
      <c r="B19" t="s">
        <v>455</v>
      </c>
      <c r="C19" t="s">
        <v>473</v>
      </c>
      <c r="D19" t="s">
        <v>490</v>
      </c>
      <c r="E19" t="s">
        <v>506</v>
      </c>
      <c r="F19" t="s">
        <v>524</v>
      </c>
      <c r="G19" t="s">
        <v>544</v>
      </c>
      <c r="H19" t="s">
        <v>564</v>
      </c>
      <c r="I19" t="s">
        <v>582</v>
      </c>
      <c r="J19" t="s">
        <v>602</v>
      </c>
      <c r="K19" t="s">
        <v>622</v>
      </c>
      <c r="L19" t="s">
        <v>641</v>
      </c>
      <c r="M19" t="s">
        <v>661</v>
      </c>
      <c r="N19" t="s">
        <v>681</v>
      </c>
      <c r="O19" t="s">
        <v>700</v>
      </c>
      <c r="P19" t="s">
        <v>721</v>
      </c>
      <c r="Q19" t="s">
        <v>743</v>
      </c>
      <c r="R19" t="s">
        <v>766</v>
      </c>
      <c r="S19" t="s">
        <v>786</v>
      </c>
      <c r="T19" t="s">
        <v>808</v>
      </c>
      <c r="U19" t="s">
        <v>832</v>
      </c>
      <c r="V19" t="s">
        <v>855</v>
      </c>
      <c r="W19" t="s">
        <v>875</v>
      </c>
      <c r="X19" t="s">
        <v>894</v>
      </c>
      <c r="Y19" t="s">
        <v>913</v>
      </c>
      <c r="Z19" t="s">
        <v>932</v>
      </c>
      <c r="AA19" t="s">
        <v>950</v>
      </c>
      <c r="AB19" t="s">
        <v>970</v>
      </c>
      <c r="AC19" t="s">
        <v>580</v>
      </c>
      <c r="AD19" t="s">
        <v>953</v>
      </c>
      <c r="AE19" t="s">
        <v>1024</v>
      </c>
      <c r="AF19" t="s">
        <v>1043</v>
      </c>
      <c r="AG19" t="s">
        <v>1063</v>
      </c>
      <c r="AH19" t="s">
        <v>1083</v>
      </c>
      <c r="AI19" t="s">
        <v>1103</v>
      </c>
      <c r="AJ19" t="s">
        <v>1124</v>
      </c>
      <c r="AK19" t="s">
        <v>1143</v>
      </c>
      <c r="AL19" t="s">
        <v>1160</v>
      </c>
    </row>
    <row r="20" spans="1:38" x14ac:dyDescent="0.35">
      <c r="A20" s="1" t="s">
        <v>434</v>
      </c>
      <c r="B20" t="s">
        <v>456</v>
      </c>
      <c r="C20" t="s">
        <v>474</v>
      </c>
      <c r="D20" t="s">
        <v>491</v>
      </c>
      <c r="E20" t="s">
        <v>507</v>
      </c>
      <c r="F20" t="s">
        <v>525</v>
      </c>
      <c r="G20" t="s">
        <v>545</v>
      </c>
      <c r="H20" t="s">
        <v>565</v>
      </c>
      <c r="I20" t="s">
        <v>583</v>
      </c>
      <c r="J20" t="s">
        <v>603</v>
      </c>
      <c r="K20" t="s">
        <v>623</v>
      </c>
      <c r="L20" t="s">
        <v>642</v>
      </c>
      <c r="M20" t="s">
        <v>662</v>
      </c>
      <c r="N20" t="s">
        <v>682</v>
      </c>
      <c r="O20" t="s">
        <v>701</v>
      </c>
      <c r="P20" t="s">
        <v>722</v>
      </c>
      <c r="Q20" t="s">
        <v>744</v>
      </c>
      <c r="R20" t="s">
        <v>701</v>
      </c>
      <c r="S20" t="s">
        <v>787</v>
      </c>
      <c r="T20" t="s">
        <v>809</v>
      </c>
      <c r="U20" t="s">
        <v>833</v>
      </c>
      <c r="V20" t="s">
        <v>856</v>
      </c>
      <c r="W20" t="s">
        <v>583</v>
      </c>
      <c r="X20" t="s">
        <v>895</v>
      </c>
      <c r="Y20" t="s">
        <v>914</v>
      </c>
      <c r="Z20" t="s">
        <v>933</v>
      </c>
      <c r="AA20" t="s">
        <v>951</v>
      </c>
      <c r="AB20" t="s">
        <v>971</v>
      </c>
      <c r="AC20" t="s">
        <v>988</v>
      </c>
      <c r="AD20" t="s">
        <v>1006</v>
      </c>
      <c r="AE20" t="s">
        <v>1025</v>
      </c>
      <c r="AF20" t="s">
        <v>1044</v>
      </c>
      <c r="AG20" t="s">
        <v>1064</v>
      </c>
      <c r="AH20" t="s">
        <v>1084</v>
      </c>
      <c r="AI20" t="s">
        <v>1104</v>
      </c>
      <c r="AJ20" t="s">
        <v>1125</v>
      </c>
      <c r="AK20" t="s">
        <v>1144</v>
      </c>
      <c r="AL20" t="s">
        <v>1161</v>
      </c>
    </row>
    <row r="21" spans="1:38" x14ac:dyDescent="0.35">
      <c r="A21" s="1" t="s">
        <v>435</v>
      </c>
      <c r="B21" t="s">
        <v>452</v>
      </c>
      <c r="C21" t="s">
        <v>470</v>
      </c>
      <c r="D21" t="s">
        <v>487</v>
      </c>
      <c r="E21" t="s">
        <v>503</v>
      </c>
      <c r="F21" t="s">
        <v>526</v>
      </c>
      <c r="G21" t="s">
        <v>546</v>
      </c>
      <c r="H21" t="s">
        <v>566</v>
      </c>
      <c r="I21" t="s">
        <v>584</v>
      </c>
      <c r="J21" t="s">
        <v>604</v>
      </c>
      <c r="K21" t="s">
        <v>624</v>
      </c>
      <c r="L21" t="s">
        <v>643</v>
      </c>
      <c r="M21" t="s">
        <v>663</v>
      </c>
      <c r="N21" t="s">
        <v>635</v>
      </c>
      <c r="O21" t="s">
        <v>702</v>
      </c>
      <c r="P21" t="s">
        <v>723</v>
      </c>
      <c r="Q21" t="s">
        <v>745</v>
      </c>
      <c r="R21" t="s">
        <v>767</v>
      </c>
      <c r="S21" t="s">
        <v>788</v>
      </c>
      <c r="T21" t="s">
        <v>810</v>
      </c>
      <c r="U21" t="s">
        <v>834</v>
      </c>
      <c r="V21" t="s">
        <v>857</v>
      </c>
      <c r="W21" t="s">
        <v>876</v>
      </c>
      <c r="X21" t="s">
        <v>896</v>
      </c>
      <c r="Y21" t="s">
        <v>915</v>
      </c>
      <c r="Z21" t="s">
        <v>934</v>
      </c>
      <c r="AA21" t="s">
        <v>952</v>
      </c>
      <c r="AB21" t="s">
        <v>972</v>
      </c>
      <c r="AC21" t="s">
        <v>989</v>
      </c>
      <c r="AD21" t="s">
        <v>1007</v>
      </c>
      <c r="AE21" t="s">
        <v>1026</v>
      </c>
      <c r="AF21" t="s">
        <v>1045</v>
      </c>
      <c r="AG21" t="s">
        <v>1065</v>
      </c>
      <c r="AH21" t="s">
        <v>1085</v>
      </c>
      <c r="AI21" t="s">
        <v>1105</v>
      </c>
      <c r="AJ21" t="s">
        <v>1126</v>
      </c>
      <c r="AK21" t="s">
        <v>1145</v>
      </c>
      <c r="AL21" t="s">
        <v>1162</v>
      </c>
    </row>
    <row r="22" spans="1:38" x14ac:dyDescent="0.35">
      <c r="A22" s="1" t="s">
        <v>436</v>
      </c>
      <c r="B22" t="s">
        <v>453</v>
      </c>
      <c r="C22" t="s">
        <v>471</v>
      </c>
      <c r="D22" t="s">
        <v>488</v>
      </c>
      <c r="E22" t="s">
        <v>504</v>
      </c>
      <c r="F22" t="s">
        <v>527</v>
      </c>
      <c r="G22" t="s">
        <v>547</v>
      </c>
      <c r="H22" t="s">
        <v>567</v>
      </c>
      <c r="I22" t="s">
        <v>585</v>
      </c>
      <c r="J22" t="s">
        <v>605</v>
      </c>
      <c r="K22" t="s">
        <v>625</v>
      </c>
      <c r="L22" t="s">
        <v>644</v>
      </c>
      <c r="M22" t="s">
        <v>664</v>
      </c>
      <c r="N22" t="s">
        <v>683</v>
      </c>
      <c r="O22" t="s">
        <v>703</v>
      </c>
      <c r="P22" t="s">
        <v>724</v>
      </c>
      <c r="Q22" t="s">
        <v>746</v>
      </c>
      <c r="R22" t="s">
        <v>768</v>
      </c>
      <c r="S22" t="s">
        <v>789</v>
      </c>
      <c r="T22" t="s">
        <v>811</v>
      </c>
      <c r="U22" t="s">
        <v>835</v>
      </c>
      <c r="V22" t="s">
        <v>858</v>
      </c>
      <c r="W22" t="s">
        <v>877</v>
      </c>
      <c r="X22" t="s">
        <v>897</v>
      </c>
      <c r="Y22" t="s">
        <v>916</v>
      </c>
      <c r="Z22" t="s">
        <v>764</v>
      </c>
      <c r="AA22" t="s">
        <v>953</v>
      </c>
      <c r="AB22" t="s">
        <v>808</v>
      </c>
      <c r="AC22" t="s">
        <v>990</v>
      </c>
      <c r="AD22" t="s">
        <v>1008</v>
      </c>
      <c r="AE22" t="s">
        <v>1027</v>
      </c>
      <c r="AF22" t="s">
        <v>1046</v>
      </c>
      <c r="AG22" t="s">
        <v>1066</v>
      </c>
      <c r="AH22" t="s">
        <v>785</v>
      </c>
      <c r="AI22" t="s">
        <v>1106</v>
      </c>
      <c r="AJ22" t="s">
        <v>1127</v>
      </c>
      <c r="AK22" t="s">
        <v>1146</v>
      </c>
      <c r="AL22" t="s">
        <v>1163</v>
      </c>
    </row>
    <row r="23" spans="1:38" x14ac:dyDescent="0.35">
      <c r="A23" s="1" t="s">
        <v>437</v>
      </c>
      <c r="B23" t="s">
        <v>457</v>
      </c>
      <c r="C23" t="s">
        <v>475</v>
      </c>
      <c r="D23" t="s">
        <v>492</v>
      </c>
      <c r="E23" t="s">
        <v>508</v>
      </c>
      <c r="F23" t="s">
        <v>528</v>
      </c>
      <c r="G23" t="s">
        <v>548</v>
      </c>
      <c r="H23" t="s">
        <v>568</v>
      </c>
      <c r="I23" t="s">
        <v>586</v>
      </c>
      <c r="J23" t="s">
        <v>606</v>
      </c>
      <c r="K23" t="s">
        <v>626</v>
      </c>
      <c r="L23" t="s">
        <v>645</v>
      </c>
      <c r="M23" t="s">
        <v>665</v>
      </c>
      <c r="N23" t="s">
        <v>684</v>
      </c>
      <c r="O23" t="s">
        <v>704</v>
      </c>
      <c r="P23" t="s">
        <v>725</v>
      </c>
      <c r="Q23" t="s">
        <v>739</v>
      </c>
      <c r="R23" t="s">
        <v>769</v>
      </c>
      <c r="S23" t="s">
        <v>790</v>
      </c>
      <c r="T23" t="s">
        <v>812</v>
      </c>
      <c r="U23" t="s">
        <v>836</v>
      </c>
      <c r="V23" t="s">
        <v>859</v>
      </c>
      <c r="W23" t="s">
        <v>878</v>
      </c>
      <c r="X23" t="s">
        <v>898</v>
      </c>
      <c r="Y23" t="s">
        <v>917</v>
      </c>
      <c r="Z23" t="s">
        <v>935</v>
      </c>
      <c r="AA23" t="s">
        <v>954</v>
      </c>
      <c r="AB23" t="s">
        <v>973</v>
      </c>
      <c r="AC23" t="s">
        <v>991</v>
      </c>
      <c r="AD23" t="s">
        <v>1009</v>
      </c>
      <c r="AE23" t="s">
        <v>1028</v>
      </c>
      <c r="AF23" t="s">
        <v>1047</v>
      </c>
      <c r="AG23" t="s">
        <v>1067</v>
      </c>
      <c r="AH23" t="s">
        <v>1086</v>
      </c>
      <c r="AI23" t="s">
        <v>1107</v>
      </c>
      <c r="AJ23" t="s">
        <v>1128</v>
      </c>
      <c r="AK23" t="s">
        <v>1147</v>
      </c>
      <c r="AL23" t="s">
        <v>1164</v>
      </c>
    </row>
    <row r="24" spans="1:38" x14ac:dyDescent="0.35">
      <c r="A24" s="1" t="s">
        <v>438</v>
      </c>
      <c r="B24" t="s">
        <v>458</v>
      </c>
      <c r="C24" t="s">
        <v>476</v>
      </c>
      <c r="D24" t="s">
        <v>493</v>
      </c>
      <c r="E24" t="s">
        <v>509</v>
      </c>
      <c r="F24" t="s">
        <v>529</v>
      </c>
      <c r="G24" t="s">
        <v>549</v>
      </c>
      <c r="H24" t="s">
        <v>509</v>
      </c>
      <c r="I24" t="s">
        <v>587</v>
      </c>
      <c r="J24" t="s">
        <v>607</v>
      </c>
      <c r="K24" t="s">
        <v>627</v>
      </c>
      <c r="L24" t="s">
        <v>646</v>
      </c>
      <c r="M24" t="s">
        <v>666</v>
      </c>
      <c r="N24" t="s">
        <v>685</v>
      </c>
      <c r="O24" t="s">
        <v>705</v>
      </c>
      <c r="P24" t="s">
        <v>726</v>
      </c>
      <c r="Q24" t="s">
        <v>747</v>
      </c>
      <c r="R24" t="s">
        <v>770</v>
      </c>
      <c r="S24" s="4">
        <v>1974</v>
      </c>
      <c r="T24" t="s">
        <v>813</v>
      </c>
      <c r="U24" t="s">
        <v>837</v>
      </c>
      <c r="V24" t="s">
        <v>860</v>
      </c>
      <c r="W24" t="s">
        <v>55</v>
      </c>
      <c r="X24" t="s">
        <v>77</v>
      </c>
      <c r="Y24" t="s">
        <v>100</v>
      </c>
      <c r="Z24" t="s">
        <v>122</v>
      </c>
      <c r="AA24" t="s">
        <v>141</v>
      </c>
      <c r="AB24" t="s">
        <v>163</v>
      </c>
      <c r="AC24" t="s">
        <v>184</v>
      </c>
      <c r="AD24" t="s">
        <v>206</v>
      </c>
      <c r="AE24" t="s">
        <v>228</v>
      </c>
      <c r="AF24" t="s">
        <v>250</v>
      </c>
      <c r="AG24" t="s">
        <v>269</v>
      </c>
      <c r="AH24" t="s">
        <v>287</v>
      </c>
      <c r="AI24" t="s">
        <v>306</v>
      </c>
      <c r="AJ24" t="s">
        <v>326</v>
      </c>
      <c r="AK24" t="s">
        <v>349</v>
      </c>
      <c r="AL24" t="s">
        <v>369</v>
      </c>
    </row>
    <row r="25" spans="1:38" x14ac:dyDescent="0.35">
      <c r="A25" s="1" t="s">
        <v>439</v>
      </c>
      <c r="B25" t="s">
        <v>459</v>
      </c>
      <c r="C25" t="s">
        <v>477</v>
      </c>
      <c r="D25" t="s">
        <v>494</v>
      </c>
      <c r="E25" t="s">
        <v>510</v>
      </c>
      <c r="F25" t="s">
        <v>530</v>
      </c>
      <c r="G25" t="s">
        <v>550</v>
      </c>
      <c r="H25" t="s">
        <v>569</v>
      </c>
      <c r="I25" t="s">
        <v>588</v>
      </c>
      <c r="J25" t="s">
        <v>608</v>
      </c>
      <c r="K25" t="s">
        <v>628</v>
      </c>
      <c r="L25" t="s">
        <v>647</v>
      </c>
      <c r="M25" t="s">
        <v>667</v>
      </c>
      <c r="N25" t="s">
        <v>686</v>
      </c>
      <c r="O25" t="s">
        <v>706</v>
      </c>
      <c r="P25" t="s">
        <v>727</v>
      </c>
      <c r="Q25" t="s">
        <v>748</v>
      </c>
      <c r="R25" t="s">
        <v>771</v>
      </c>
      <c r="S25" t="s">
        <v>792</v>
      </c>
      <c r="T25" t="s">
        <v>814</v>
      </c>
      <c r="U25" t="s">
        <v>838</v>
      </c>
      <c r="V25" t="s">
        <v>861</v>
      </c>
      <c r="W25" t="s">
        <v>879</v>
      </c>
      <c r="X25" t="s">
        <v>490</v>
      </c>
      <c r="Y25" t="s">
        <v>918</v>
      </c>
      <c r="Z25" t="s">
        <v>936</v>
      </c>
      <c r="AA25" t="s">
        <v>955</v>
      </c>
      <c r="AB25" t="s">
        <v>974</v>
      </c>
      <c r="AC25" t="s">
        <v>992</v>
      </c>
      <c r="AD25" t="s">
        <v>1010</v>
      </c>
      <c r="AE25" t="s">
        <v>1029</v>
      </c>
      <c r="AF25" t="s">
        <v>1048</v>
      </c>
      <c r="AG25" t="s">
        <v>1068</v>
      </c>
      <c r="AH25" t="s">
        <v>1087</v>
      </c>
      <c r="AI25" t="s">
        <v>1108</v>
      </c>
      <c r="AJ25" t="s">
        <v>1129</v>
      </c>
      <c r="AK25" t="s">
        <v>1148</v>
      </c>
      <c r="AL25" t="s">
        <v>1165</v>
      </c>
    </row>
    <row r="26" spans="1:38" x14ac:dyDescent="0.35">
      <c r="A26" s="1" t="s">
        <v>440</v>
      </c>
      <c r="B26" t="s">
        <v>460</v>
      </c>
      <c r="C26" t="s">
        <v>478</v>
      </c>
      <c r="D26" t="s">
        <v>495</v>
      </c>
      <c r="E26" t="s">
        <v>511</v>
      </c>
      <c r="F26" t="s">
        <v>531</v>
      </c>
      <c r="G26" t="s">
        <v>551</v>
      </c>
      <c r="H26" t="s">
        <v>570</v>
      </c>
      <c r="I26" t="s">
        <v>589</v>
      </c>
      <c r="J26" t="s">
        <v>609</v>
      </c>
      <c r="K26" t="s">
        <v>46</v>
      </c>
      <c r="L26" t="s">
        <v>648</v>
      </c>
      <c r="M26" t="s">
        <v>668</v>
      </c>
      <c r="N26" t="s">
        <v>687</v>
      </c>
      <c r="O26" t="s">
        <v>707</v>
      </c>
      <c r="P26" t="s">
        <v>155</v>
      </c>
      <c r="Q26" t="s">
        <v>749</v>
      </c>
      <c r="R26" t="s">
        <v>772</v>
      </c>
      <c r="S26" t="s">
        <v>688</v>
      </c>
      <c r="T26" t="s">
        <v>815</v>
      </c>
      <c r="U26" t="s">
        <v>839</v>
      </c>
      <c r="V26" t="s">
        <v>862</v>
      </c>
      <c r="W26" t="s">
        <v>43</v>
      </c>
      <c r="X26" t="s">
        <v>67</v>
      </c>
      <c r="Y26" t="s">
        <v>89</v>
      </c>
      <c r="Z26" t="s">
        <v>111</v>
      </c>
      <c r="AA26" t="s">
        <v>134</v>
      </c>
      <c r="AB26" t="s">
        <v>153</v>
      </c>
      <c r="AC26" t="s">
        <v>173</v>
      </c>
      <c r="AD26" t="s">
        <v>194</v>
      </c>
      <c r="AE26" t="s">
        <v>218</v>
      </c>
      <c r="AF26" t="s">
        <v>1049</v>
      </c>
      <c r="AG26" t="s">
        <v>259</v>
      </c>
      <c r="AH26" t="s">
        <v>277</v>
      </c>
      <c r="AI26" t="s">
        <v>297</v>
      </c>
      <c r="AJ26" t="s">
        <v>317</v>
      </c>
      <c r="AK26" t="s">
        <v>337</v>
      </c>
      <c r="AL26" t="s">
        <v>359</v>
      </c>
    </row>
    <row r="27" spans="1:38" x14ac:dyDescent="0.35">
      <c r="A27" s="1" t="s">
        <v>441</v>
      </c>
      <c r="B27" t="s">
        <v>460</v>
      </c>
      <c r="C27" t="s">
        <v>478</v>
      </c>
      <c r="D27" t="s">
        <v>495</v>
      </c>
      <c r="E27" t="s">
        <v>511</v>
      </c>
      <c r="F27" t="s">
        <v>531</v>
      </c>
      <c r="G27" t="s">
        <v>551</v>
      </c>
      <c r="H27" t="s">
        <v>570</v>
      </c>
      <c r="I27" t="s">
        <v>589</v>
      </c>
      <c r="J27" t="s">
        <v>114</v>
      </c>
      <c r="K27" t="s">
        <v>46</v>
      </c>
      <c r="L27" t="s">
        <v>648</v>
      </c>
      <c r="M27" t="s">
        <v>668</v>
      </c>
      <c r="N27" t="s">
        <v>688</v>
      </c>
      <c r="O27" t="s">
        <v>708</v>
      </c>
      <c r="P27" t="s">
        <v>728</v>
      </c>
      <c r="Q27" t="s">
        <v>750</v>
      </c>
      <c r="R27" t="s">
        <v>773</v>
      </c>
      <c r="S27" t="s">
        <v>793</v>
      </c>
      <c r="T27" t="s">
        <v>816</v>
      </c>
      <c r="U27" t="s">
        <v>840</v>
      </c>
      <c r="V27" t="s">
        <v>863</v>
      </c>
      <c r="W27" t="s">
        <v>880</v>
      </c>
      <c r="X27" t="s">
        <v>899</v>
      </c>
      <c r="Y27" t="s">
        <v>919</v>
      </c>
      <c r="Z27" t="s">
        <v>937</v>
      </c>
      <c r="AA27" t="s">
        <v>956</v>
      </c>
      <c r="AB27" t="s">
        <v>975</v>
      </c>
      <c r="AC27" t="s">
        <v>993</v>
      </c>
      <c r="AD27" t="s">
        <v>1011</v>
      </c>
      <c r="AE27" t="s">
        <v>1030</v>
      </c>
      <c r="AF27" t="s">
        <v>1050</v>
      </c>
      <c r="AG27" t="s">
        <v>1069</v>
      </c>
      <c r="AH27" t="s">
        <v>240</v>
      </c>
      <c r="AI27" t="s">
        <v>1109</v>
      </c>
      <c r="AJ27" t="s">
        <v>1130</v>
      </c>
      <c r="AK27" t="s">
        <v>1149</v>
      </c>
      <c r="AL27" t="s">
        <v>1166</v>
      </c>
    </row>
    <row r="28" spans="1:38" x14ac:dyDescent="0.35">
      <c r="A28" s="1" t="s">
        <v>442</v>
      </c>
      <c r="B28" t="s">
        <v>461</v>
      </c>
      <c r="C28" t="s">
        <v>461</v>
      </c>
      <c r="D28" t="s">
        <v>496</v>
      </c>
      <c r="E28" t="s">
        <v>512</v>
      </c>
      <c r="F28" t="s">
        <v>532</v>
      </c>
      <c r="G28" t="s">
        <v>552</v>
      </c>
      <c r="H28" t="s">
        <v>571</v>
      </c>
      <c r="I28" t="s">
        <v>590</v>
      </c>
      <c r="J28" t="s">
        <v>610</v>
      </c>
      <c r="K28" t="s">
        <v>629</v>
      </c>
      <c r="L28" t="s">
        <v>649</v>
      </c>
      <c r="M28" t="s">
        <v>669</v>
      </c>
      <c r="N28" t="s">
        <v>528</v>
      </c>
      <c r="O28" t="s">
        <v>709</v>
      </c>
      <c r="P28" t="s">
        <v>729</v>
      </c>
      <c r="Q28" t="s">
        <v>751</v>
      </c>
      <c r="R28" t="s">
        <v>774</v>
      </c>
      <c r="S28" t="s">
        <v>794</v>
      </c>
      <c r="T28" t="s">
        <v>817</v>
      </c>
      <c r="U28" t="s">
        <v>539</v>
      </c>
      <c r="V28" t="s">
        <v>682</v>
      </c>
      <c r="W28" t="s">
        <v>48</v>
      </c>
      <c r="X28" t="s">
        <v>72</v>
      </c>
      <c r="Y28" t="s">
        <v>94</v>
      </c>
      <c r="Z28" t="s">
        <v>116</v>
      </c>
      <c r="AA28" t="s">
        <v>137</v>
      </c>
      <c r="AB28" t="s">
        <v>158</v>
      </c>
      <c r="AC28" t="s">
        <v>178</v>
      </c>
      <c r="AD28" t="s">
        <v>199</v>
      </c>
      <c r="AE28" t="s">
        <v>223</v>
      </c>
      <c r="AF28" t="s">
        <v>244</v>
      </c>
      <c r="AG28" t="s">
        <v>264</v>
      </c>
      <c r="AH28" t="s">
        <v>281</v>
      </c>
      <c r="AI28" t="s">
        <v>302</v>
      </c>
      <c r="AJ28" t="s">
        <v>322</v>
      </c>
      <c r="AK28" t="s">
        <v>342</v>
      </c>
      <c r="AL28" t="s">
        <v>364</v>
      </c>
    </row>
    <row r="29" spans="1:38" x14ac:dyDescent="0.35">
      <c r="A29" s="1" t="s">
        <v>443</v>
      </c>
      <c r="B29" t="s">
        <v>461</v>
      </c>
      <c r="C29" t="s">
        <v>461</v>
      </c>
      <c r="D29" t="s">
        <v>496</v>
      </c>
      <c r="E29" t="s">
        <v>512</v>
      </c>
      <c r="F29" t="s">
        <v>532</v>
      </c>
      <c r="G29" t="s">
        <v>552</v>
      </c>
      <c r="H29" t="s">
        <v>571</v>
      </c>
      <c r="I29" t="s">
        <v>590</v>
      </c>
      <c r="J29" t="s">
        <v>611</v>
      </c>
      <c r="K29" t="s">
        <v>630</v>
      </c>
      <c r="L29" t="s">
        <v>650</v>
      </c>
      <c r="M29" t="s">
        <v>670</v>
      </c>
      <c r="N29" t="s">
        <v>689</v>
      </c>
      <c r="O29" t="s">
        <v>710</v>
      </c>
      <c r="P29" t="s">
        <v>730</v>
      </c>
      <c r="Q29" t="s">
        <v>752</v>
      </c>
      <c r="R29" t="s">
        <v>752</v>
      </c>
      <c r="S29" t="s">
        <v>751</v>
      </c>
      <c r="T29" t="s">
        <v>818</v>
      </c>
      <c r="U29" t="s">
        <v>841</v>
      </c>
      <c r="V29" t="s">
        <v>864</v>
      </c>
      <c r="W29" t="s">
        <v>881</v>
      </c>
      <c r="X29" t="s">
        <v>900</v>
      </c>
      <c r="Y29" t="s">
        <v>606</v>
      </c>
      <c r="Z29" t="s">
        <v>606</v>
      </c>
      <c r="AA29" t="s">
        <v>957</v>
      </c>
      <c r="AB29" t="s">
        <v>976</v>
      </c>
      <c r="AC29" t="s">
        <v>994</v>
      </c>
      <c r="AD29" t="s">
        <v>178</v>
      </c>
      <c r="AE29" t="s">
        <v>1031</v>
      </c>
      <c r="AF29" t="s">
        <v>1051</v>
      </c>
      <c r="AG29" t="s">
        <v>1070</v>
      </c>
      <c r="AH29" t="s">
        <v>1088</v>
      </c>
      <c r="AI29" t="s">
        <v>1110</v>
      </c>
      <c r="AJ29" t="s">
        <v>1131</v>
      </c>
      <c r="AK29" t="s">
        <v>1150</v>
      </c>
      <c r="AL29" t="s">
        <v>1131</v>
      </c>
    </row>
    <row r="30" spans="1:38" x14ac:dyDescent="0.35">
      <c r="A30" s="8"/>
    </row>
    <row r="31" spans="1:38" s="6" customFormat="1" x14ac:dyDescent="0.35">
      <c r="A31" s="9" t="s">
        <v>2521</v>
      </c>
      <c r="B31" s="6">
        <f>B8/B4</f>
        <v>0.55022573363431149</v>
      </c>
      <c r="C31" s="6">
        <f t="shared" ref="C31:AL31" si="0">C8/C4</f>
        <v>0.52490706319702607</v>
      </c>
      <c r="D31" s="6">
        <f>D8/D4</f>
        <v>0.52187499999999998</v>
      </c>
      <c r="E31" s="6" t="e">
        <f>E8/E4</f>
        <v>#VALUE!</v>
      </c>
      <c r="F31" s="6">
        <f t="shared" si="0"/>
        <v>0.50383008356545966</v>
      </c>
      <c r="G31" s="6">
        <f t="shared" si="0"/>
        <v>0.51643345265213147</v>
      </c>
      <c r="H31" s="6">
        <f t="shared" si="0"/>
        <v>0.53159494480883063</v>
      </c>
      <c r="I31" s="6">
        <f t="shared" si="0"/>
        <v>0.53487318840579712</v>
      </c>
      <c r="J31" s="6">
        <f t="shared" si="0"/>
        <v>0.53829754834779964</v>
      </c>
      <c r="K31" s="6">
        <f t="shared" si="0"/>
        <v>0.63001314924391849</v>
      </c>
      <c r="L31" s="6">
        <f t="shared" si="0"/>
        <v>0.5993031358885017</v>
      </c>
      <c r="M31" s="6">
        <f t="shared" si="0"/>
        <v>0.5941013524523383</v>
      </c>
      <c r="N31" s="6">
        <f t="shared" si="0"/>
        <v>0.58782742681047762</v>
      </c>
      <c r="O31" s="6">
        <f t="shared" si="0"/>
        <v>0.59911336288790373</v>
      </c>
      <c r="P31" s="6">
        <f t="shared" si="0"/>
        <v>0.56985456148082858</v>
      </c>
      <c r="Q31" s="6">
        <f t="shared" si="0"/>
        <v>0.49930704296333628</v>
      </c>
      <c r="R31" s="6">
        <f t="shared" si="0"/>
        <v>0.55402455661664396</v>
      </c>
      <c r="S31" s="6">
        <f t="shared" si="0"/>
        <v>0.47473200612557426</v>
      </c>
      <c r="T31" s="6">
        <f t="shared" si="0"/>
        <v>0.45143623560970159</v>
      </c>
      <c r="U31" s="6">
        <f t="shared" si="0"/>
        <v>0.43091614443449716</v>
      </c>
      <c r="V31" s="6">
        <f t="shared" si="0"/>
        <v>0.4204524383460041</v>
      </c>
      <c r="W31" s="6">
        <f t="shared" si="0"/>
        <v>0.45191793041926853</v>
      </c>
      <c r="X31" s="6">
        <f t="shared" si="0"/>
        <v>0.42764560416133707</v>
      </c>
      <c r="Y31" s="6">
        <f t="shared" si="0"/>
        <v>0.44112699747687134</v>
      </c>
      <c r="Z31" s="6">
        <f t="shared" si="0"/>
        <v>0.44552387869983656</v>
      </c>
      <c r="AA31" s="6">
        <f t="shared" si="0"/>
        <v>0.42701270360844829</v>
      </c>
      <c r="AB31" s="6">
        <f t="shared" si="0"/>
        <v>0.44331082052018966</v>
      </c>
      <c r="AC31" s="6">
        <f t="shared" si="0"/>
        <v>0.42914410296082706</v>
      </c>
      <c r="AD31" s="6">
        <f t="shared" si="0"/>
        <v>0.43237385709448017</v>
      </c>
      <c r="AE31" s="6">
        <f t="shared" si="0"/>
        <v>0.42077533498113701</v>
      </c>
      <c r="AF31" s="6">
        <f t="shared" si="0"/>
        <v>0.41515009065878716</v>
      </c>
      <c r="AG31" s="6">
        <f t="shared" si="0"/>
        <v>0.40553454111088988</v>
      </c>
      <c r="AH31" s="6">
        <f t="shared" si="0"/>
        <v>0.41977516607051607</v>
      </c>
      <c r="AI31" s="6">
        <f t="shared" si="0"/>
        <v>0.46813405459180502</v>
      </c>
      <c r="AJ31" s="6">
        <f t="shared" si="0"/>
        <v>0.46406666666666668</v>
      </c>
      <c r="AK31" s="6">
        <f t="shared" si="0"/>
        <v>0.44155594068938958</v>
      </c>
      <c r="AL31" s="6">
        <f t="shared" si="0"/>
        <v>0.41666666666666669</v>
      </c>
    </row>
    <row r="32" spans="1:38" s="6" customFormat="1" x14ac:dyDescent="0.35">
      <c r="A32" s="9" t="s">
        <v>2524</v>
      </c>
      <c r="B32" s="6" t="e">
        <f t="shared" ref="B32:AL32" si="1">B14/B18</f>
        <v>#VALUE!</v>
      </c>
      <c r="C32" s="6" t="e">
        <f t="shared" si="1"/>
        <v>#VALUE!</v>
      </c>
      <c r="D32" s="6" t="e">
        <f t="shared" si="1"/>
        <v>#VALUE!</v>
      </c>
      <c r="E32" s="6" t="e">
        <f t="shared" si="1"/>
        <v>#VALUE!</v>
      </c>
      <c r="F32" s="6" t="e">
        <f t="shared" si="1"/>
        <v>#VALUE!</v>
      </c>
      <c r="G32" s="6" t="e">
        <f t="shared" si="1"/>
        <v>#VALUE!</v>
      </c>
      <c r="H32" s="6" t="e">
        <f t="shared" si="1"/>
        <v>#VALUE!</v>
      </c>
      <c r="I32" s="6" t="e">
        <f t="shared" si="1"/>
        <v>#VALUE!</v>
      </c>
      <c r="J32" s="6" t="e">
        <f t="shared" si="1"/>
        <v>#VALUE!</v>
      </c>
      <c r="K32" s="6" t="e">
        <f t="shared" si="1"/>
        <v>#VALUE!</v>
      </c>
      <c r="L32" s="6" t="e">
        <f t="shared" si="1"/>
        <v>#VALUE!</v>
      </c>
      <c r="M32" s="6" t="e">
        <f t="shared" si="1"/>
        <v>#VALUE!</v>
      </c>
      <c r="N32" s="6" t="e">
        <f t="shared" si="1"/>
        <v>#VALUE!</v>
      </c>
      <c r="O32" s="6" t="e">
        <f t="shared" si="1"/>
        <v>#VALUE!</v>
      </c>
      <c r="P32" s="6" t="e">
        <f t="shared" si="1"/>
        <v>#VALUE!</v>
      </c>
      <c r="Q32" s="6" t="e">
        <f t="shared" si="1"/>
        <v>#VALUE!</v>
      </c>
      <c r="R32" s="6" t="e">
        <f t="shared" si="1"/>
        <v>#VALUE!</v>
      </c>
      <c r="S32" s="6" t="e">
        <f t="shared" si="1"/>
        <v>#VALUE!</v>
      </c>
      <c r="T32" s="6">
        <f>T14/T18</f>
        <v>2.2623215728521412E-2</v>
      </c>
      <c r="U32" s="6">
        <f t="shared" si="1"/>
        <v>1.5072083879423329E-2</v>
      </c>
      <c r="V32" s="6">
        <f t="shared" si="1"/>
        <v>1.637053304052705E-2</v>
      </c>
      <c r="W32" s="6">
        <f t="shared" si="1"/>
        <v>2.1418539325842697E-2</v>
      </c>
      <c r="X32" s="6">
        <f t="shared" si="1"/>
        <v>3.3909252381721301E-2</v>
      </c>
      <c r="Y32" s="6">
        <f t="shared" si="1"/>
        <v>4.1203526255270219E-2</v>
      </c>
      <c r="Z32" s="6">
        <f t="shared" si="1"/>
        <v>4.5492314083921896E-2</v>
      </c>
      <c r="AA32" s="6">
        <f t="shared" si="1"/>
        <v>3.3964177086853668E-2</v>
      </c>
      <c r="AB32" s="6">
        <f t="shared" si="1"/>
        <v>3.0106830689543541E-2</v>
      </c>
      <c r="AC32" s="6">
        <f t="shared" si="1"/>
        <v>2.6376677464136973E-2</v>
      </c>
      <c r="AD32" s="6">
        <f t="shared" si="1"/>
        <v>2.1752175217521753E-2</v>
      </c>
      <c r="AE32" s="6">
        <f t="shared" si="1"/>
        <v>1.9901892081289417E-2</v>
      </c>
      <c r="AF32" s="6">
        <f t="shared" si="1"/>
        <v>2.1451194932335157E-2</v>
      </c>
      <c r="AG32" s="6">
        <f t="shared" si="1"/>
        <v>2.7550879136093036E-2</v>
      </c>
      <c r="AH32" s="6">
        <f t="shared" si="1"/>
        <v>4.1176470588235294E-2</v>
      </c>
      <c r="AI32" s="6">
        <f t="shared" si="1"/>
        <v>4.8563896212016094E-2</v>
      </c>
      <c r="AJ32" s="6">
        <f t="shared" si="1"/>
        <v>7.2562358276643993E-2</v>
      </c>
      <c r="AK32" s="6">
        <f t="shared" si="1"/>
        <v>7.3872364194944834E-2</v>
      </c>
      <c r="AL32" s="6">
        <f t="shared" si="1"/>
        <v>6.6223368163929971E-2</v>
      </c>
    </row>
    <row r="33" spans="1:38" x14ac:dyDescent="0.35">
      <c r="A33" s="8"/>
    </row>
    <row r="36" spans="1:38" s="6" customFormat="1" x14ac:dyDescent="0.35">
      <c r="A36" s="5" t="s">
        <v>2515</v>
      </c>
      <c r="C36" s="6">
        <f>(C2-B2)/ABS(C2)</f>
        <v>8.7886538014415247E-2</v>
      </c>
      <c r="D36" s="6">
        <f t="shared" ref="D36:AL36" si="2">(D2-C2)/ABS(D2)</f>
        <v>8.7708134478735822E-2</v>
      </c>
      <c r="E36" s="6">
        <f t="shared" si="2"/>
        <v>0.10887439750496172</v>
      </c>
      <c r="F36" s="6">
        <f t="shared" si="2"/>
        <v>0.11751459549624688</v>
      </c>
      <c r="G36" s="6">
        <f t="shared" si="2"/>
        <v>7.9179786498732821E-2</v>
      </c>
      <c r="H36" s="6">
        <f t="shared" si="2"/>
        <v>2.391304347826087E-2</v>
      </c>
      <c r="I36" s="6">
        <f t="shared" si="2"/>
        <v>3.9112583735503852E-2</v>
      </c>
      <c r="J36" s="6">
        <f t="shared" si="2"/>
        <v>9.7717546362339515E-3</v>
      </c>
      <c r="K36" s="6">
        <f t="shared" si="2"/>
        <v>7.0230121360832953E-2</v>
      </c>
      <c r="L36" s="6">
        <f t="shared" si="2"/>
        <v>-0.12028231797919763</v>
      </c>
      <c r="M36" s="6">
        <f t="shared" si="2"/>
        <v>5.4509693734195001E-2</v>
      </c>
      <c r="N36" s="6">
        <f t="shared" si="2"/>
        <v>5.5341738553417383E-2</v>
      </c>
      <c r="O36" s="6">
        <f t="shared" si="2"/>
        <v>-3.2620997270487984E-3</v>
      </c>
      <c r="P36" s="6">
        <f t="shared" si="2"/>
        <v>4.0743342486748838E-2</v>
      </c>
      <c r="Q36" s="6">
        <f t="shared" si="2"/>
        <v>6.3680937574742885E-2</v>
      </c>
      <c r="R36" s="6">
        <f t="shared" si="2"/>
        <v>-4.0114434977299586E-2</v>
      </c>
      <c r="S36" s="6">
        <f t="shared" si="2"/>
        <v>1.5491060494734263E-2</v>
      </c>
      <c r="T36" s="6">
        <f t="shared" si="2"/>
        <v>0.10421237384817902</v>
      </c>
      <c r="U36" s="6">
        <f t="shared" si="2"/>
        <v>8.8901104392584085E-2</v>
      </c>
      <c r="V36" s="6">
        <f t="shared" si="2"/>
        <v>5.4613313176170457E-2</v>
      </c>
      <c r="W36" s="6">
        <f t="shared" si="2"/>
        <v>7.6604283906992976E-2</v>
      </c>
      <c r="X36" s="6">
        <f t="shared" si="2"/>
        <v>6.2913907284768214E-2</v>
      </c>
      <c r="Y36" s="6">
        <f t="shared" si="2"/>
        <v>3.1936364715659506E-2</v>
      </c>
      <c r="Z36" s="6">
        <f t="shared" si="2"/>
        <v>-9.2808026640141844E-2</v>
      </c>
      <c r="AA36" s="6">
        <f t="shared" si="2"/>
        <v>0.1327357287525317</v>
      </c>
      <c r="AB36" s="6">
        <f t="shared" si="2"/>
        <v>9.9591368072675698E-2</v>
      </c>
      <c r="AC36" s="6">
        <f t="shared" si="2"/>
        <v>9.7980203317281963E-3</v>
      </c>
      <c r="AD36" s="6">
        <f t="shared" si="2"/>
        <v>3.1323896213274596E-2</v>
      </c>
      <c r="AE36" s="6">
        <f t="shared" si="2"/>
        <v>2.9854498601552433E-2</v>
      </c>
      <c r="AF36" s="6">
        <f t="shared" si="2"/>
        <v>-5.1099953755697959E-2</v>
      </c>
      <c r="AG36" s="6">
        <f t="shared" si="2"/>
        <v>-5.4800890099305855E-3</v>
      </c>
      <c r="AH36" s="6">
        <f t="shared" si="2"/>
        <v>4.8899137631487503E-2</v>
      </c>
      <c r="AI36" s="6">
        <f t="shared" si="2"/>
        <v>3.381657256218526E-2</v>
      </c>
      <c r="AJ36" s="6">
        <f t="shared" si="2"/>
        <v>-1.9573064475977096E-2</v>
      </c>
      <c r="AK36" s="6">
        <f t="shared" si="2"/>
        <v>1.4914243102162564E-3</v>
      </c>
      <c r="AL36" s="6">
        <f t="shared" si="2"/>
        <v>8.96902842596521E-2</v>
      </c>
    </row>
    <row r="37" spans="1:38" s="6" customFormat="1" x14ac:dyDescent="0.35">
      <c r="A37" s="6" t="s">
        <v>2516</v>
      </c>
      <c r="C37" s="6">
        <f>(C4-B4)/ABS(C4)</f>
        <v>0.12168525402726146</v>
      </c>
      <c r="D37" s="6">
        <f t="shared" ref="D37:AL37" si="3">(D4-C4)/ABS(D4)</f>
        <v>9.9330357142857137E-2</v>
      </c>
      <c r="E37" s="6">
        <f t="shared" si="3"/>
        <v>-0.7813121272365805</v>
      </c>
      <c r="F37" s="6">
        <f t="shared" si="3"/>
        <v>0.56215181058495822</v>
      </c>
      <c r="G37" s="6">
        <f t="shared" si="3"/>
        <v>6.5408395704523267E-2</v>
      </c>
      <c r="H37" s="6">
        <f t="shared" si="3"/>
        <v>1.6797312430011199E-2</v>
      </c>
      <c r="I37" s="6">
        <f t="shared" si="3"/>
        <v>5.6310386473429952E-2</v>
      </c>
      <c r="J37" s="6">
        <f t="shared" si="3"/>
        <v>-8.6797624486066698E-3</v>
      </c>
      <c r="K37" s="6">
        <f t="shared" si="3"/>
        <v>-7.938856015779093E-2</v>
      </c>
      <c r="L37" s="6">
        <f t="shared" si="3"/>
        <v>-5.9930313588850176E-2</v>
      </c>
      <c r="M37" s="6">
        <f t="shared" si="3"/>
        <v>6.4689587746455918E-2</v>
      </c>
      <c r="N37" s="6">
        <f t="shared" si="3"/>
        <v>5.4391371340523881E-2</v>
      </c>
      <c r="O37" s="6">
        <f t="shared" si="3"/>
        <v>-2.7549081697276757E-2</v>
      </c>
      <c r="P37" s="6">
        <f t="shared" si="3"/>
        <v>7.2131629205229905E-2</v>
      </c>
      <c r="Q37" s="6">
        <f t="shared" si="3"/>
        <v>0.14237117298727478</v>
      </c>
      <c r="R37" s="6">
        <f t="shared" si="3"/>
        <v>-8.2810368349249652E-2</v>
      </c>
      <c r="S37" s="6">
        <f t="shared" si="3"/>
        <v>6.4573762123532413E-2</v>
      </c>
      <c r="T37" s="6">
        <f t="shared" si="3"/>
        <v>0.12417570135240863</v>
      </c>
      <c r="U37" s="6">
        <f t="shared" si="3"/>
        <v>0.11001691037501243</v>
      </c>
      <c r="V37" s="6">
        <f t="shared" si="3"/>
        <v>6.7958464676432406E-2</v>
      </c>
      <c r="W37" s="6">
        <f t="shared" si="3"/>
        <v>3.7823371989295272E-2</v>
      </c>
      <c r="X37" s="6">
        <f t="shared" si="3"/>
        <v>4.4086296580540633E-2</v>
      </c>
      <c r="Y37" s="6">
        <f t="shared" si="3"/>
        <v>1.3708999158957107E-2</v>
      </c>
      <c r="Z37" s="6">
        <f t="shared" si="3"/>
        <v>-7.9535137098238604E-2</v>
      </c>
      <c r="AA37" s="6">
        <f t="shared" si="3"/>
        <v>0.14161016288675862</v>
      </c>
      <c r="AB37" s="6">
        <f t="shared" si="3"/>
        <v>7.8100301767495328E-2</v>
      </c>
      <c r="AC37" s="6">
        <f t="shared" si="3"/>
        <v>2.1168858569519656E-2</v>
      </c>
      <c r="AD37" s="6">
        <f t="shared" si="3"/>
        <v>3.6979343040975277E-2</v>
      </c>
      <c r="AE37" s="6">
        <f t="shared" si="3"/>
        <v>3.9612332509431511E-2</v>
      </c>
      <c r="AF37" s="6">
        <f t="shared" si="3"/>
        <v>-3.2435699415754485E-2</v>
      </c>
      <c r="AG37" s="6">
        <f t="shared" si="3"/>
        <v>1.1812329948901719E-2</v>
      </c>
      <c r="AH37" s="6">
        <f t="shared" si="3"/>
        <v>3.7493612672457842E-2</v>
      </c>
      <c r="AI37" s="6">
        <f t="shared" si="3"/>
        <v>2.654977305229124E-2</v>
      </c>
      <c r="AJ37" s="6">
        <f t="shared" si="3"/>
        <v>-7.22E-2</v>
      </c>
      <c r="AK37" s="6">
        <f t="shared" si="3"/>
        <v>3.7165414981706141E-2</v>
      </c>
      <c r="AL37" s="6">
        <f t="shared" si="3"/>
        <v>5.9239130434782607E-2</v>
      </c>
    </row>
    <row r="39" spans="1:38" s="6" customFormat="1" x14ac:dyDescent="0.35">
      <c r="A39" s="6" t="s">
        <v>2517</v>
      </c>
      <c r="C39" s="6">
        <f>(C24-B24)/ABS(C24)</f>
        <v>0.14762516046213095</v>
      </c>
      <c r="D39" s="6">
        <f t="shared" ref="D39:AL39" si="4">(D24-C24)/ABS(D24)</f>
        <v>0.15141612200435731</v>
      </c>
      <c r="E39" s="6">
        <f t="shared" si="4"/>
        <v>0.20450606585788561</v>
      </c>
      <c r="F39" s="6">
        <f t="shared" si="4"/>
        <v>7.2347266881028938E-2</v>
      </c>
      <c r="G39" s="6">
        <f t="shared" si="4"/>
        <v>4.8929663608562692E-2</v>
      </c>
      <c r="H39" s="6">
        <f t="shared" si="4"/>
        <v>-0.13344887348353554</v>
      </c>
      <c r="I39" s="6">
        <f t="shared" si="4"/>
        <v>6.6343042071197414E-2</v>
      </c>
      <c r="J39" s="6">
        <f t="shared" si="4"/>
        <v>2.1377672209026127E-2</v>
      </c>
      <c r="K39" s="6">
        <f t="shared" si="4"/>
        <v>4.4629349470499242E-2</v>
      </c>
      <c r="L39" s="6">
        <f t="shared" si="4"/>
        <v>-0.35450819672131145</v>
      </c>
      <c r="M39" s="6">
        <f t="shared" si="4"/>
        <v>0.36041939711664484</v>
      </c>
      <c r="N39" s="6">
        <f t="shared" si="4"/>
        <v>0.28052805280528054</v>
      </c>
      <c r="O39" s="6">
        <f t="shared" si="4"/>
        <v>-0.80510638297872339</v>
      </c>
      <c r="P39" s="6">
        <f t="shared" si="4"/>
        <v>0.33352240499149177</v>
      </c>
      <c r="Q39" s="6">
        <f t="shared" si="4"/>
        <v>1.0662177328843996E-2</v>
      </c>
      <c r="R39" s="6">
        <f t="shared" si="4"/>
        <v>-0.24615384615384617</v>
      </c>
      <c r="S39" s="6">
        <f t="shared" si="4"/>
        <v>0.27558257345491388</v>
      </c>
      <c r="T39" s="6">
        <f t="shared" si="4"/>
        <v>0.17852684144818975</v>
      </c>
      <c r="U39" s="6">
        <f t="shared" si="4"/>
        <v>0.19632107023411371</v>
      </c>
      <c r="V39" s="6">
        <f t="shared" si="4"/>
        <v>6.5332916536417637E-2</v>
      </c>
      <c r="W39" s="6">
        <f t="shared" si="4"/>
        <v>0.16930667359127499</v>
      </c>
      <c r="X39" s="6">
        <f t="shared" si="4"/>
        <v>5.9814453125E-2</v>
      </c>
      <c r="Y39" s="6">
        <f t="shared" si="4"/>
        <v>-0.1838150289017341</v>
      </c>
      <c r="Z39" s="6">
        <f t="shared" si="4"/>
        <v>-8.3620419668023804E-2</v>
      </c>
      <c r="AA39" s="6">
        <f t="shared" si="4"/>
        <v>0.21835985312117503</v>
      </c>
      <c r="AB39" s="6">
        <f t="shared" si="4"/>
        <v>4.6229278543077283E-2</v>
      </c>
      <c r="AC39" s="6">
        <f t="shared" si="4"/>
        <v>3.6228622862286231E-2</v>
      </c>
      <c r="AD39" s="6">
        <f t="shared" si="4"/>
        <v>4.6147241897402873E-2</v>
      </c>
      <c r="AE39" s="6">
        <f t="shared" si="4"/>
        <v>5.9927360774818403E-2</v>
      </c>
      <c r="AF39" s="6">
        <f t="shared" si="4"/>
        <v>-2.5450031036623216E-2</v>
      </c>
      <c r="AG39" s="6">
        <f t="shared" si="4"/>
        <v>4.2970297029702967E-2</v>
      </c>
      <c r="AH39" s="6">
        <f t="shared" si="4"/>
        <v>-3.9522437216961713E-2</v>
      </c>
      <c r="AI39" s="6">
        <f t="shared" si="4"/>
        <v>9.1792858478220232E-2</v>
      </c>
      <c r="AJ39" s="6">
        <f t="shared" si="4"/>
        <v>-0.17045951859956238</v>
      </c>
      <c r="AK39" s="6">
        <f t="shared" si="4"/>
        <v>0.15118870728083209</v>
      </c>
      <c r="AL39" s="6">
        <f t="shared" si="4"/>
        <v>9.0694139503462251E-2</v>
      </c>
    </row>
    <row r="47" spans="1:38" ht="43.5" x14ac:dyDescent="0.35">
      <c r="A47" t="s">
        <v>2518</v>
      </c>
      <c r="B47" s="7" t="s">
        <v>2520</v>
      </c>
      <c r="K47" s="7"/>
    </row>
    <row r="48" spans="1:38" x14ac:dyDescent="0.35">
      <c r="B48" t="s">
        <v>2519</v>
      </c>
    </row>
    <row r="49" spans="2:2" x14ac:dyDescent="0.35">
      <c r="B49" t="s">
        <v>2522</v>
      </c>
    </row>
    <row r="50" spans="2:2" x14ac:dyDescent="0.35">
      <c r="B50" t="s">
        <v>2523</v>
      </c>
    </row>
    <row r="51" spans="2:2" x14ac:dyDescent="0.35">
      <c r="B51" t="s">
        <v>2525</v>
      </c>
    </row>
  </sheetData>
  <pageMargins left="0.7" right="0.7" top="0.75" bottom="0.75" header="0.3" footer="0.3"/>
  <ignoredErrors>
    <ignoredError sqref="B1:AL5 B38:AL38 B7:AL23 B6:H6 J6:AL6 B36:B37 B40:AL46 B39 B52:AL1048576 M47:AL47 C47:J47 L48:AL48 B34:AL35 B24:R24 T24:AL24 B25:AL29 C48:J48 C50:AL50 E49:AL49 C51:AL5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9"/>
  <sheetViews>
    <sheetView topLeftCell="J1" workbookViewId="0">
      <selection activeCell="Y54" sqref="Y54"/>
    </sheetView>
  </sheetViews>
  <sheetFormatPr defaultRowHeight="14.5" x14ac:dyDescent="0.35"/>
  <cols>
    <col min="1" max="1" width="20.6328125" customWidth="1"/>
    <col min="2" max="38" width="10.6328125" customWidth="1"/>
  </cols>
  <sheetData>
    <row r="1" spans="1:38" x14ac:dyDescent="0.35">
      <c r="A1" s="1" t="s">
        <v>17</v>
      </c>
      <c r="B1" s="2" t="s">
        <v>395</v>
      </c>
      <c r="C1" s="2" t="s">
        <v>396</v>
      </c>
      <c r="D1" s="2" t="s">
        <v>397</v>
      </c>
      <c r="E1" s="2" t="s">
        <v>398</v>
      </c>
      <c r="F1" s="2" t="s">
        <v>399</v>
      </c>
      <c r="G1" s="2" t="s">
        <v>400</v>
      </c>
      <c r="H1" s="2" t="s">
        <v>401</v>
      </c>
      <c r="I1" s="2" t="s">
        <v>402</v>
      </c>
      <c r="J1" s="2" t="s">
        <v>403</v>
      </c>
      <c r="K1" s="2" t="s">
        <v>404</v>
      </c>
      <c r="L1" s="2" t="s">
        <v>405</v>
      </c>
      <c r="M1" s="2" t="s">
        <v>406</v>
      </c>
      <c r="N1" s="2" t="s">
        <v>407</v>
      </c>
      <c r="O1" s="2" t="s">
        <v>408</v>
      </c>
      <c r="P1" s="2" t="s">
        <v>409</v>
      </c>
      <c r="Q1" s="2" t="s">
        <v>410</v>
      </c>
      <c r="R1" s="2" t="s">
        <v>411</v>
      </c>
      <c r="S1" s="2" t="s">
        <v>412</v>
      </c>
      <c r="T1" s="2" t="s">
        <v>413</v>
      </c>
      <c r="U1" s="2" t="s">
        <v>414</v>
      </c>
      <c r="V1" s="2" t="s">
        <v>415</v>
      </c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2" t="s">
        <v>10</v>
      </c>
      <c r="AH1" s="2" t="s">
        <v>11</v>
      </c>
      <c r="AI1" s="2" t="s">
        <v>12</v>
      </c>
      <c r="AJ1" s="2" t="s">
        <v>13</v>
      </c>
      <c r="AK1" s="2" t="s">
        <v>14</v>
      </c>
      <c r="AL1" s="2" t="s">
        <v>15</v>
      </c>
    </row>
    <row r="2" spans="1:38" x14ac:dyDescent="0.35">
      <c r="A2" s="1" t="s">
        <v>1167</v>
      </c>
      <c r="B2" t="s">
        <v>54</v>
      </c>
      <c r="C2" t="s">
        <v>54</v>
      </c>
      <c r="D2" t="s">
        <v>54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  <c r="J2" t="s">
        <v>1206</v>
      </c>
      <c r="K2" t="s">
        <v>1225</v>
      </c>
      <c r="L2" t="s">
        <v>1251</v>
      </c>
      <c r="M2" t="s">
        <v>1277</v>
      </c>
      <c r="N2" t="s">
        <v>1302</v>
      </c>
      <c r="O2" t="s">
        <v>1329</v>
      </c>
      <c r="P2" t="s">
        <v>1354</v>
      </c>
      <c r="Q2" t="s">
        <v>1380</v>
      </c>
      <c r="R2" t="s">
        <v>1405</v>
      </c>
      <c r="S2" t="s">
        <v>1430</v>
      </c>
      <c r="T2" t="s">
        <v>1450</v>
      </c>
      <c r="U2" t="s">
        <v>1475</v>
      </c>
      <c r="V2" t="s">
        <v>1503</v>
      </c>
      <c r="W2" t="s">
        <v>1532</v>
      </c>
      <c r="X2" t="s">
        <v>1557</v>
      </c>
      <c r="Y2" t="s">
        <v>1584</v>
      </c>
      <c r="Z2" t="s">
        <v>1611</v>
      </c>
      <c r="AA2" t="s">
        <v>1637</v>
      </c>
      <c r="AB2" t="s">
        <v>1332</v>
      </c>
      <c r="AC2" t="s">
        <v>1696</v>
      </c>
      <c r="AD2" t="s">
        <v>1721</v>
      </c>
      <c r="AE2" t="s">
        <v>1477</v>
      </c>
      <c r="AF2" t="s">
        <v>1773</v>
      </c>
      <c r="AG2" t="s">
        <v>1254</v>
      </c>
      <c r="AH2" t="s">
        <v>1826</v>
      </c>
      <c r="AI2" t="s">
        <v>1855</v>
      </c>
      <c r="AJ2" t="s">
        <v>1886</v>
      </c>
      <c r="AK2" t="s">
        <v>1915</v>
      </c>
      <c r="AL2" t="s">
        <v>1944</v>
      </c>
    </row>
    <row r="3" spans="1:38" x14ac:dyDescent="0.35">
      <c r="A3" s="1" t="s">
        <v>1168</v>
      </c>
      <c r="B3" t="s">
        <v>54</v>
      </c>
      <c r="C3" t="s">
        <v>54</v>
      </c>
      <c r="D3" t="s">
        <v>54</v>
      </c>
      <c r="E3" t="s">
        <v>54</v>
      </c>
      <c r="F3" t="s">
        <v>54</v>
      </c>
      <c r="G3" t="s">
        <v>54</v>
      </c>
      <c r="H3" t="s">
        <v>54</v>
      </c>
      <c r="I3" t="s">
        <v>54</v>
      </c>
      <c r="J3" t="s">
        <v>54</v>
      </c>
      <c r="K3" t="s">
        <v>1226</v>
      </c>
      <c r="L3" t="s">
        <v>1252</v>
      </c>
      <c r="M3" t="s">
        <v>1278</v>
      </c>
      <c r="N3" t="s">
        <v>1303</v>
      </c>
      <c r="O3" t="s">
        <v>1330</v>
      </c>
      <c r="P3" t="s">
        <v>1355</v>
      </c>
      <c r="Q3" t="s">
        <v>54</v>
      </c>
      <c r="R3" t="s">
        <v>54</v>
      </c>
      <c r="S3" t="s">
        <v>54</v>
      </c>
      <c r="T3" t="s">
        <v>54</v>
      </c>
      <c r="U3" t="s">
        <v>54</v>
      </c>
      <c r="V3" t="s">
        <v>54</v>
      </c>
      <c r="W3" t="s">
        <v>1533</v>
      </c>
      <c r="X3" t="s">
        <v>364</v>
      </c>
      <c r="Y3" t="s">
        <v>1301</v>
      </c>
      <c r="Z3" t="s">
        <v>1279</v>
      </c>
      <c r="AA3" t="s">
        <v>618</v>
      </c>
      <c r="AB3" t="s">
        <v>1668</v>
      </c>
      <c r="AC3" t="s">
        <v>1697</v>
      </c>
      <c r="AD3" t="s">
        <v>1722</v>
      </c>
      <c r="AE3" t="s">
        <v>244</v>
      </c>
      <c r="AF3" t="s">
        <v>1774</v>
      </c>
      <c r="AG3" t="s">
        <v>1800</v>
      </c>
      <c r="AH3" t="s">
        <v>597</v>
      </c>
      <c r="AI3" t="s">
        <v>1856</v>
      </c>
      <c r="AJ3" t="s">
        <v>1887</v>
      </c>
      <c r="AK3" t="s">
        <v>1916</v>
      </c>
      <c r="AL3" t="s">
        <v>946</v>
      </c>
    </row>
    <row r="4" spans="1:38" x14ac:dyDescent="0.35">
      <c r="A4" s="1" t="s">
        <v>1169</v>
      </c>
      <c r="B4" t="s">
        <v>54</v>
      </c>
      <c r="C4" t="s">
        <v>54</v>
      </c>
      <c r="D4" t="s">
        <v>54</v>
      </c>
      <c r="E4" t="s">
        <v>54</v>
      </c>
      <c r="F4" t="s">
        <v>54</v>
      </c>
      <c r="G4" t="s">
        <v>54</v>
      </c>
      <c r="H4" t="s">
        <v>54</v>
      </c>
      <c r="I4" t="s">
        <v>54</v>
      </c>
      <c r="J4" t="s">
        <v>1206</v>
      </c>
      <c r="K4" t="s">
        <v>1227</v>
      </c>
      <c r="L4" t="s">
        <v>1253</v>
      </c>
      <c r="M4" t="s">
        <v>1279</v>
      </c>
      <c r="N4" t="s">
        <v>1304</v>
      </c>
      <c r="O4" t="s">
        <v>1120</v>
      </c>
      <c r="P4" t="s">
        <v>1356</v>
      </c>
      <c r="Q4" t="s">
        <v>1380</v>
      </c>
      <c r="R4" t="s">
        <v>1405</v>
      </c>
      <c r="S4" t="s">
        <v>1430</v>
      </c>
      <c r="T4" t="s">
        <v>1450</v>
      </c>
      <c r="U4" t="s">
        <v>1475</v>
      </c>
      <c r="V4" t="s">
        <v>1503</v>
      </c>
      <c r="W4" t="s">
        <v>1534</v>
      </c>
      <c r="X4" t="s">
        <v>1558</v>
      </c>
      <c r="Y4" t="s">
        <v>1585</v>
      </c>
      <c r="Z4" t="s">
        <v>694</v>
      </c>
      <c r="AA4" t="s">
        <v>1638</v>
      </c>
      <c r="AB4" t="s">
        <v>1669</v>
      </c>
      <c r="AC4" t="s">
        <v>1698</v>
      </c>
      <c r="AD4" t="s">
        <v>1723</v>
      </c>
      <c r="AE4" t="s">
        <v>1748</v>
      </c>
      <c r="AF4" t="s">
        <v>1675</v>
      </c>
      <c r="AG4" t="s">
        <v>1801</v>
      </c>
      <c r="AH4" t="s">
        <v>1827</v>
      </c>
      <c r="AI4" t="s">
        <v>1857</v>
      </c>
      <c r="AJ4" t="s">
        <v>1888</v>
      </c>
      <c r="AK4" t="s">
        <v>1917</v>
      </c>
      <c r="AL4" t="s">
        <v>1945</v>
      </c>
    </row>
    <row r="5" spans="1:38" x14ac:dyDescent="0.35">
      <c r="A5" s="1" t="s">
        <v>1170</v>
      </c>
      <c r="B5" t="s">
        <v>54</v>
      </c>
      <c r="C5" t="s">
        <v>54</v>
      </c>
      <c r="D5" t="s">
        <v>54</v>
      </c>
      <c r="E5" t="s">
        <v>54</v>
      </c>
      <c r="F5" t="s">
        <v>54</v>
      </c>
      <c r="G5" t="s">
        <v>54</v>
      </c>
      <c r="H5" t="s">
        <v>54</v>
      </c>
      <c r="I5" t="s">
        <v>54</v>
      </c>
      <c r="J5" t="s">
        <v>1207</v>
      </c>
      <c r="K5" t="s">
        <v>1228</v>
      </c>
      <c r="L5" t="s">
        <v>1254</v>
      </c>
      <c r="M5" t="s">
        <v>1280</v>
      </c>
      <c r="N5" t="s">
        <v>1305</v>
      </c>
      <c r="O5" t="s">
        <v>1331</v>
      </c>
      <c r="P5" t="s">
        <v>1357</v>
      </c>
      <c r="Q5" t="s">
        <v>1381</v>
      </c>
      <c r="R5" t="s">
        <v>1406</v>
      </c>
      <c r="S5" t="s">
        <v>1431</v>
      </c>
      <c r="T5" t="s">
        <v>1451</v>
      </c>
      <c r="U5" t="s">
        <v>1476</v>
      </c>
      <c r="V5" t="s">
        <v>1504</v>
      </c>
      <c r="W5" t="s">
        <v>1535</v>
      </c>
      <c r="X5" t="s">
        <v>1559</v>
      </c>
      <c r="Y5" t="s">
        <v>1586</v>
      </c>
      <c r="Z5" t="s">
        <v>1612</v>
      </c>
      <c r="AA5" t="s">
        <v>1639</v>
      </c>
      <c r="AB5" t="s">
        <v>1670</v>
      </c>
      <c r="AC5" t="s">
        <v>1699</v>
      </c>
      <c r="AD5" t="s">
        <v>1724</v>
      </c>
      <c r="AE5" t="s">
        <v>1749</v>
      </c>
      <c r="AF5" t="s">
        <v>1775</v>
      </c>
      <c r="AG5" t="s">
        <v>1802</v>
      </c>
      <c r="AH5" t="s">
        <v>1828</v>
      </c>
      <c r="AI5" t="s">
        <v>1858</v>
      </c>
      <c r="AJ5" t="s">
        <v>1889</v>
      </c>
      <c r="AK5" t="s">
        <v>1211</v>
      </c>
      <c r="AL5" t="s">
        <v>1946</v>
      </c>
    </row>
    <row r="6" spans="1:38" x14ac:dyDescent="0.35">
      <c r="A6" s="1" t="s">
        <v>1171</v>
      </c>
      <c r="B6" t="s">
        <v>54</v>
      </c>
      <c r="C6" t="s">
        <v>54</v>
      </c>
      <c r="D6" t="s">
        <v>54</v>
      </c>
      <c r="E6" t="s">
        <v>54</v>
      </c>
      <c r="F6" t="s">
        <v>54</v>
      </c>
      <c r="G6" t="s">
        <v>54</v>
      </c>
      <c r="H6" t="s">
        <v>54</v>
      </c>
      <c r="I6" t="s">
        <v>54</v>
      </c>
      <c r="J6" t="s">
        <v>1208</v>
      </c>
      <c r="K6" t="s">
        <v>1229</v>
      </c>
      <c r="L6" t="s">
        <v>1255</v>
      </c>
      <c r="M6" t="s">
        <v>1281</v>
      </c>
      <c r="N6" t="s">
        <v>1306</v>
      </c>
      <c r="O6" t="s">
        <v>1332</v>
      </c>
      <c r="P6" t="s">
        <v>1358</v>
      </c>
      <c r="Q6" t="s">
        <v>1382</v>
      </c>
      <c r="R6" t="s">
        <v>643</v>
      </c>
      <c r="S6" t="s">
        <v>1432</v>
      </c>
      <c r="T6" t="s">
        <v>1452</v>
      </c>
      <c r="U6" t="s">
        <v>1477</v>
      </c>
      <c r="V6" t="s">
        <v>1505</v>
      </c>
      <c r="W6" t="s">
        <v>1536</v>
      </c>
      <c r="X6" t="s">
        <v>1560</v>
      </c>
      <c r="Y6" t="s">
        <v>1587</v>
      </c>
      <c r="Z6" t="s">
        <v>1613</v>
      </c>
      <c r="AA6" t="s">
        <v>1640</v>
      </c>
      <c r="AB6" t="s">
        <v>1671</v>
      </c>
      <c r="AC6" t="s">
        <v>1700</v>
      </c>
      <c r="AD6" t="s">
        <v>1725</v>
      </c>
      <c r="AE6" t="s">
        <v>1750</v>
      </c>
      <c r="AF6" t="s">
        <v>1776</v>
      </c>
      <c r="AG6" t="s">
        <v>1803</v>
      </c>
      <c r="AH6" t="s">
        <v>1829</v>
      </c>
      <c r="AI6" t="s">
        <v>1859</v>
      </c>
      <c r="AJ6" t="s">
        <v>1890</v>
      </c>
      <c r="AK6" t="s">
        <v>1918</v>
      </c>
      <c r="AL6" t="s">
        <v>1947</v>
      </c>
    </row>
    <row r="7" spans="1:38" x14ac:dyDescent="0.35">
      <c r="A7" s="1" t="s">
        <v>1172</v>
      </c>
      <c r="B7" t="s">
        <v>54</v>
      </c>
      <c r="C7" t="s">
        <v>54</v>
      </c>
      <c r="D7" t="s">
        <v>54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  <c r="J7" t="s">
        <v>1209</v>
      </c>
      <c r="K7" t="s">
        <v>957</v>
      </c>
      <c r="L7" t="s">
        <v>1256</v>
      </c>
      <c r="M7" t="s">
        <v>1282</v>
      </c>
      <c r="N7" t="s">
        <v>1307</v>
      </c>
      <c r="O7" t="s">
        <v>1333</v>
      </c>
      <c r="P7" t="s">
        <v>1359</v>
      </c>
      <c r="Q7" t="s">
        <v>1383</v>
      </c>
      <c r="R7" t="s">
        <v>1407</v>
      </c>
      <c r="S7" t="s">
        <v>1433</v>
      </c>
      <c r="T7" t="s">
        <v>1453</v>
      </c>
      <c r="U7" t="s">
        <v>1478</v>
      </c>
      <c r="V7" t="s">
        <v>1506</v>
      </c>
      <c r="W7" t="s">
        <v>780</v>
      </c>
      <c r="X7" t="s">
        <v>1561</v>
      </c>
      <c r="Y7" t="s">
        <v>1588</v>
      </c>
      <c r="Z7" t="s">
        <v>1614</v>
      </c>
      <c r="AA7" t="s">
        <v>1641</v>
      </c>
      <c r="AB7" t="s">
        <v>1488</v>
      </c>
      <c r="AC7" t="s">
        <v>597</v>
      </c>
      <c r="AD7" t="s">
        <v>1726</v>
      </c>
      <c r="AE7" t="s">
        <v>1751</v>
      </c>
      <c r="AF7" t="s">
        <v>1777</v>
      </c>
      <c r="AG7" t="s">
        <v>1804</v>
      </c>
      <c r="AH7" t="s">
        <v>1830</v>
      </c>
      <c r="AI7" t="s">
        <v>1860</v>
      </c>
      <c r="AJ7" t="s">
        <v>1891</v>
      </c>
      <c r="AK7" t="s">
        <v>1641</v>
      </c>
      <c r="AL7" t="s">
        <v>657</v>
      </c>
    </row>
    <row r="8" spans="1:38" x14ac:dyDescent="0.35">
      <c r="A8" s="1" t="s">
        <v>1173</v>
      </c>
      <c r="B8" t="s">
        <v>54</v>
      </c>
      <c r="C8" t="s">
        <v>54</v>
      </c>
      <c r="D8" t="s">
        <v>54</v>
      </c>
      <c r="E8" t="s">
        <v>54</v>
      </c>
      <c r="F8" t="s">
        <v>54</v>
      </c>
      <c r="G8" t="s">
        <v>54</v>
      </c>
      <c r="H8" t="s">
        <v>54</v>
      </c>
      <c r="I8" t="s">
        <v>54</v>
      </c>
      <c r="J8" t="s">
        <v>1210</v>
      </c>
      <c r="K8" t="s">
        <v>1230</v>
      </c>
      <c r="L8" t="s">
        <v>1257</v>
      </c>
      <c r="M8" t="s">
        <v>1283</v>
      </c>
      <c r="N8" t="s">
        <v>1308</v>
      </c>
      <c r="O8" t="s">
        <v>1334</v>
      </c>
      <c r="P8" t="s">
        <v>1360</v>
      </c>
      <c r="Q8" t="s">
        <v>1384</v>
      </c>
      <c r="R8" t="s">
        <v>1408</v>
      </c>
      <c r="S8" t="s">
        <v>1434</v>
      </c>
      <c r="T8" t="s">
        <v>632</v>
      </c>
      <c r="U8" t="s">
        <v>1479</v>
      </c>
      <c r="V8" t="s">
        <v>1507</v>
      </c>
      <c r="W8" t="s">
        <v>1537</v>
      </c>
      <c r="X8" t="s">
        <v>1562</v>
      </c>
      <c r="Y8" t="s">
        <v>1589</v>
      </c>
      <c r="Z8" t="s">
        <v>1615</v>
      </c>
      <c r="AA8" t="s">
        <v>1642</v>
      </c>
      <c r="AB8" t="s">
        <v>1672</v>
      </c>
      <c r="AC8" t="s">
        <v>1701</v>
      </c>
      <c r="AD8" t="s">
        <v>1727</v>
      </c>
      <c r="AE8" t="s">
        <v>1752</v>
      </c>
      <c r="AF8" t="s">
        <v>1778</v>
      </c>
      <c r="AG8" t="s">
        <v>1805</v>
      </c>
      <c r="AH8" t="s">
        <v>1831</v>
      </c>
      <c r="AI8" t="s">
        <v>1861</v>
      </c>
      <c r="AJ8" t="s">
        <v>1892</v>
      </c>
      <c r="AK8" t="s">
        <v>1919</v>
      </c>
      <c r="AL8" t="s">
        <v>1948</v>
      </c>
    </row>
    <row r="9" spans="1:38" x14ac:dyDescent="0.35">
      <c r="A9" s="1" t="s">
        <v>1174</v>
      </c>
      <c r="B9" t="s">
        <v>54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1211</v>
      </c>
      <c r="K9" t="s">
        <v>1231</v>
      </c>
      <c r="L9" t="s">
        <v>1258</v>
      </c>
      <c r="M9" t="s">
        <v>1284</v>
      </c>
      <c r="N9" t="s">
        <v>1309</v>
      </c>
      <c r="O9" t="s">
        <v>1335</v>
      </c>
      <c r="P9" t="s">
        <v>1361</v>
      </c>
      <c r="Q9" t="s">
        <v>1385</v>
      </c>
      <c r="R9" t="s">
        <v>1409</v>
      </c>
      <c r="S9" t="s">
        <v>1435</v>
      </c>
      <c r="T9" t="s">
        <v>1454</v>
      </c>
      <c r="U9" t="s">
        <v>1480</v>
      </c>
      <c r="V9" t="s">
        <v>1508</v>
      </c>
      <c r="W9" t="s">
        <v>1538</v>
      </c>
      <c r="X9" t="s">
        <v>1563</v>
      </c>
      <c r="Y9" t="s">
        <v>1590</v>
      </c>
      <c r="Z9" t="s">
        <v>1105</v>
      </c>
      <c r="AA9" t="s">
        <v>1643</v>
      </c>
      <c r="AB9" t="s">
        <v>1673</v>
      </c>
      <c r="AC9" t="s">
        <v>1702</v>
      </c>
      <c r="AD9" t="s">
        <v>1728</v>
      </c>
      <c r="AE9" t="s">
        <v>1753</v>
      </c>
      <c r="AF9" t="s">
        <v>1779</v>
      </c>
      <c r="AG9" t="s">
        <v>1806</v>
      </c>
      <c r="AH9" t="s">
        <v>1832</v>
      </c>
      <c r="AI9" t="s">
        <v>1862</v>
      </c>
      <c r="AJ9" t="s">
        <v>1893</v>
      </c>
      <c r="AK9" t="s">
        <v>1920</v>
      </c>
      <c r="AL9" t="s">
        <v>1949</v>
      </c>
    </row>
    <row r="10" spans="1:38" x14ac:dyDescent="0.35">
      <c r="A10" s="1" t="s">
        <v>1175</v>
      </c>
      <c r="B10" t="s">
        <v>54</v>
      </c>
      <c r="C10" t="s">
        <v>54</v>
      </c>
      <c r="D10" t="s">
        <v>54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L10" t="s">
        <v>54</v>
      </c>
      <c r="M10" t="s">
        <v>54</v>
      </c>
      <c r="N10" t="s">
        <v>54</v>
      </c>
      <c r="O10" t="s">
        <v>54</v>
      </c>
      <c r="P10" t="s">
        <v>54</v>
      </c>
      <c r="Q10" t="s">
        <v>54</v>
      </c>
      <c r="R10" t="s">
        <v>54</v>
      </c>
      <c r="S10" t="s">
        <v>54</v>
      </c>
      <c r="T10" t="s">
        <v>1455</v>
      </c>
      <c r="U10" t="s">
        <v>1481</v>
      </c>
      <c r="V10" t="s">
        <v>1509</v>
      </c>
      <c r="W10" t="s">
        <v>1539</v>
      </c>
      <c r="X10" t="s">
        <v>1564</v>
      </c>
      <c r="Y10" t="s">
        <v>1591</v>
      </c>
      <c r="Z10" t="s">
        <v>1616</v>
      </c>
      <c r="AA10" t="s">
        <v>1644</v>
      </c>
      <c r="AB10" t="s">
        <v>1674</v>
      </c>
      <c r="AC10" t="s">
        <v>1703</v>
      </c>
      <c r="AD10" t="s">
        <v>1729</v>
      </c>
      <c r="AE10" t="s">
        <v>1754</v>
      </c>
      <c r="AF10" t="s">
        <v>1780</v>
      </c>
      <c r="AG10" t="s">
        <v>1807</v>
      </c>
      <c r="AH10" t="s">
        <v>1833</v>
      </c>
      <c r="AI10" t="s">
        <v>1863</v>
      </c>
      <c r="AJ10" t="s">
        <v>1894</v>
      </c>
      <c r="AK10" t="s">
        <v>1921</v>
      </c>
      <c r="AL10" t="s">
        <v>1950</v>
      </c>
    </row>
    <row r="11" spans="1:38" x14ac:dyDescent="0.35">
      <c r="A11" s="1" t="s">
        <v>1176</v>
      </c>
      <c r="B11" t="s">
        <v>54</v>
      </c>
      <c r="C11" t="s">
        <v>54</v>
      </c>
      <c r="D11" t="s">
        <v>54</v>
      </c>
      <c r="E11" t="s">
        <v>54</v>
      </c>
      <c r="F11" t="s">
        <v>54</v>
      </c>
      <c r="G11" t="s">
        <v>54</v>
      </c>
      <c r="H11" t="s">
        <v>54</v>
      </c>
      <c r="I11" t="s">
        <v>54</v>
      </c>
      <c r="J11" t="s">
        <v>54</v>
      </c>
      <c r="K11" t="s">
        <v>54</v>
      </c>
      <c r="L11" t="s">
        <v>54</v>
      </c>
      <c r="M11" t="s">
        <v>54</v>
      </c>
      <c r="N11" t="s">
        <v>54</v>
      </c>
      <c r="O11" t="s">
        <v>54</v>
      </c>
      <c r="P11" t="s">
        <v>1362</v>
      </c>
      <c r="Q11" t="s">
        <v>670</v>
      </c>
      <c r="R11" t="s">
        <v>1410</v>
      </c>
      <c r="S11" t="s">
        <v>1436</v>
      </c>
      <c r="T11" t="s">
        <v>1206</v>
      </c>
      <c r="U11" t="s">
        <v>1482</v>
      </c>
      <c r="V11" t="s">
        <v>1510</v>
      </c>
      <c r="W11" t="s">
        <v>1540</v>
      </c>
      <c r="X11" t="s">
        <v>1565</v>
      </c>
      <c r="Y11" t="s">
        <v>1592</v>
      </c>
      <c r="Z11" t="s">
        <v>1617</v>
      </c>
      <c r="AA11" t="s">
        <v>1645</v>
      </c>
      <c r="AB11" t="s">
        <v>1675</v>
      </c>
      <c r="AC11" t="s">
        <v>1704</v>
      </c>
      <c r="AD11" t="s">
        <v>1730</v>
      </c>
      <c r="AE11" t="s">
        <v>249</v>
      </c>
      <c r="AF11" t="s">
        <v>1536</v>
      </c>
      <c r="AG11" t="s">
        <v>1808</v>
      </c>
      <c r="AH11" t="s">
        <v>1834</v>
      </c>
      <c r="AI11" t="s">
        <v>1864</v>
      </c>
      <c r="AJ11" t="s">
        <v>1384</v>
      </c>
      <c r="AK11" t="s">
        <v>1922</v>
      </c>
      <c r="AL11" t="s">
        <v>1951</v>
      </c>
    </row>
    <row r="12" spans="1:38" x14ac:dyDescent="0.35">
      <c r="A12" s="1" t="s">
        <v>1177</v>
      </c>
      <c r="B12" t="s">
        <v>54</v>
      </c>
      <c r="C12" t="s">
        <v>54</v>
      </c>
      <c r="D12" t="s">
        <v>54</v>
      </c>
      <c r="E12" t="s">
        <v>54</v>
      </c>
      <c r="F12" t="s">
        <v>54</v>
      </c>
      <c r="G12" t="s">
        <v>54</v>
      </c>
      <c r="H12" t="s">
        <v>54</v>
      </c>
      <c r="I12" t="s">
        <v>54</v>
      </c>
      <c r="J12" t="s">
        <v>54</v>
      </c>
      <c r="K12" t="s">
        <v>54</v>
      </c>
      <c r="L12" t="s">
        <v>54</v>
      </c>
      <c r="M12" t="s">
        <v>54</v>
      </c>
      <c r="N12" t="s">
        <v>54</v>
      </c>
      <c r="O12" t="s">
        <v>54</v>
      </c>
      <c r="P12" t="s">
        <v>1362</v>
      </c>
      <c r="Q12" t="s">
        <v>670</v>
      </c>
      <c r="R12" t="s">
        <v>1410</v>
      </c>
      <c r="S12" t="s">
        <v>1436</v>
      </c>
      <c r="T12" t="s">
        <v>1456</v>
      </c>
      <c r="U12" t="s">
        <v>1483</v>
      </c>
      <c r="V12" t="s">
        <v>1511</v>
      </c>
      <c r="W12" t="s">
        <v>779</v>
      </c>
      <c r="X12" t="s">
        <v>1566</v>
      </c>
      <c r="Y12" t="s">
        <v>1593</v>
      </c>
      <c r="Z12" t="s">
        <v>1618</v>
      </c>
      <c r="AA12" t="s">
        <v>1646</v>
      </c>
      <c r="AB12" t="s">
        <v>1676</v>
      </c>
      <c r="AC12" t="s">
        <v>1705</v>
      </c>
      <c r="AD12" t="s">
        <v>1731</v>
      </c>
      <c r="AE12" t="s">
        <v>1755</v>
      </c>
      <c r="AF12" t="s">
        <v>1781</v>
      </c>
      <c r="AG12" t="s">
        <v>1809</v>
      </c>
      <c r="AH12" t="s">
        <v>1835</v>
      </c>
      <c r="AI12" t="s">
        <v>1865</v>
      </c>
      <c r="AJ12" t="s">
        <v>1895</v>
      </c>
      <c r="AK12" t="s">
        <v>1923</v>
      </c>
      <c r="AL12" t="s">
        <v>1952</v>
      </c>
    </row>
    <row r="13" spans="1:38" x14ac:dyDescent="0.35">
      <c r="A13" s="1" t="s">
        <v>1178</v>
      </c>
      <c r="B13" t="s">
        <v>54</v>
      </c>
      <c r="C13" t="s">
        <v>54</v>
      </c>
      <c r="D13" t="s">
        <v>54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  <c r="M13" t="s">
        <v>54</v>
      </c>
      <c r="N13" t="s">
        <v>54</v>
      </c>
      <c r="O13" t="s">
        <v>54</v>
      </c>
      <c r="P13" t="s">
        <v>54</v>
      </c>
      <c r="Q13" t="s">
        <v>54</v>
      </c>
      <c r="R13" t="s">
        <v>54</v>
      </c>
      <c r="S13" t="s">
        <v>54</v>
      </c>
      <c r="T13" t="s">
        <v>1457</v>
      </c>
      <c r="U13" t="s">
        <v>1484</v>
      </c>
      <c r="V13" t="s">
        <v>1512</v>
      </c>
      <c r="W13" t="s">
        <v>1541</v>
      </c>
      <c r="X13" t="s">
        <v>1567</v>
      </c>
      <c r="Y13" t="s">
        <v>1594</v>
      </c>
      <c r="Z13" t="s">
        <v>1619</v>
      </c>
      <c r="AA13" t="s">
        <v>1647</v>
      </c>
      <c r="AB13" t="s">
        <v>1462</v>
      </c>
      <c r="AC13" t="s">
        <v>1387</v>
      </c>
      <c r="AD13" t="s">
        <v>1732</v>
      </c>
      <c r="AE13" t="s">
        <v>1756</v>
      </c>
      <c r="AF13" t="s">
        <v>1782</v>
      </c>
      <c r="AG13" t="s">
        <v>1002</v>
      </c>
      <c r="AH13" t="s">
        <v>1836</v>
      </c>
      <c r="AI13" t="s">
        <v>1866</v>
      </c>
      <c r="AJ13" t="s">
        <v>1896</v>
      </c>
      <c r="AK13" t="s">
        <v>1924</v>
      </c>
      <c r="AL13" t="s">
        <v>1953</v>
      </c>
    </row>
    <row r="14" spans="1:38" x14ac:dyDescent="0.35">
      <c r="A14" s="1" t="s">
        <v>1179</v>
      </c>
      <c r="B14" t="s">
        <v>54</v>
      </c>
      <c r="C14" t="s">
        <v>54</v>
      </c>
      <c r="D14" t="s">
        <v>54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 t="s">
        <v>54</v>
      </c>
      <c r="K14" t="s">
        <v>1232</v>
      </c>
      <c r="L14" t="s">
        <v>908</v>
      </c>
      <c r="M14" t="s">
        <v>889</v>
      </c>
      <c r="N14" t="s">
        <v>1232</v>
      </c>
      <c r="O14" t="s">
        <v>1336</v>
      </c>
      <c r="P14" t="s">
        <v>1336</v>
      </c>
      <c r="Q14" t="s">
        <v>1386</v>
      </c>
      <c r="R14" t="s">
        <v>1411</v>
      </c>
      <c r="S14" t="s">
        <v>54</v>
      </c>
      <c r="T14" t="s">
        <v>1458</v>
      </c>
      <c r="U14" t="s">
        <v>889</v>
      </c>
      <c r="V14" t="s">
        <v>1513</v>
      </c>
      <c r="W14" t="s">
        <v>1542</v>
      </c>
      <c r="X14" t="s">
        <v>1568</v>
      </c>
      <c r="Y14" t="s">
        <v>709</v>
      </c>
      <c r="Z14" t="s">
        <v>1620</v>
      </c>
      <c r="AA14" t="s">
        <v>1648</v>
      </c>
      <c r="AB14" t="s">
        <v>1677</v>
      </c>
      <c r="AC14" t="s">
        <v>342</v>
      </c>
      <c r="AD14" t="s">
        <v>1733</v>
      </c>
      <c r="AE14" t="s">
        <v>532</v>
      </c>
      <c r="AF14" t="s">
        <v>1783</v>
      </c>
      <c r="AG14" t="s">
        <v>1810</v>
      </c>
      <c r="AH14" t="s">
        <v>1837</v>
      </c>
      <c r="AI14" t="s">
        <v>1867</v>
      </c>
      <c r="AJ14" t="s">
        <v>1897</v>
      </c>
      <c r="AK14" t="s">
        <v>1925</v>
      </c>
      <c r="AL14" t="s">
        <v>1954</v>
      </c>
    </row>
    <row r="15" spans="1:38" x14ac:dyDescent="0.35">
      <c r="A15" s="1" t="s">
        <v>1180</v>
      </c>
      <c r="B15" t="s">
        <v>54</v>
      </c>
      <c r="C15" t="s">
        <v>54</v>
      </c>
      <c r="D15" t="s">
        <v>54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1212</v>
      </c>
      <c r="K15" t="s">
        <v>1233</v>
      </c>
      <c r="L15" t="s">
        <v>1259</v>
      </c>
      <c r="M15" t="s">
        <v>1285</v>
      </c>
      <c r="N15" t="s">
        <v>1310</v>
      </c>
      <c r="O15" t="s">
        <v>1337</v>
      </c>
      <c r="P15" t="s">
        <v>1363</v>
      </c>
      <c r="Q15" t="s">
        <v>1387</v>
      </c>
      <c r="R15" t="s">
        <v>1412</v>
      </c>
      <c r="S15" t="s">
        <v>1437</v>
      </c>
      <c r="T15" t="s">
        <v>1459</v>
      </c>
      <c r="U15" t="s">
        <v>1485</v>
      </c>
      <c r="V15" t="s">
        <v>1514</v>
      </c>
      <c r="W15" t="s">
        <v>493</v>
      </c>
      <c r="X15" t="s">
        <v>1569</v>
      </c>
      <c r="Y15" t="s">
        <v>1595</v>
      </c>
      <c r="Z15" t="s">
        <v>508</v>
      </c>
      <c r="AA15" t="s">
        <v>1649</v>
      </c>
      <c r="AB15" t="s">
        <v>1678</v>
      </c>
      <c r="AC15" t="s">
        <v>1706</v>
      </c>
      <c r="AD15" t="s">
        <v>1734</v>
      </c>
      <c r="AE15" t="s">
        <v>1757</v>
      </c>
      <c r="AF15" t="s">
        <v>1784</v>
      </c>
      <c r="AG15" t="s">
        <v>1811</v>
      </c>
      <c r="AH15" t="s">
        <v>1838</v>
      </c>
      <c r="AI15" t="s">
        <v>1868</v>
      </c>
      <c r="AJ15" t="s">
        <v>1898</v>
      </c>
      <c r="AK15" t="s">
        <v>1926</v>
      </c>
      <c r="AL15" t="s">
        <v>1955</v>
      </c>
    </row>
    <row r="16" spans="1:38" x14ac:dyDescent="0.35">
      <c r="A16" s="1" t="s">
        <v>1181</v>
      </c>
      <c r="B16" t="s">
        <v>54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1213</v>
      </c>
      <c r="K16" t="s">
        <v>1234</v>
      </c>
      <c r="L16" t="s">
        <v>1260</v>
      </c>
      <c r="M16" t="s">
        <v>1286</v>
      </c>
      <c r="N16" t="s">
        <v>1311</v>
      </c>
      <c r="O16" t="s">
        <v>1338</v>
      </c>
      <c r="P16" t="s">
        <v>1364</v>
      </c>
      <c r="Q16" t="s">
        <v>1388</v>
      </c>
      <c r="R16" t="s">
        <v>1413</v>
      </c>
      <c r="S16" t="s">
        <v>1438</v>
      </c>
      <c r="T16" t="s">
        <v>1460</v>
      </c>
      <c r="U16" t="s">
        <v>1486</v>
      </c>
      <c r="V16" t="s">
        <v>1515</v>
      </c>
      <c r="W16" t="s">
        <v>1543</v>
      </c>
      <c r="X16" t="s">
        <v>1570</v>
      </c>
      <c r="Y16" t="s">
        <v>1596</v>
      </c>
      <c r="Z16" t="s">
        <v>1621</v>
      </c>
      <c r="AA16" t="s">
        <v>1650</v>
      </c>
      <c r="AB16" t="s">
        <v>1679</v>
      </c>
      <c r="AC16" t="s">
        <v>1707</v>
      </c>
      <c r="AD16" t="s">
        <v>1735</v>
      </c>
      <c r="AE16" t="s">
        <v>1758</v>
      </c>
      <c r="AF16" t="s">
        <v>1785</v>
      </c>
      <c r="AG16" t="s">
        <v>1812</v>
      </c>
      <c r="AH16" t="s">
        <v>1839</v>
      </c>
      <c r="AI16" t="s">
        <v>1869</v>
      </c>
      <c r="AJ16" t="s">
        <v>1899</v>
      </c>
      <c r="AK16" t="s">
        <v>1927</v>
      </c>
      <c r="AL16" t="s">
        <v>1956</v>
      </c>
    </row>
    <row r="17" spans="1:38" x14ac:dyDescent="0.35">
      <c r="A17" s="1" t="s">
        <v>1182</v>
      </c>
      <c r="B17" t="s">
        <v>54</v>
      </c>
      <c r="C17" t="s">
        <v>54</v>
      </c>
      <c r="D17" t="s">
        <v>54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L17" t="s">
        <v>54</v>
      </c>
      <c r="M17" t="s">
        <v>54</v>
      </c>
      <c r="N17" t="s">
        <v>54</v>
      </c>
      <c r="O17" t="s">
        <v>54</v>
      </c>
      <c r="P17" t="s">
        <v>54</v>
      </c>
      <c r="Q17" t="s">
        <v>54</v>
      </c>
      <c r="R17" t="s">
        <v>54</v>
      </c>
      <c r="S17" t="s">
        <v>54</v>
      </c>
      <c r="T17" t="s">
        <v>54</v>
      </c>
      <c r="U17" t="s">
        <v>54</v>
      </c>
      <c r="V17" t="s">
        <v>54</v>
      </c>
      <c r="W17" t="s">
        <v>54</v>
      </c>
      <c r="X17" t="s">
        <v>54</v>
      </c>
      <c r="Y17" t="s">
        <v>54</v>
      </c>
      <c r="Z17" t="s">
        <v>54</v>
      </c>
      <c r="AA17" t="s">
        <v>54</v>
      </c>
      <c r="AB17" t="s">
        <v>54</v>
      </c>
      <c r="AC17" t="s">
        <v>54</v>
      </c>
      <c r="AD17" t="s">
        <v>54</v>
      </c>
      <c r="AE17" t="s">
        <v>54</v>
      </c>
      <c r="AF17" t="s">
        <v>54</v>
      </c>
      <c r="AG17" t="s">
        <v>54</v>
      </c>
      <c r="AH17" t="s">
        <v>54</v>
      </c>
      <c r="AI17" t="s">
        <v>54</v>
      </c>
      <c r="AJ17" t="s">
        <v>54</v>
      </c>
      <c r="AK17" t="s">
        <v>54</v>
      </c>
      <c r="AL17" t="s">
        <v>54</v>
      </c>
    </row>
    <row r="18" spans="1:38" x14ac:dyDescent="0.35">
      <c r="A18" s="1" t="s">
        <v>1183</v>
      </c>
      <c r="B18" t="s">
        <v>54</v>
      </c>
      <c r="C18" t="s">
        <v>54</v>
      </c>
      <c r="D18" t="s">
        <v>54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  <c r="J18" t="s">
        <v>1214</v>
      </c>
      <c r="K18" t="s">
        <v>1235</v>
      </c>
      <c r="L18" t="s">
        <v>1261</v>
      </c>
      <c r="M18" t="s">
        <v>1287</v>
      </c>
      <c r="N18" t="s">
        <v>1312</v>
      </c>
      <c r="O18" t="s">
        <v>1339</v>
      </c>
      <c r="P18" t="s">
        <v>1365</v>
      </c>
      <c r="Q18" t="s">
        <v>1389</v>
      </c>
      <c r="R18" t="s">
        <v>1414</v>
      </c>
      <c r="S18" t="s">
        <v>1439</v>
      </c>
      <c r="T18" t="s">
        <v>1461</v>
      </c>
      <c r="U18" t="s">
        <v>1487</v>
      </c>
      <c r="V18" t="s">
        <v>1516</v>
      </c>
      <c r="W18" t="s">
        <v>1544</v>
      </c>
      <c r="X18" t="s">
        <v>1571</v>
      </c>
      <c r="Y18" t="s">
        <v>1597</v>
      </c>
      <c r="Z18" t="s">
        <v>1622</v>
      </c>
      <c r="AA18" t="s">
        <v>1651</v>
      </c>
      <c r="AB18" t="s">
        <v>1680</v>
      </c>
      <c r="AC18" t="s">
        <v>1708</v>
      </c>
      <c r="AD18" t="s">
        <v>1736</v>
      </c>
      <c r="AE18" t="s">
        <v>1759</v>
      </c>
      <c r="AF18" t="s">
        <v>1786</v>
      </c>
      <c r="AG18" t="s">
        <v>1813</v>
      </c>
      <c r="AH18" t="s">
        <v>1840</v>
      </c>
      <c r="AI18" t="s">
        <v>1870</v>
      </c>
      <c r="AJ18" t="s">
        <v>1900</v>
      </c>
      <c r="AK18" t="s">
        <v>1928</v>
      </c>
      <c r="AL18" t="s">
        <v>1957</v>
      </c>
    </row>
    <row r="19" spans="1:38" x14ac:dyDescent="0.35">
      <c r="A19" s="1" t="s">
        <v>1184</v>
      </c>
      <c r="B19" t="s">
        <v>54</v>
      </c>
      <c r="C19" t="s">
        <v>54</v>
      </c>
      <c r="D19" t="s">
        <v>54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571</v>
      </c>
      <c r="K19" t="s">
        <v>1236</v>
      </c>
      <c r="L19" t="s">
        <v>1262</v>
      </c>
      <c r="M19" t="s">
        <v>1288</v>
      </c>
      <c r="N19" t="s">
        <v>1313</v>
      </c>
      <c r="O19" t="s">
        <v>1340</v>
      </c>
      <c r="P19" t="s">
        <v>1366</v>
      </c>
      <c r="Q19" t="s">
        <v>1390</v>
      </c>
      <c r="R19" t="s">
        <v>1415</v>
      </c>
      <c r="S19" t="s">
        <v>1440</v>
      </c>
      <c r="T19" t="s">
        <v>577</v>
      </c>
      <c r="U19" t="s">
        <v>1488</v>
      </c>
      <c r="V19" t="s">
        <v>1517</v>
      </c>
      <c r="W19" t="s">
        <v>1545</v>
      </c>
      <c r="X19" t="s">
        <v>1572</v>
      </c>
      <c r="Y19" t="s">
        <v>1598</v>
      </c>
      <c r="Z19" t="s">
        <v>1623</v>
      </c>
      <c r="AA19" t="s">
        <v>1652</v>
      </c>
      <c r="AB19" t="s">
        <v>1681</v>
      </c>
      <c r="AC19" t="s">
        <v>1709</v>
      </c>
      <c r="AD19" t="s">
        <v>1737</v>
      </c>
      <c r="AE19" t="s">
        <v>1760</v>
      </c>
      <c r="AF19" t="s">
        <v>1787</v>
      </c>
      <c r="AG19" t="s">
        <v>1814</v>
      </c>
      <c r="AH19" t="s">
        <v>1841</v>
      </c>
      <c r="AI19" t="s">
        <v>1871</v>
      </c>
      <c r="AJ19" t="s">
        <v>1901</v>
      </c>
      <c r="AK19" t="s">
        <v>1929</v>
      </c>
      <c r="AL19" t="s">
        <v>1958</v>
      </c>
    </row>
    <row r="20" spans="1:38" x14ac:dyDescent="0.35">
      <c r="A20" s="1" t="s">
        <v>1185</v>
      </c>
      <c r="B20" t="s">
        <v>54</v>
      </c>
      <c r="C20" t="s">
        <v>54</v>
      </c>
      <c r="D20" t="s">
        <v>54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  <c r="J20" t="s">
        <v>1215</v>
      </c>
      <c r="K20" t="s">
        <v>1237</v>
      </c>
      <c r="L20" t="s">
        <v>1263</v>
      </c>
      <c r="M20" t="s">
        <v>1289</v>
      </c>
      <c r="N20" t="s">
        <v>1314</v>
      </c>
      <c r="O20" t="s">
        <v>1341</v>
      </c>
      <c r="P20" t="s">
        <v>1128</v>
      </c>
      <c r="Q20" t="s">
        <v>1391</v>
      </c>
      <c r="R20" t="s">
        <v>1416</v>
      </c>
      <c r="S20" t="s">
        <v>1441</v>
      </c>
      <c r="T20" t="s">
        <v>812</v>
      </c>
      <c r="U20" t="s">
        <v>1489</v>
      </c>
      <c r="V20" t="s">
        <v>1503</v>
      </c>
      <c r="W20" t="s">
        <v>1546</v>
      </c>
      <c r="X20" t="s">
        <v>1573</v>
      </c>
      <c r="Y20" t="s">
        <v>1599</v>
      </c>
      <c r="Z20" t="s">
        <v>1088</v>
      </c>
      <c r="AA20" t="s">
        <v>1653</v>
      </c>
      <c r="AB20" t="s">
        <v>199</v>
      </c>
      <c r="AC20" t="s">
        <v>1710</v>
      </c>
      <c r="AD20" t="s">
        <v>1738</v>
      </c>
      <c r="AE20" t="s">
        <v>1761</v>
      </c>
      <c r="AF20" t="s">
        <v>1788</v>
      </c>
      <c r="AG20" t="s">
        <v>1815</v>
      </c>
      <c r="AH20" t="s">
        <v>1842</v>
      </c>
      <c r="AI20" t="s">
        <v>1872</v>
      </c>
      <c r="AJ20" t="s">
        <v>1902</v>
      </c>
      <c r="AK20" t="s">
        <v>1930</v>
      </c>
      <c r="AL20" t="s">
        <v>962</v>
      </c>
    </row>
    <row r="21" spans="1:38" x14ac:dyDescent="0.35">
      <c r="A21" s="1" t="s">
        <v>1186</v>
      </c>
      <c r="B21" t="s">
        <v>54</v>
      </c>
      <c r="C21" t="s">
        <v>54</v>
      </c>
      <c r="D21" t="s">
        <v>54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  <c r="J21" t="s">
        <v>54</v>
      </c>
      <c r="K21" t="s">
        <v>54</v>
      </c>
      <c r="L21" t="s">
        <v>54</v>
      </c>
      <c r="M21" t="s">
        <v>54</v>
      </c>
      <c r="N21" t="s">
        <v>54</v>
      </c>
      <c r="O21" t="s">
        <v>54</v>
      </c>
      <c r="P21" t="s">
        <v>54</v>
      </c>
      <c r="Q21" t="s">
        <v>54</v>
      </c>
      <c r="R21" t="s">
        <v>54</v>
      </c>
      <c r="S21" t="s">
        <v>54</v>
      </c>
      <c r="T21" t="s">
        <v>1462</v>
      </c>
      <c r="U21" t="s">
        <v>1490</v>
      </c>
      <c r="V21" t="s">
        <v>1518</v>
      </c>
      <c r="W21" t="s">
        <v>1547</v>
      </c>
      <c r="X21" t="s">
        <v>1574</v>
      </c>
      <c r="Y21" t="s">
        <v>1227</v>
      </c>
      <c r="Z21" t="s">
        <v>1624</v>
      </c>
      <c r="AA21" t="s">
        <v>1654</v>
      </c>
      <c r="AB21" t="s">
        <v>1682</v>
      </c>
      <c r="AC21" t="s">
        <v>1711</v>
      </c>
      <c r="AD21" t="s">
        <v>1739</v>
      </c>
      <c r="AE21" t="s">
        <v>1762</v>
      </c>
      <c r="AF21" t="s">
        <v>1789</v>
      </c>
      <c r="AG21" t="s">
        <v>1816</v>
      </c>
      <c r="AH21" t="s">
        <v>1843</v>
      </c>
      <c r="AI21" t="s">
        <v>1873</v>
      </c>
      <c r="AJ21" t="s">
        <v>1356</v>
      </c>
      <c r="AK21" t="s">
        <v>1931</v>
      </c>
      <c r="AL21" t="s">
        <v>1959</v>
      </c>
    </row>
    <row r="22" spans="1:38" x14ac:dyDescent="0.35">
      <c r="A22" s="1" t="s">
        <v>1187</v>
      </c>
      <c r="B22" t="s">
        <v>54</v>
      </c>
      <c r="C22" t="s">
        <v>54</v>
      </c>
      <c r="D22" t="s">
        <v>54</v>
      </c>
      <c r="E22" t="s">
        <v>54</v>
      </c>
      <c r="F22" t="s">
        <v>54</v>
      </c>
      <c r="G22" t="s">
        <v>54</v>
      </c>
      <c r="H22" t="s">
        <v>54</v>
      </c>
      <c r="I22" t="s">
        <v>54</v>
      </c>
      <c r="J22" t="s">
        <v>54</v>
      </c>
      <c r="K22" t="s">
        <v>54</v>
      </c>
      <c r="L22" t="s">
        <v>54</v>
      </c>
      <c r="M22" t="s">
        <v>54</v>
      </c>
      <c r="N22" t="s">
        <v>54</v>
      </c>
      <c r="O22" t="s">
        <v>54</v>
      </c>
      <c r="P22" t="s">
        <v>54</v>
      </c>
      <c r="Q22" t="s">
        <v>54</v>
      </c>
      <c r="R22" t="s">
        <v>54</v>
      </c>
      <c r="S22" t="s">
        <v>54</v>
      </c>
      <c r="T22" t="s">
        <v>1463</v>
      </c>
      <c r="U22" t="s">
        <v>1491</v>
      </c>
      <c r="V22" t="s">
        <v>1519</v>
      </c>
      <c r="W22" t="s">
        <v>1078</v>
      </c>
      <c r="X22" t="s">
        <v>1575</v>
      </c>
      <c r="Y22" t="s">
        <v>1600</v>
      </c>
      <c r="Z22" t="s">
        <v>1625</v>
      </c>
      <c r="AA22" t="s">
        <v>1655</v>
      </c>
      <c r="AB22" t="s">
        <v>1683</v>
      </c>
      <c r="AC22" t="s">
        <v>1058</v>
      </c>
      <c r="AD22" t="s">
        <v>1683</v>
      </c>
      <c r="AE22" t="s">
        <v>1603</v>
      </c>
      <c r="AF22" t="s">
        <v>1683</v>
      </c>
      <c r="AG22" t="s">
        <v>1817</v>
      </c>
      <c r="AH22" t="s">
        <v>927</v>
      </c>
      <c r="AI22" t="s">
        <v>54</v>
      </c>
      <c r="AJ22" t="s">
        <v>54</v>
      </c>
      <c r="AK22" t="s">
        <v>54</v>
      </c>
      <c r="AL22" t="s">
        <v>54</v>
      </c>
    </row>
    <row r="23" spans="1:38" x14ac:dyDescent="0.35">
      <c r="A23" s="1" t="s">
        <v>1188</v>
      </c>
      <c r="B23" t="s">
        <v>54</v>
      </c>
      <c r="C23" t="s">
        <v>54</v>
      </c>
      <c r="D23" t="s">
        <v>54</v>
      </c>
      <c r="E23" t="s">
        <v>54</v>
      </c>
      <c r="F23" t="s">
        <v>54</v>
      </c>
      <c r="G23" t="s">
        <v>54</v>
      </c>
      <c r="H23" t="s">
        <v>54</v>
      </c>
      <c r="I23" t="s">
        <v>54</v>
      </c>
      <c r="J23" t="s">
        <v>1216</v>
      </c>
      <c r="K23" t="s">
        <v>1238</v>
      </c>
      <c r="L23" t="s">
        <v>1264</v>
      </c>
      <c r="M23" t="s">
        <v>1290</v>
      </c>
      <c r="N23" t="s">
        <v>1315</v>
      </c>
      <c r="O23" t="s">
        <v>1342</v>
      </c>
      <c r="P23" t="s">
        <v>1367</v>
      </c>
      <c r="Q23" t="s">
        <v>1392</v>
      </c>
      <c r="R23" t="s">
        <v>1417</v>
      </c>
      <c r="S23" t="s">
        <v>1442</v>
      </c>
      <c r="T23" t="s">
        <v>1464</v>
      </c>
      <c r="U23" t="s">
        <v>1492</v>
      </c>
      <c r="V23" t="s">
        <v>1520</v>
      </c>
      <c r="W23" t="s">
        <v>1548</v>
      </c>
      <c r="X23" t="s">
        <v>1576</v>
      </c>
      <c r="Y23" t="s">
        <v>1601</v>
      </c>
      <c r="Z23" t="s">
        <v>499</v>
      </c>
      <c r="AA23" t="s">
        <v>1656</v>
      </c>
      <c r="AB23" t="s">
        <v>1684</v>
      </c>
      <c r="AC23" t="s">
        <v>1712</v>
      </c>
      <c r="AD23" t="s">
        <v>1228</v>
      </c>
      <c r="AE23" t="s">
        <v>1763</v>
      </c>
      <c r="AF23" t="s">
        <v>1790</v>
      </c>
      <c r="AG23" t="s">
        <v>1808</v>
      </c>
      <c r="AH23" t="s">
        <v>1844</v>
      </c>
      <c r="AI23" t="s">
        <v>1874</v>
      </c>
      <c r="AJ23" t="s">
        <v>1903</v>
      </c>
      <c r="AK23" t="s">
        <v>1932</v>
      </c>
      <c r="AL23" t="s">
        <v>1960</v>
      </c>
    </row>
    <row r="24" spans="1:38" x14ac:dyDescent="0.35">
      <c r="A24" s="1" t="s">
        <v>1189</v>
      </c>
      <c r="B24" t="s">
        <v>54</v>
      </c>
      <c r="C24" t="s">
        <v>54</v>
      </c>
      <c r="D24" t="s">
        <v>54</v>
      </c>
      <c r="E24" t="s">
        <v>54</v>
      </c>
      <c r="F24" t="s">
        <v>54</v>
      </c>
      <c r="G24" t="s">
        <v>54</v>
      </c>
      <c r="H24" t="s">
        <v>54</v>
      </c>
      <c r="I24" t="s">
        <v>54</v>
      </c>
      <c r="J24" t="s">
        <v>1217</v>
      </c>
      <c r="K24" t="s">
        <v>1239</v>
      </c>
      <c r="L24" t="s">
        <v>1265</v>
      </c>
      <c r="M24" t="s">
        <v>1291</v>
      </c>
      <c r="N24" t="s">
        <v>1316</v>
      </c>
      <c r="O24" t="s">
        <v>1343</v>
      </c>
      <c r="P24" t="s">
        <v>1368</v>
      </c>
      <c r="Q24" t="s">
        <v>1393</v>
      </c>
      <c r="R24" t="s">
        <v>1418</v>
      </c>
      <c r="S24" t="s">
        <v>1443</v>
      </c>
      <c r="T24" t="s">
        <v>1465</v>
      </c>
      <c r="U24" t="s">
        <v>1493</v>
      </c>
      <c r="V24" t="s">
        <v>1521</v>
      </c>
      <c r="W24" t="s">
        <v>1549</v>
      </c>
      <c r="X24" t="s">
        <v>1577</v>
      </c>
      <c r="Y24" t="s">
        <v>1602</v>
      </c>
      <c r="Z24" t="s">
        <v>1626</v>
      </c>
      <c r="AA24" t="s">
        <v>1657</v>
      </c>
      <c r="AB24" t="s">
        <v>1685</v>
      </c>
      <c r="AC24" t="s">
        <v>923</v>
      </c>
      <c r="AD24" t="s">
        <v>1740</v>
      </c>
      <c r="AE24" t="s">
        <v>1764</v>
      </c>
      <c r="AF24" t="s">
        <v>1791</v>
      </c>
      <c r="AG24" t="s">
        <v>1818</v>
      </c>
      <c r="AH24" t="s">
        <v>1845</v>
      </c>
      <c r="AI24" t="s">
        <v>1875</v>
      </c>
      <c r="AJ24" t="s">
        <v>1904</v>
      </c>
      <c r="AK24" t="s">
        <v>1933</v>
      </c>
      <c r="AL24" t="s">
        <v>1961</v>
      </c>
    </row>
    <row r="25" spans="1:38" x14ac:dyDescent="0.35">
      <c r="A25" s="1" t="s">
        <v>1190</v>
      </c>
      <c r="B25" t="s">
        <v>54</v>
      </c>
      <c r="C25" t="s">
        <v>54</v>
      </c>
      <c r="D25" t="s">
        <v>54</v>
      </c>
      <c r="E25" t="s">
        <v>54</v>
      </c>
      <c r="F25" t="s">
        <v>54</v>
      </c>
      <c r="G25" t="s">
        <v>54</v>
      </c>
      <c r="H25" t="s">
        <v>54</v>
      </c>
      <c r="I25" t="s">
        <v>54</v>
      </c>
      <c r="J25" t="s">
        <v>1218</v>
      </c>
      <c r="K25" t="s">
        <v>1240</v>
      </c>
      <c r="L25" t="s">
        <v>1266</v>
      </c>
      <c r="M25" t="s">
        <v>1292</v>
      </c>
      <c r="N25" t="s">
        <v>1317</v>
      </c>
      <c r="O25" t="s">
        <v>1344</v>
      </c>
      <c r="P25" t="s">
        <v>1369</v>
      </c>
      <c r="Q25" t="s">
        <v>1394</v>
      </c>
      <c r="R25" t="s">
        <v>1419</v>
      </c>
      <c r="S25" t="s">
        <v>1264</v>
      </c>
      <c r="T25" t="s">
        <v>1055</v>
      </c>
      <c r="U25" t="s">
        <v>1494</v>
      </c>
      <c r="V25" t="s">
        <v>1522</v>
      </c>
      <c r="W25" t="s">
        <v>59</v>
      </c>
      <c r="X25" t="s">
        <v>81</v>
      </c>
      <c r="Y25" t="s">
        <v>104</v>
      </c>
      <c r="Z25" t="s">
        <v>126</v>
      </c>
      <c r="AA25" t="s">
        <v>145</v>
      </c>
      <c r="AB25" t="s">
        <v>167</v>
      </c>
      <c r="AC25" t="s">
        <v>188</v>
      </c>
      <c r="AD25" t="s">
        <v>210</v>
      </c>
      <c r="AE25" t="s">
        <v>232</v>
      </c>
      <c r="AF25" t="s">
        <v>253</v>
      </c>
      <c r="AG25" t="s">
        <v>271</v>
      </c>
      <c r="AH25" t="s">
        <v>290</v>
      </c>
      <c r="AI25" t="s">
        <v>310</v>
      </c>
      <c r="AJ25" t="s">
        <v>330</v>
      </c>
      <c r="AK25" t="s">
        <v>352</v>
      </c>
      <c r="AL25" t="s">
        <v>372</v>
      </c>
    </row>
    <row r="26" spans="1:38" x14ac:dyDescent="0.35">
      <c r="A26" s="1" t="s">
        <v>1191</v>
      </c>
      <c r="B26" t="s">
        <v>54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  <c r="H26" t="s">
        <v>54</v>
      </c>
      <c r="I26" t="s">
        <v>54</v>
      </c>
      <c r="J26" t="s">
        <v>54</v>
      </c>
      <c r="K26" t="s">
        <v>1241</v>
      </c>
      <c r="L26" t="s">
        <v>1267</v>
      </c>
      <c r="M26" t="s">
        <v>1293</v>
      </c>
      <c r="N26" t="s">
        <v>1318</v>
      </c>
      <c r="O26" t="s">
        <v>1345</v>
      </c>
      <c r="P26" t="s">
        <v>1370</v>
      </c>
      <c r="Q26" t="s">
        <v>1395</v>
      </c>
      <c r="R26" t="s">
        <v>1420</v>
      </c>
      <c r="S26" t="s">
        <v>54</v>
      </c>
      <c r="T26" t="s">
        <v>1466</v>
      </c>
      <c r="U26" t="s">
        <v>1495</v>
      </c>
      <c r="V26" t="s">
        <v>1523</v>
      </c>
      <c r="W26" t="s">
        <v>804</v>
      </c>
      <c r="X26" t="s">
        <v>1578</v>
      </c>
      <c r="Y26" t="s">
        <v>1603</v>
      </c>
      <c r="Z26" t="s">
        <v>1627</v>
      </c>
      <c r="AA26" t="s">
        <v>1658</v>
      </c>
      <c r="AB26" t="s">
        <v>1686</v>
      </c>
      <c r="AC26" t="s">
        <v>1232</v>
      </c>
      <c r="AD26" t="s">
        <v>1636</v>
      </c>
      <c r="AE26" t="s">
        <v>1765</v>
      </c>
      <c r="AF26" t="s">
        <v>1792</v>
      </c>
      <c r="AG26" t="s">
        <v>1002</v>
      </c>
      <c r="AH26" t="s">
        <v>1846</v>
      </c>
      <c r="AI26" t="s">
        <v>1876</v>
      </c>
      <c r="AJ26" t="s">
        <v>1905</v>
      </c>
      <c r="AK26" t="s">
        <v>1934</v>
      </c>
      <c r="AL26" t="s">
        <v>1711</v>
      </c>
    </row>
    <row r="27" spans="1:38" x14ac:dyDescent="0.35">
      <c r="A27" s="1" t="s">
        <v>1192</v>
      </c>
      <c r="B27" t="s">
        <v>54</v>
      </c>
      <c r="C27" t="s">
        <v>54</v>
      </c>
      <c r="D27" t="s">
        <v>54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1219</v>
      </c>
      <c r="K27" t="s">
        <v>962</v>
      </c>
      <c r="L27" t="s">
        <v>1268</v>
      </c>
      <c r="M27" t="s">
        <v>604</v>
      </c>
      <c r="N27" t="s">
        <v>1319</v>
      </c>
      <c r="O27" t="s">
        <v>981</v>
      </c>
      <c r="P27" t="s">
        <v>1371</v>
      </c>
      <c r="Q27" t="s">
        <v>1396</v>
      </c>
      <c r="R27" t="s">
        <v>1421</v>
      </c>
      <c r="S27" t="s">
        <v>1444</v>
      </c>
      <c r="T27" t="s">
        <v>1467</v>
      </c>
      <c r="U27" t="s">
        <v>1496</v>
      </c>
      <c r="V27" t="s">
        <v>1524</v>
      </c>
      <c r="W27" t="s">
        <v>1550</v>
      </c>
      <c r="X27" t="s">
        <v>1579</v>
      </c>
      <c r="Y27" t="s">
        <v>1604</v>
      </c>
      <c r="Z27" t="s">
        <v>1628</v>
      </c>
      <c r="AA27" t="s">
        <v>1659</v>
      </c>
      <c r="AB27" t="s">
        <v>1687</v>
      </c>
      <c r="AC27" t="s">
        <v>1713</v>
      </c>
      <c r="AD27" t="s">
        <v>763</v>
      </c>
      <c r="AE27" t="s">
        <v>1766</v>
      </c>
      <c r="AF27" t="s">
        <v>1793</v>
      </c>
      <c r="AG27" t="s">
        <v>1819</v>
      </c>
      <c r="AH27" t="s">
        <v>1847</v>
      </c>
      <c r="AI27" t="s">
        <v>1877</v>
      </c>
      <c r="AJ27" t="s">
        <v>1906</v>
      </c>
      <c r="AK27" t="s">
        <v>1935</v>
      </c>
      <c r="AL27" t="s">
        <v>1962</v>
      </c>
    </row>
    <row r="28" spans="1:38" x14ac:dyDescent="0.35">
      <c r="A28" s="1" t="s">
        <v>1193</v>
      </c>
      <c r="B28" t="s">
        <v>54</v>
      </c>
      <c r="C28" t="s">
        <v>54</v>
      </c>
      <c r="D28" t="s">
        <v>54</v>
      </c>
      <c r="E28" t="s">
        <v>54</v>
      </c>
      <c r="F28" t="s">
        <v>54</v>
      </c>
      <c r="G28" t="s">
        <v>54</v>
      </c>
      <c r="H28" t="s">
        <v>54</v>
      </c>
      <c r="I28" t="s">
        <v>54</v>
      </c>
      <c r="J28" t="s">
        <v>813</v>
      </c>
      <c r="K28" t="s">
        <v>1242</v>
      </c>
      <c r="L28" t="s">
        <v>1269</v>
      </c>
      <c r="M28" t="s">
        <v>1294</v>
      </c>
      <c r="N28" t="s">
        <v>1320</v>
      </c>
      <c r="O28" t="s">
        <v>1346</v>
      </c>
      <c r="P28" t="s">
        <v>1372</v>
      </c>
      <c r="Q28" t="s">
        <v>1381</v>
      </c>
      <c r="R28" t="s">
        <v>1422</v>
      </c>
      <c r="S28" t="s">
        <v>735</v>
      </c>
      <c r="T28" t="s">
        <v>1468</v>
      </c>
      <c r="U28" t="s">
        <v>1497</v>
      </c>
      <c r="V28" t="s">
        <v>1525</v>
      </c>
      <c r="W28" t="s">
        <v>1551</v>
      </c>
      <c r="X28" t="s">
        <v>1580</v>
      </c>
      <c r="Y28" t="s">
        <v>1605</v>
      </c>
      <c r="Z28" t="s">
        <v>1629</v>
      </c>
      <c r="AA28" t="s">
        <v>1660</v>
      </c>
      <c r="AB28" t="s">
        <v>1688</v>
      </c>
      <c r="AC28" t="s">
        <v>1714</v>
      </c>
      <c r="AD28" t="s">
        <v>1741</v>
      </c>
      <c r="AE28" t="s">
        <v>1767</v>
      </c>
      <c r="AF28" t="s">
        <v>1794</v>
      </c>
      <c r="AG28" t="s">
        <v>1820</v>
      </c>
      <c r="AH28" t="s">
        <v>1848</v>
      </c>
      <c r="AI28" t="s">
        <v>1878</v>
      </c>
      <c r="AJ28" t="s">
        <v>1907</v>
      </c>
      <c r="AK28" t="s">
        <v>1936</v>
      </c>
      <c r="AL28" t="s">
        <v>1963</v>
      </c>
    </row>
    <row r="29" spans="1:38" x14ac:dyDescent="0.35">
      <c r="A29" s="1" t="s">
        <v>1194</v>
      </c>
      <c r="B29" t="s">
        <v>54</v>
      </c>
      <c r="C29" t="s">
        <v>54</v>
      </c>
      <c r="D29" t="s">
        <v>54</v>
      </c>
      <c r="E29" t="s">
        <v>54</v>
      </c>
      <c r="F29" t="s">
        <v>54</v>
      </c>
      <c r="G29" t="s">
        <v>54</v>
      </c>
      <c r="H29" t="s">
        <v>54</v>
      </c>
      <c r="I29" t="s">
        <v>54</v>
      </c>
      <c r="J29" t="s">
        <v>54</v>
      </c>
      <c r="K29" t="s">
        <v>54</v>
      </c>
      <c r="L29" t="s">
        <v>54</v>
      </c>
      <c r="M29" t="s">
        <v>54</v>
      </c>
      <c r="N29" t="s">
        <v>54</v>
      </c>
      <c r="O29" t="s">
        <v>54</v>
      </c>
      <c r="P29" t="s">
        <v>54</v>
      </c>
      <c r="Q29" t="s">
        <v>54</v>
      </c>
      <c r="R29" t="s">
        <v>54</v>
      </c>
      <c r="S29" t="s">
        <v>54</v>
      </c>
      <c r="T29" t="s">
        <v>54</v>
      </c>
      <c r="U29" t="s">
        <v>54</v>
      </c>
      <c r="V29" t="s">
        <v>54</v>
      </c>
      <c r="W29" t="s">
        <v>54</v>
      </c>
      <c r="X29" t="s">
        <v>54</v>
      </c>
      <c r="Y29" t="s">
        <v>54</v>
      </c>
      <c r="Z29" t="s">
        <v>54</v>
      </c>
      <c r="AA29" t="s">
        <v>54</v>
      </c>
      <c r="AB29" t="s">
        <v>54</v>
      </c>
      <c r="AC29" t="s">
        <v>54</v>
      </c>
      <c r="AD29" t="s">
        <v>54</v>
      </c>
      <c r="AE29" t="s">
        <v>54</v>
      </c>
      <c r="AF29" t="s">
        <v>54</v>
      </c>
      <c r="AG29" t="s">
        <v>54</v>
      </c>
      <c r="AH29" t="s">
        <v>54</v>
      </c>
      <c r="AI29" t="s">
        <v>54</v>
      </c>
      <c r="AJ29" t="s">
        <v>54</v>
      </c>
      <c r="AK29" t="s">
        <v>54</v>
      </c>
      <c r="AL29" t="s">
        <v>54</v>
      </c>
    </row>
    <row r="30" spans="1:38" x14ac:dyDescent="0.35">
      <c r="A30" s="1" t="s">
        <v>1195</v>
      </c>
      <c r="B30" t="s">
        <v>54</v>
      </c>
      <c r="C30" t="s">
        <v>54</v>
      </c>
      <c r="D30" t="s">
        <v>54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L30" t="s">
        <v>54</v>
      </c>
      <c r="M30" t="s">
        <v>54</v>
      </c>
      <c r="N30" t="s">
        <v>54</v>
      </c>
      <c r="O30" t="s">
        <v>54</v>
      </c>
      <c r="P30" t="s">
        <v>54</v>
      </c>
      <c r="Q30" t="s">
        <v>54</v>
      </c>
      <c r="R30" t="s">
        <v>54</v>
      </c>
      <c r="S30" t="s">
        <v>54</v>
      </c>
      <c r="T30" t="s">
        <v>1098</v>
      </c>
      <c r="U30" t="s">
        <v>1498</v>
      </c>
      <c r="V30" t="s">
        <v>1526</v>
      </c>
      <c r="W30" t="s">
        <v>1552</v>
      </c>
      <c r="X30" t="s">
        <v>828</v>
      </c>
      <c r="Y30" t="s">
        <v>1606</v>
      </c>
      <c r="Z30" t="s">
        <v>1630</v>
      </c>
      <c r="AA30" t="s">
        <v>1661</v>
      </c>
      <c r="AB30" t="s">
        <v>1689</v>
      </c>
      <c r="AC30" t="s">
        <v>1498</v>
      </c>
      <c r="AD30" t="s">
        <v>1606</v>
      </c>
      <c r="AE30" t="s">
        <v>1526</v>
      </c>
      <c r="AF30" t="s">
        <v>827</v>
      </c>
      <c r="AG30" t="s">
        <v>1519</v>
      </c>
      <c r="AH30" t="s">
        <v>1849</v>
      </c>
      <c r="AI30" t="s">
        <v>1879</v>
      </c>
      <c r="AJ30" t="s">
        <v>1908</v>
      </c>
      <c r="AK30" t="s">
        <v>1937</v>
      </c>
      <c r="AL30" t="s">
        <v>1964</v>
      </c>
    </row>
    <row r="31" spans="1:38" x14ac:dyDescent="0.35">
      <c r="A31" s="1" t="s">
        <v>1196</v>
      </c>
      <c r="B31" t="s">
        <v>54</v>
      </c>
      <c r="C31" t="s">
        <v>54</v>
      </c>
      <c r="D31" t="s">
        <v>54</v>
      </c>
      <c r="E31" t="s">
        <v>54</v>
      </c>
      <c r="F31" t="s">
        <v>54</v>
      </c>
      <c r="G31" t="s">
        <v>54</v>
      </c>
      <c r="H31" t="s">
        <v>54</v>
      </c>
      <c r="I31" t="s">
        <v>54</v>
      </c>
      <c r="J31" t="s">
        <v>1220</v>
      </c>
      <c r="K31" t="s">
        <v>1243</v>
      </c>
      <c r="L31" t="s">
        <v>1270</v>
      </c>
      <c r="M31" t="s">
        <v>1295</v>
      </c>
      <c r="N31" t="s">
        <v>1321</v>
      </c>
      <c r="O31" t="s">
        <v>1347</v>
      </c>
      <c r="P31" t="s">
        <v>1373</v>
      </c>
      <c r="Q31" t="s">
        <v>1397</v>
      </c>
      <c r="R31" t="s">
        <v>1423</v>
      </c>
      <c r="S31" t="s">
        <v>1445</v>
      </c>
      <c r="T31" t="s">
        <v>1469</v>
      </c>
      <c r="U31" t="s">
        <v>1499</v>
      </c>
      <c r="V31" t="s">
        <v>1527</v>
      </c>
      <c r="W31" t="s">
        <v>1553</v>
      </c>
      <c r="X31" t="s">
        <v>1581</v>
      </c>
      <c r="Y31" t="s">
        <v>1607</v>
      </c>
      <c r="Z31" t="s">
        <v>1631</v>
      </c>
      <c r="AA31" t="s">
        <v>1662</v>
      </c>
      <c r="AB31" t="s">
        <v>1690</v>
      </c>
      <c r="AC31" t="s">
        <v>1715</v>
      </c>
      <c r="AD31" t="s">
        <v>1742</v>
      </c>
      <c r="AE31" t="s">
        <v>1768</v>
      </c>
      <c r="AF31" t="s">
        <v>1795</v>
      </c>
      <c r="AG31" t="s">
        <v>1821</v>
      </c>
      <c r="AH31" t="s">
        <v>1850</v>
      </c>
      <c r="AI31" t="s">
        <v>1880</v>
      </c>
      <c r="AJ31" t="s">
        <v>1909</v>
      </c>
      <c r="AK31" t="s">
        <v>1938</v>
      </c>
      <c r="AL31" t="s">
        <v>1965</v>
      </c>
    </row>
    <row r="32" spans="1:38" x14ac:dyDescent="0.35">
      <c r="A32" s="1" t="s">
        <v>1197</v>
      </c>
      <c r="B32" t="s">
        <v>54</v>
      </c>
      <c r="C32" t="s">
        <v>54</v>
      </c>
      <c r="D32" t="s">
        <v>54</v>
      </c>
      <c r="E32" t="s">
        <v>54</v>
      </c>
      <c r="F32" t="s">
        <v>54</v>
      </c>
      <c r="G32" t="s">
        <v>54</v>
      </c>
      <c r="H32" t="s">
        <v>54</v>
      </c>
      <c r="I32" t="s">
        <v>54</v>
      </c>
      <c r="J32" t="s">
        <v>54</v>
      </c>
      <c r="K32" t="s">
        <v>54</v>
      </c>
      <c r="L32" t="s">
        <v>54</v>
      </c>
      <c r="M32" t="s">
        <v>54</v>
      </c>
      <c r="N32" t="s">
        <v>54</v>
      </c>
      <c r="O32" t="s">
        <v>54</v>
      </c>
      <c r="P32" t="s">
        <v>54</v>
      </c>
      <c r="Q32" t="s">
        <v>54</v>
      </c>
      <c r="R32" t="s">
        <v>54</v>
      </c>
      <c r="S32" t="s">
        <v>54</v>
      </c>
      <c r="T32" t="s">
        <v>54</v>
      </c>
      <c r="U32" t="s">
        <v>54</v>
      </c>
      <c r="V32" t="s">
        <v>54</v>
      </c>
      <c r="W32" t="s">
        <v>54</v>
      </c>
      <c r="X32" t="s">
        <v>54</v>
      </c>
      <c r="Y32" t="s">
        <v>54</v>
      </c>
      <c r="Z32" t="s">
        <v>54</v>
      </c>
      <c r="AA32" t="s">
        <v>54</v>
      </c>
      <c r="AB32" t="s">
        <v>54</v>
      </c>
      <c r="AC32" t="s">
        <v>54</v>
      </c>
      <c r="AD32" t="s">
        <v>54</v>
      </c>
      <c r="AE32" t="s">
        <v>54</v>
      </c>
      <c r="AF32" t="s">
        <v>54</v>
      </c>
      <c r="AG32" t="s">
        <v>54</v>
      </c>
      <c r="AH32" t="s">
        <v>54</v>
      </c>
      <c r="AI32" t="s">
        <v>54</v>
      </c>
      <c r="AJ32" t="s">
        <v>54</v>
      </c>
      <c r="AK32" t="s">
        <v>54</v>
      </c>
      <c r="AL32" t="s">
        <v>54</v>
      </c>
    </row>
    <row r="33" spans="1:38" x14ac:dyDescent="0.35">
      <c r="A33" s="1" t="s">
        <v>1198</v>
      </c>
      <c r="B33" t="s">
        <v>54</v>
      </c>
      <c r="C33" t="s">
        <v>54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 t="s">
        <v>54</v>
      </c>
      <c r="J33" t="s">
        <v>54</v>
      </c>
      <c r="K33" t="s">
        <v>1244</v>
      </c>
      <c r="L33" t="s">
        <v>1244</v>
      </c>
      <c r="M33" t="s">
        <v>1244</v>
      </c>
      <c r="N33" t="s">
        <v>1322</v>
      </c>
      <c r="O33" t="s">
        <v>1322</v>
      </c>
      <c r="P33" t="s">
        <v>1322</v>
      </c>
      <c r="Q33" t="s">
        <v>1398</v>
      </c>
      <c r="R33" t="s">
        <v>1398</v>
      </c>
      <c r="S33" t="s">
        <v>1398</v>
      </c>
      <c r="T33" t="s">
        <v>1470</v>
      </c>
      <c r="U33" t="s">
        <v>1470</v>
      </c>
      <c r="V33" t="s">
        <v>1470</v>
      </c>
      <c r="W33" t="s">
        <v>1470</v>
      </c>
      <c r="X33" t="s">
        <v>1470</v>
      </c>
      <c r="Y33" t="s">
        <v>1470</v>
      </c>
      <c r="Z33" t="s">
        <v>1470</v>
      </c>
      <c r="AA33" t="s">
        <v>1470</v>
      </c>
      <c r="AB33" t="s">
        <v>1470</v>
      </c>
      <c r="AC33" t="s">
        <v>1470</v>
      </c>
      <c r="AD33" t="s">
        <v>1470</v>
      </c>
      <c r="AE33" t="s">
        <v>1470</v>
      </c>
      <c r="AF33" t="s">
        <v>1470</v>
      </c>
      <c r="AG33" t="s">
        <v>1470</v>
      </c>
      <c r="AH33" t="s">
        <v>1470</v>
      </c>
      <c r="AI33" t="s">
        <v>1470</v>
      </c>
      <c r="AJ33" t="s">
        <v>1470</v>
      </c>
      <c r="AK33" t="s">
        <v>1470</v>
      </c>
      <c r="AL33" t="s">
        <v>1470</v>
      </c>
    </row>
    <row r="34" spans="1:38" x14ac:dyDescent="0.35">
      <c r="A34" s="1" t="s">
        <v>1199</v>
      </c>
      <c r="B34" t="s">
        <v>54</v>
      </c>
      <c r="C34" t="s">
        <v>54</v>
      </c>
      <c r="D34" t="s">
        <v>54</v>
      </c>
      <c r="E34" t="s">
        <v>54</v>
      </c>
      <c r="F34" t="s">
        <v>54</v>
      </c>
      <c r="G34" t="s">
        <v>54</v>
      </c>
      <c r="H34" t="s">
        <v>54</v>
      </c>
      <c r="I34" t="s">
        <v>54</v>
      </c>
      <c r="J34" t="s">
        <v>1221</v>
      </c>
      <c r="K34" t="s">
        <v>1245</v>
      </c>
      <c r="L34" t="s">
        <v>1271</v>
      </c>
      <c r="M34" t="s">
        <v>1296</v>
      </c>
      <c r="N34" t="s">
        <v>1323</v>
      </c>
      <c r="O34" t="s">
        <v>1348</v>
      </c>
      <c r="P34" t="s">
        <v>1374</v>
      </c>
      <c r="Q34" t="s">
        <v>1399</v>
      </c>
      <c r="R34" t="s">
        <v>1424</v>
      </c>
      <c r="S34" t="s">
        <v>1446</v>
      </c>
      <c r="T34" t="s">
        <v>1471</v>
      </c>
      <c r="U34" t="s">
        <v>1500</v>
      </c>
      <c r="V34" t="s">
        <v>1528</v>
      </c>
      <c r="W34" t="s">
        <v>1554</v>
      </c>
      <c r="X34" t="s">
        <v>1582</v>
      </c>
      <c r="Y34" t="s">
        <v>1608</v>
      </c>
      <c r="Z34" t="s">
        <v>1632</v>
      </c>
      <c r="AA34" t="s">
        <v>1663</v>
      </c>
      <c r="AB34" t="s">
        <v>1691</v>
      </c>
      <c r="AC34" t="s">
        <v>1716</v>
      </c>
      <c r="AD34" t="s">
        <v>1743</v>
      </c>
      <c r="AE34" t="s">
        <v>1769</v>
      </c>
      <c r="AF34" t="s">
        <v>1796</v>
      </c>
      <c r="AG34" t="s">
        <v>1822</v>
      </c>
      <c r="AH34" t="s">
        <v>1851</v>
      </c>
      <c r="AI34" t="s">
        <v>1881</v>
      </c>
      <c r="AJ34" t="s">
        <v>1910</v>
      </c>
      <c r="AK34" t="s">
        <v>1939</v>
      </c>
      <c r="AL34" t="s">
        <v>1966</v>
      </c>
    </row>
    <row r="35" spans="1:38" x14ac:dyDescent="0.35">
      <c r="A35" s="1" t="s">
        <v>1200</v>
      </c>
      <c r="B35" t="s">
        <v>54</v>
      </c>
      <c r="C35" t="s">
        <v>54</v>
      </c>
      <c r="D35" t="s">
        <v>54</v>
      </c>
      <c r="E35" t="s">
        <v>54</v>
      </c>
      <c r="F35" t="s">
        <v>54</v>
      </c>
      <c r="G35" t="s">
        <v>54</v>
      </c>
      <c r="H35" t="s">
        <v>54</v>
      </c>
      <c r="I35" t="s">
        <v>54</v>
      </c>
      <c r="J35" t="s">
        <v>1222</v>
      </c>
      <c r="K35" t="s">
        <v>1246</v>
      </c>
      <c r="L35" t="s">
        <v>1272</v>
      </c>
      <c r="M35" t="s">
        <v>1297</v>
      </c>
      <c r="N35" t="s">
        <v>1324</v>
      </c>
      <c r="O35" t="s">
        <v>1349</v>
      </c>
      <c r="P35" t="s">
        <v>1375</v>
      </c>
      <c r="Q35" t="s">
        <v>1400</v>
      </c>
      <c r="R35" t="s">
        <v>1425</v>
      </c>
      <c r="S35" t="s">
        <v>1447</v>
      </c>
      <c r="T35" t="s">
        <v>1472</v>
      </c>
      <c r="U35" t="s">
        <v>889</v>
      </c>
      <c r="V35" t="s">
        <v>1529</v>
      </c>
      <c r="W35" t="s">
        <v>1555</v>
      </c>
      <c r="X35" t="s">
        <v>1583</v>
      </c>
      <c r="Y35" t="s">
        <v>1609</v>
      </c>
      <c r="Z35" t="s">
        <v>1633</v>
      </c>
      <c r="AA35" t="s">
        <v>1664</v>
      </c>
      <c r="AB35" t="s">
        <v>1692</v>
      </c>
      <c r="AC35" t="s">
        <v>1717</v>
      </c>
      <c r="AD35" t="s">
        <v>1744</v>
      </c>
      <c r="AE35" t="s">
        <v>1770</v>
      </c>
      <c r="AF35" t="s">
        <v>1797</v>
      </c>
      <c r="AG35" t="s">
        <v>1823</v>
      </c>
      <c r="AH35" t="s">
        <v>1852</v>
      </c>
      <c r="AI35" t="s">
        <v>1882</v>
      </c>
      <c r="AJ35" t="s">
        <v>1911</v>
      </c>
      <c r="AK35" t="s">
        <v>1940</v>
      </c>
      <c r="AL35" t="s">
        <v>1967</v>
      </c>
    </row>
    <row r="36" spans="1:38" x14ac:dyDescent="0.35">
      <c r="A36" s="1" t="s">
        <v>1201</v>
      </c>
      <c r="B36" t="s">
        <v>54</v>
      </c>
      <c r="C36" t="s">
        <v>54</v>
      </c>
      <c r="D36" t="s">
        <v>54</v>
      </c>
      <c r="E36" t="s">
        <v>54</v>
      </c>
      <c r="F36" t="s">
        <v>54</v>
      </c>
      <c r="G36" t="s">
        <v>54</v>
      </c>
      <c r="H36" t="s">
        <v>54</v>
      </c>
      <c r="I36" t="s">
        <v>54</v>
      </c>
      <c r="J36" t="s">
        <v>1223</v>
      </c>
      <c r="K36" t="s">
        <v>1247</v>
      </c>
      <c r="L36" t="s">
        <v>1273</v>
      </c>
      <c r="M36" t="s">
        <v>1298</v>
      </c>
      <c r="N36" t="s">
        <v>1325</v>
      </c>
      <c r="O36" t="s">
        <v>1350</v>
      </c>
      <c r="P36" t="s">
        <v>1376</v>
      </c>
      <c r="Q36" t="s">
        <v>1401</v>
      </c>
      <c r="R36" t="s">
        <v>1426</v>
      </c>
      <c r="S36" t="s">
        <v>1448</v>
      </c>
      <c r="T36" t="s">
        <v>1473</v>
      </c>
      <c r="U36" t="s">
        <v>1501</v>
      </c>
      <c r="V36" t="s">
        <v>1530</v>
      </c>
      <c r="W36" t="s">
        <v>1556</v>
      </c>
      <c r="X36" t="s">
        <v>1349</v>
      </c>
      <c r="Y36" t="s">
        <v>1610</v>
      </c>
      <c r="Z36" t="s">
        <v>1634</v>
      </c>
      <c r="AA36" t="s">
        <v>1665</v>
      </c>
      <c r="AB36" t="s">
        <v>1693</v>
      </c>
      <c r="AC36" t="s">
        <v>1718</v>
      </c>
      <c r="AD36" t="s">
        <v>1745</v>
      </c>
      <c r="AE36" t="s">
        <v>1771</v>
      </c>
      <c r="AF36" t="s">
        <v>1798</v>
      </c>
      <c r="AG36" t="s">
        <v>1824</v>
      </c>
      <c r="AH36" t="s">
        <v>1853</v>
      </c>
      <c r="AI36" t="s">
        <v>1883</v>
      </c>
      <c r="AJ36" t="s">
        <v>1912</v>
      </c>
      <c r="AK36" t="s">
        <v>1941</v>
      </c>
      <c r="AL36" t="s">
        <v>54</v>
      </c>
    </row>
    <row r="37" spans="1:38" x14ac:dyDescent="0.35">
      <c r="A37" s="1" t="s">
        <v>1202</v>
      </c>
      <c r="B37" t="s">
        <v>54</v>
      </c>
      <c r="C37" t="s">
        <v>54</v>
      </c>
      <c r="D37" t="s">
        <v>54</v>
      </c>
      <c r="E37" t="s">
        <v>54</v>
      </c>
      <c r="F37" t="s">
        <v>54</v>
      </c>
      <c r="G37" t="s">
        <v>54</v>
      </c>
      <c r="H37" t="s">
        <v>54</v>
      </c>
      <c r="I37" t="s">
        <v>54</v>
      </c>
      <c r="J37" t="s">
        <v>1224</v>
      </c>
      <c r="K37" t="s">
        <v>1248</v>
      </c>
      <c r="L37" t="s">
        <v>1274</v>
      </c>
      <c r="M37" t="s">
        <v>1299</v>
      </c>
      <c r="N37" t="s">
        <v>1326</v>
      </c>
      <c r="O37" t="s">
        <v>1351</v>
      </c>
      <c r="P37" t="s">
        <v>1377</v>
      </c>
      <c r="Q37" t="s">
        <v>1402</v>
      </c>
      <c r="R37" t="s">
        <v>1427</v>
      </c>
      <c r="S37" t="s">
        <v>1449</v>
      </c>
      <c r="T37" t="s">
        <v>1474</v>
      </c>
      <c r="U37" t="s">
        <v>1502</v>
      </c>
      <c r="V37" t="s">
        <v>1531</v>
      </c>
      <c r="W37" t="s">
        <v>60</v>
      </c>
      <c r="X37" t="s">
        <v>82</v>
      </c>
      <c r="Y37" t="s">
        <v>105</v>
      </c>
      <c r="Z37" t="s">
        <v>127</v>
      </c>
      <c r="AA37" t="s">
        <v>146</v>
      </c>
      <c r="AB37" t="s">
        <v>168</v>
      </c>
      <c r="AC37" t="s">
        <v>189</v>
      </c>
      <c r="AD37" t="s">
        <v>211</v>
      </c>
      <c r="AE37" t="s">
        <v>233</v>
      </c>
      <c r="AF37" t="s">
        <v>254</v>
      </c>
      <c r="AG37" t="s">
        <v>272</v>
      </c>
      <c r="AH37" t="s">
        <v>291</v>
      </c>
      <c r="AI37" t="s">
        <v>311</v>
      </c>
      <c r="AJ37" t="s">
        <v>331</v>
      </c>
      <c r="AK37" t="s">
        <v>353</v>
      </c>
      <c r="AL37" t="s">
        <v>373</v>
      </c>
    </row>
    <row r="38" spans="1:38" x14ac:dyDescent="0.35">
      <c r="A38" s="1" t="s">
        <v>1203</v>
      </c>
      <c r="B38" t="s">
        <v>54</v>
      </c>
      <c r="C38" t="s">
        <v>54</v>
      </c>
      <c r="D38" t="s">
        <v>54</v>
      </c>
      <c r="E38" t="s">
        <v>54</v>
      </c>
      <c r="F38" t="s">
        <v>54</v>
      </c>
      <c r="G38" t="s">
        <v>54</v>
      </c>
      <c r="H38" t="s">
        <v>54</v>
      </c>
      <c r="I38" t="s">
        <v>54</v>
      </c>
      <c r="J38" t="s">
        <v>1214</v>
      </c>
      <c r="K38" t="s">
        <v>1249</v>
      </c>
      <c r="L38" t="s">
        <v>1275</v>
      </c>
      <c r="M38" t="s">
        <v>1300</v>
      </c>
      <c r="N38" t="s">
        <v>1327</v>
      </c>
      <c r="O38" t="s">
        <v>1352</v>
      </c>
      <c r="P38" t="s">
        <v>1378</v>
      </c>
      <c r="Q38" t="s">
        <v>1403</v>
      </c>
      <c r="R38" t="s">
        <v>1428</v>
      </c>
      <c r="S38" t="s">
        <v>1439</v>
      </c>
      <c r="T38" t="s">
        <v>1461</v>
      </c>
      <c r="U38" t="s">
        <v>1487</v>
      </c>
      <c r="V38" t="s">
        <v>1516</v>
      </c>
      <c r="W38" t="s">
        <v>1544</v>
      </c>
      <c r="X38" t="s">
        <v>1571</v>
      </c>
      <c r="Y38" t="s">
        <v>1597</v>
      </c>
      <c r="Z38" t="s">
        <v>1635</v>
      </c>
      <c r="AA38" t="s">
        <v>1666</v>
      </c>
      <c r="AB38" t="s">
        <v>1694</v>
      </c>
      <c r="AC38" t="s">
        <v>1719</v>
      </c>
      <c r="AD38" t="s">
        <v>1746</v>
      </c>
      <c r="AE38" t="s">
        <v>1772</v>
      </c>
      <c r="AF38" t="s">
        <v>1799</v>
      </c>
      <c r="AG38" t="s">
        <v>1825</v>
      </c>
      <c r="AH38" t="s">
        <v>1854</v>
      </c>
      <c r="AI38" t="s">
        <v>1884</v>
      </c>
      <c r="AJ38" t="s">
        <v>1913</v>
      </c>
      <c r="AK38" t="s">
        <v>1942</v>
      </c>
      <c r="AL38" t="s">
        <v>1968</v>
      </c>
    </row>
    <row r="39" spans="1:38" x14ac:dyDescent="0.35">
      <c r="A39" s="1" t="s">
        <v>1204</v>
      </c>
      <c r="B39" t="s">
        <v>54</v>
      </c>
      <c r="C39" t="s">
        <v>54</v>
      </c>
      <c r="D39" t="s">
        <v>54</v>
      </c>
      <c r="E39" t="s">
        <v>54</v>
      </c>
      <c r="F39" t="s">
        <v>54</v>
      </c>
      <c r="G39" t="s">
        <v>54</v>
      </c>
      <c r="H39" t="s">
        <v>54</v>
      </c>
      <c r="I39" t="s">
        <v>54</v>
      </c>
      <c r="J39" t="s">
        <v>54</v>
      </c>
      <c r="K39" t="s">
        <v>1250</v>
      </c>
      <c r="L39" t="s">
        <v>1276</v>
      </c>
      <c r="M39" t="s">
        <v>1301</v>
      </c>
      <c r="N39" t="s">
        <v>1328</v>
      </c>
      <c r="O39" t="s">
        <v>1353</v>
      </c>
      <c r="P39" t="s">
        <v>1379</v>
      </c>
      <c r="Q39" t="s">
        <v>1404</v>
      </c>
      <c r="R39" t="s">
        <v>1429</v>
      </c>
      <c r="S39" t="s">
        <v>54</v>
      </c>
      <c r="T39" t="s">
        <v>54</v>
      </c>
      <c r="U39" t="s">
        <v>54</v>
      </c>
      <c r="V39" t="s">
        <v>54</v>
      </c>
      <c r="W39" t="s">
        <v>54</v>
      </c>
      <c r="X39" t="s">
        <v>54</v>
      </c>
      <c r="Y39" t="s">
        <v>54</v>
      </c>
      <c r="Z39" t="s">
        <v>1636</v>
      </c>
      <c r="AA39" t="s">
        <v>1667</v>
      </c>
      <c r="AB39" t="s">
        <v>1695</v>
      </c>
      <c r="AC39" t="s">
        <v>1720</v>
      </c>
      <c r="AD39" t="s">
        <v>1747</v>
      </c>
      <c r="AE39" t="s">
        <v>1019</v>
      </c>
      <c r="AF39" t="s">
        <v>965</v>
      </c>
      <c r="AG39" t="s">
        <v>1519</v>
      </c>
      <c r="AH39" t="s">
        <v>1526</v>
      </c>
      <c r="AI39" t="s">
        <v>1885</v>
      </c>
      <c r="AJ39" t="s">
        <v>1914</v>
      </c>
      <c r="AK39" t="s">
        <v>1943</v>
      </c>
      <c r="AL39" t="s">
        <v>1498</v>
      </c>
    </row>
    <row r="40" spans="1:38" x14ac:dyDescent="0.35">
      <c r="A40" s="1" t="s">
        <v>1205</v>
      </c>
      <c r="B40" t="s">
        <v>54</v>
      </c>
      <c r="C40" t="s">
        <v>54</v>
      </c>
      <c r="D40" t="s">
        <v>54</v>
      </c>
      <c r="E40" t="s">
        <v>54</v>
      </c>
      <c r="F40" t="s">
        <v>54</v>
      </c>
      <c r="G40" t="s">
        <v>54</v>
      </c>
      <c r="H40" t="s">
        <v>54</v>
      </c>
      <c r="I40" t="s">
        <v>54</v>
      </c>
      <c r="J40" t="s">
        <v>1214</v>
      </c>
      <c r="K40" t="s">
        <v>1235</v>
      </c>
      <c r="L40" t="s">
        <v>1261</v>
      </c>
      <c r="M40" t="s">
        <v>1287</v>
      </c>
      <c r="N40" t="s">
        <v>1312</v>
      </c>
      <c r="O40" t="s">
        <v>1339</v>
      </c>
      <c r="P40" t="s">
        <v>1365</v>
      </c>
      <c r="Q40" t="s">
        <v>1389</v>
      </c>
      <c r="R40" t="s">
        <v>1414</v>
      </c>
      <c r="S40" t="s">
        <v>1439</v>
      </c>
      <c r="T40" t="s">
        <v>1461</v>
      </c>
      <c r="U40" t="s">
        <v>1487</v>
      </c>
      <c r="V40" t="s">
        <v>1516</v>
      </c>
      <c r="W40" t="s">
        <v>1544</v>
      </c>
      <c r="X40" t="s">
        <v>1571</v>
      </c>
      <c r="Y40" t="s">
        <v>1597</v>
      </c>
      <c r="Z40" t="s">
        <v>1622</v>
      </c>
      <c r="AA40" t="s">
        <v>1651</v>
      </c>
      <c r="AB40" t="s">
        <v>1680</v>
      </c>
      <c r="AC40" t="s">
        <v>1708</v>
      </c>
      <c r="AD40" t="s">
        <v>1736</v>
      </c>
      <c r="AE40" t="s">
        <v>1759</v>
      </c>
      <c r="AF40" t="s">
        <v>1786</v>
      </c>
      <c r="AG40" t="s">
        <v>1813</v>
      </c>
      <c r="AH40" t="s">
        <v>1840</v>
      </c>
      <c r="AI40" t="s">
        <v>1870</v>
      </c>
      <c r="AJ40" t="s">
        <v>1900</v>
      </c>
      <c r="AK40" t="s">
        <v>1928</v>
      </c>
      <c r="AL40" t="s">
        <v>1957</v>
      </c>
    </row>
    <row r="44" spans="1:38" x14ac:dyDescent="0.35">
      <c r="A44" s="3" t="s">
        <v>2526</v>
      </c>
    </row>
    <row r="45" spans="1:38" x14ac:dyDescent="0.35">
      <c r="A45" t="s">
        <v>2527</v>
      </c>
      <c r="K45" s="6">
        <f>(K2-J2)/ABS(K2)</f>
        <v>7.7441077441077436E-2</v>
      </c>
      <c r="L45" s="6">
        <f t="shared" ref="L45:AL45" si="0">(L2-K2)/ABS(L2)</f>
        <v>0.38762886597938145</v>
      </c>
      <c r="M45" s="6">
        <f t="shared" si="0"/>
        <v>0.16809605488850771</v>
      </c>
      <c r="N45" s="6">
        <f t="shared" si="0"/>
        <v>-1.5347826086956522</v>
      </c>
      <c r="O45" s="6">
        <f t="shared" si="0"/>
        <v>-9.004739336492891E-2</v>
      </c>
      <c r="P45" s="6">
        <f t="shared" si="0"/>
        <v>0.45478036175710596</v>
      </c>
      <c r="Q45" s="6">
        <f t="shared" si="0"/>
        <v>-0.2814569536423841</v>
      </c>
      <c r="R45" s="6">
        <f t="shared" si="0"/>
        <v>0.50974025974025972</v>
      </c>
      <c r="S45" s="6">
        <f t="shared" si="0"/>
        <v>3.2362459546925568E-3</v>
      </c>
      <c r="T45" s="6">
        <f t="shared" si="0"/>
        <v>0.66339869281045749</v>
      </c>
      <c r="U45" s="6">
        <f t="shared" si="0"/>
        <v>0.33405875952121872</v>
      </c>
      <c r="V45" s="6">
        <f t="shared" si="0"/>
        <v>-1.5718283582089552</v>
      </c>
      <c r="W45" s="6">
        <f t="shared" si="0"/>
        <v>0.25915687629578438</v>
      </c>
      <c r="X45" s="6">
        <f t="shared" si="0"/>
        <v>0.23681434599156118</v>
      </c>
      <c r="Y45" s="6">
        <f t="shared" si="0"/>
        <v>-2.5419145484045429E-2</v>
      </c>
      <c r="Z45" s="6">
        <f t="shared" si="0"/>
        <v>0.39177631578947369</v>
      </c>
      <c r="AA45" s="6">
        <f t="shared" si="0"/>
        <v>9.9792715427894585E-2</v>
      </c>
      <c r="AB45" s="6">
        <f t="shared" si="0"/>
        <v>-0.52185669220369535</v>
      </c>
      <c r="AC45" s="6">
        <f t="shared" si="0"/>
        <v>0.23031564342698577</v>
      </c>
      <c r="AD45" s="6">
        <f t="shared" si="0"/>
        <v>-0.11700891127469973</v>
      </c>
      <c r="AE45" s="6">
        <f t="shared" si="0"/>
        <v>-0.36056931997891406</v>
      </c>
      <c r="AF45" s="6">
        <f t="shared" si="0"/>
        <v>-5.5061179087875417E-2</v>
      </c>
      <c r="AG45" s="6">
        <f t="shared" si="0"/>
        <v>0.25020850708924103</v>
      </c>
      <c r="AH45" s="6">
        <f t="shared" si="0"/>
        <v>0.21454307238781525</v>
      </c>
      <c r="AI45" s="6">
        <f t="shared" si="0"/>
        <v>-7.0101647388713634E-2</v>
      </c>
      <c r="AJ45" s="6">
        <f t="shared" si="0"/>
        <v>-0.21249468763280918</v>
      </c>
      <c r="AK45" s="6">
        <f t="shared" si="0"/>
        <v>0.4922313336210617</v>
      </c>
      <c r="AL45" s="6">
        <f t="shared" si="0"/>
        <v>-1.5337423312883436E-2</v>
      </c>
    </row>
    <row r="46" spans="1:38" x14ac:dyDescent="0.35">
      <c r="A46" t="s">
        <v>2528</v>
      </c>
      <c r="K46" s="6">
        <f>(K6-J6)/ABS(K6)</f>
        <v>0.13101701049583786</v>
      </c>
      <c r="L46" s="6">
        <f t="shared" ref="L46:AL46" si="1">(L6-K6)/ABS(L6)</f>
        <v>-0.25249320036264733</v>
      </c>
      <c r="M46" s="6">
        <f t="shared" si="1"/>
        <v>2.5618374558303889E-2</v>
      </c>
      <c r="N46" s="6">
        <f t="shared" si="1"/>
        <v>5.6273447269695707E-2</v>
      </c>
      <c r="O46" s="6">
        <f t="shared" si="1"/>
        <v>-8.1117620549797209E-2</v>
      </c>
      <c r="P46" s="6">
        <f t="shared" si="1"/>
        <v>-9.3103448275862075E-2</v>
      </c>
      <c r="Q46" s="6">
        <f t="shared" si="1"/>
        <v>0.12197231833910034</v>
      </c>
      <c r="R46" s="6">
        <f t="shared" si="1"/>
        <v>-0.10569105691056911</v>
      </c>
      <c r="S46" s="6">
        <f t="shared" si="1"/>
        <v>-8.285862247540135E-2</v>
      </c>
      <c r="T46" s="6">
        <f t="shared" si="1"/>
        <v>-6.3325991189427319E-2</v>
      </c>
      <c r="U46" s="6">
        <f t="shared" si="1"/>
        <v>4.2698998418555616E-2</v>
      </c>
      <c r="V46" s="6">
        <f t="shared" si="1"/>
        <v>0.12257169287696577</v>
      </c>
      <c r="W46" s="6">
        <f t="shared" si="1"/>
        <v>0.16878123798539024</v>
      </c>
      <c r="X46" s="6">
        <f t="shared" si="1"/>
        <v>8.8008415147265082E-2</v>
      </c>
      <c r="Y46" s="6">
        <f t="shared" si="1"/>
        <v>5.3435114503816793E-2</v>
      </c>
      <c r="Z46" s="6">
        <f t="shared" si="1"/>
        <v>-0.14172034861690033</v>
      </c>
      <c r="AA46" s="6">
        <f t="shared" si="1"/>
        <v>0.1635499207606973</v>
      </c>
      <c r="AB46" s="6">
        <f t="shared" si="1"/>
        <v>7.6405152224824358E-2</v>
      </c>
      <c r="AC46" s="6">
        <f t="shared" si="1"/>
        <v>0.10972113630440448</v>
      </c>
      <c r="AD46" s="6">
        <f t="shared" si="1"/>
        <v>6.987577639751553E-3</v>
      </c>
      <c r="AE46" s="6">
        <f t="shared" si="1"/>
        <v>-4.2633567188343227E-2</v>
      </c>
      <c r="AF46" s="6">
        <f t="shared" si="1"/>
        <v>-5.3439454235360999E-2</v>
      </c>
      <c r="AG46" s="6">
        <f t="shared" si="1"/>
        <v>-3.9290989660265882E-2</v>
      </c>
      <c r="AH46" s="6">
        <f t="shared" si="1"/>
        <v>0.16088249876053545</v>
      </c>
      <c r="AI46" s="6">
        <f t="shared" si="1"/>
        <v>7.6042143838754003E-2</v>
      </c>
      <c r="AJ46" s="6">
        <f t="shared" si="1"/>
        <v>-5.6119980648282532E-2</v>
      </c>
      <c r="AK46" s="6">
        <f t="shared" si="1"/>
        <v>2.4769992922859165E-2</v>
      </c>
      <c r="AL46" s="6">
        <f t="shared" si="1"/>
        <v>0.14964894684052157</v>
      </c>
    </row>
    <row r="47" spans="1:38" x14ac:dyDescent="0.35">
      <c r="A47" t="s">
        <v>1183</v>
      </c>
      <c r="K47" s="6">
        <f>(K18-J18)/ABS(K18)</f>
        <v>9.6250740960284534E-2</v>
      </c>
      <c r="L47" s="6">
        <f t="shared" ref="L47:AL47" si="2">(L18-K18)/ABS(L18)</f>
        <v>4.8438271169710216E-2</v>
      </c>
      <c r="M47" s="6">
        <f t="shared" si="2"/>
        <v>-6.1284046692607001E-2</v>
      </c>
      <c r="N47" s="6">
        <f t="shared" si="2"/>
        <v>-9.5180540867200476E-3</v>
      </c>
      <c r="O47" s="6">
        <f t="shared" si="2"/>
        <v>6.4650604112202359E-2</v>
      </c>
      <c r="P47" s="6">
        <f t="shared" si="2"/>
        <v>-1.8494530800230283E-2</v>
      </c>
      <c r="Q47" s="6">
        <f t="shared" si="2"/>
        <v>4.3107010053711613E-2</v>
      </c>
      <c r="R47" s="6">
        <f t="shared" si="2"/>
        <v>5.7510612077228537E-3</v>
      </c>
      <c r="S47" s="6">
        <f t="shared" si="2"/>
        <v>4.7165503294409286E-2</v>
      </c>
      <c r="T47" s="6">
        <f t="shared" si="2"/>
        <v>0.1290340909090909</v>
      </c>
      <c r="U47" s="6">
        <f t="shared" si="2"/>
        <v>0.15008692292833686</v>
      </c>
      <c r="V47" s="6">
        <f t="shared" si="2"/>
        <v>-9.5061668210403155E-3</v>
      </c>
      <c r="W47" s="6">
        <f t="shared" si="2"/>
        <v>3.6676998215459757E-2</v>
      </c>
      <c r="X47" s="6">
        <f t="shared" si="2"/>
        <v>0.13768526767635864</v>
      </c>
      <c r="Y47" s="6">
        <f t="shared" si="2"/>
        <v>3.3389439073080986E-2</v>
      </c>
      <c r="Z47" s="6">
        <f t="shared" si="2"/>
        <v>6.2495412844036695E-2</v>
      </c>
      <c r="AA47" s="6">
        <f t="shared" si="2"/>
        <v>9.6365565724897198E-2</v>
      </c>
      <c r="AB47" s="6">
        <f t="shared" si="2"/>
        <v>4.6179149797570852E-2</v>
      </c>
      <c r="AC47" s="6">
        <f t="shared" si="2"/>
        <v>6.6713897744716019E-2</v>
      </c>
      <c r="AD47" s="6">
        <f t="shared" si="2"/>
        <v>-9.7168405365126685E-3</v>
      </c>
      <c r="AE47" s="6">
        <f t="shared" si="2"/>
        <v>-7.2947647830119283E-2</v>
      </c>
      <c r="AF47" s="6">
        <f t="shared" si="2"/>
        <v>4.4287548138639284E-2</v>
      </c>
      <c r="AG47" s="6">
        <f t="shared" si="2"/>
        <v>5.7132437853279041E-3</v>
      </c>
      <c r="AH47" s="6">
        <f t="shared" si="2"/>
        <v>0.13375628504488377</v>
      </c>
      <c r="AI47" s="6">
        <f t="shared" si="2"/>
        <v>-4.0739726027397262E-2</v>
      </c>
      <c r="AJ47" s="6">
        <f t="shared" si="2"/>
        <v>0.1826955372937146</v>
      </c>
      <c r="AK47" s="6">
        <f t="shared" si="2"/>
        <v>5.6712571814802298E-2</v>
      </c>
      <c r="AL47" s="6">
        <f t="shared" si="2"/>
        <v>-5.7783820530251532E-3</v>
      </c>
    </row>
    <row r="48" spans="1:38" x14ac:dyDescent="0.35">
      <c r="A48" t="s">
        <v>1196</v>
      </c>
      <c r="K48" s="6">
        <f>(K31-J31)/ABS(K31)</f>
        <v>9.7905426848619484E-2</v>
      </c>
      <c r="L48" s="6">
        <f t="shared" ref="L48:AL48" si="3">(L31-K31)/ABS(L31)</f>
        <v>7.5410798122065734E-2</v>
      </c>
      <c r="M48" s="6">
        <f t="shared" si="3"/>
        <v>-1.6251677352020277E-2</v>
      </c>
      <c r="N48" s="6">
        <f t="shared" si="3"/>
        <v>3.5102862897424834E-2</v>
      </c>
      <c r="O48" s="6">
        <f t="shared" si="3"/>
        <v>0.11192027596780375</v>
      </c>
      <c r="P48" s="6">
        <f t="shared" si="3"/>
        <v>-8.1674958540630185E-2</v>
      </c>
      <c r="Q48" s="6">
        <f t="shared" si="3"/>
        <v>5.3499018966644864E-2</v>
      </c>
      <c r="R48" s="6">
        <f t="shared" si="3"/>
        <v>4.3538095833854623E-2</v>
      </c>
      <c r="S48" s="6">
        <f t="shared" si="3"/>
        <v>0.14385175664095973</v>
      </c>
      <c r="T48" s="6">
        <f t="shared" si="3"/>
        <v>3.9011837364899639E-2</v>
      </c>
      <c r="U48" s="6">
        <f t="shared" si="3"/>
        <v>5.9535333978702809E-2</v>
      </c>
      <c r="V48" s="6">
        <f t="shared" si="3"/>
        <v>7.9708057236147125E-3</v>
      </c>
      <c r="W48" s="6">
        <f t="shared" si="3"/>
        <v>8.1340979267754743E-2</v>
      </c>
      <c r="X48" s="6">
        <f t="shared" si="3"/>
        <v>0.12450760794006334</v>
      </c>
      <c r="Y48" s="6">
        <f t="shared" si="3"/>
        <v>0.17366607097268319</v>
      </c>
      <c r="Z48" s="6">
        <f t="shared" si="3"/>
        <v>-0.12331517063378263</v>
      </c>
      <c r="AA48" s="6">
        <f t="shared" si="3"/>
        <v>1.3508734705424711E-2</v>
      </c>
      <c r="AB48" s="6">
        <f t="shared" si="3"/>
        <v>0.10251364732766281</v>
      </c>
      <c r="AC48" s="6">
        <f t="shared" si="3"/>
        <v>5.178075271533215E-3</v>
      </c>
      <c r="AD48" s="6">
        <f t="shared" si="3"/>
        <v>-1.4998077169593641E-2</v>
      </c>
      <c r="AE48" s="6">
        <f t="shared" si="3"/>
        <v>0.1392949743476582</v>
      </c>
      <c r="AF48" s="6">
        <f t="shared" si="3"/>
        <v>0.13561585046015925</v>
      </c>
      <c r="AG48" s="6">
        <f t="shared" si="3"/>
        <v>7.0557993174666489E-2</v>
      </c>
      <c r="AH48" s="6">
        <f t="shared" si="3"/>
        <v>0.1442063341551299</v>
      </c>
      <c r="AI48" s="6">
        <f t="shared" si="3"/>
        <v>1.0768422632447846E-2</v>
      </c>
      <c r="AJ48" s="6">
        <f t="shared" si="3"/>
        <v>0.22821648857614454</v>
      </c>
      <c r="AK48" s="6">
        <f t="shared" si="3"/>
        <v>-3.4870543108708918E-3</v>
      </c>
      <c r="AL48" s="6">
        <f t="shared" si="3"/>
        <v>-7.6920669691754026E-2</v>
      </c>
    </row>
    <row r="49" spans="16:16" x14ac:dyDescent="0.35">
      <c r="P49" t="s">
        <v>2529</v>
      </c>
    </row>
  </sheetData>
  <pageMargins left="0.7" right="0.7" top="0.75" bottom="0.75" header="0.3" footer="0.3"/>
  <ignoredErrors>
    <ignoredError sqref="B1:AL4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9"/>
  <sheetViews>
    <sheetView tabSelected="1" topLeftCell="B1" workbookViewId="0">
      <selection activeCell="K34" sqref="K34"/>
    </sheetView>
  </sheetViews>
  <sheetFormatPr defaultRowHeight="14.5" x14ac:dyDescent="0.35"/>
  <cols>
    <col min="1" max="1" width="26.26953125" customWidth="1"/>
  </cols>
  <sheetData>
    <row r="1" spans="1:38" x14ac:dyDescent="0.35">
      <c r="A1" s="1" t="s">
        <v>17</v>
      </c>
      <c r="B1" s="1" t="s">
        <v>395</v>
      </c>
      <c r="C1" s="1" t="s">
        <v>396</v>
      </c>
      <c r="D1" s="1" t="s">
        <v>397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415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438</v>
      </c>
      <c r="B2" t="s">
        <v>54</v>
      </c>
      <c r="C2" t="s">
        <v>54</v>
      </c>
      <c r="D2" t="s">
        <v>54</v>
      </c>
      <c r="E2" t="s">
        <v>54</v>
      </c>
      <c r="F2" t="s">
        <v>529</v>
      </c>
      <c r="G2" t="s">
        <v>549</v>
      </c>
      <c r="H2" t="s">
        <v>509</v>
      </c>
      <c r="I2" t="s">
        <v>587</v>
      </c>
      <c r="J2" t="s">
        <v>607</v>
      </c>
      <c r="K2" t="s">
        <v>627</v>
      </c>
      <c r="L2" t="s">
        <v>646</v>
      </c>
      <c r="M2" t="s">
        <v>666</v>
      </c>
      <c r="N2" t="s">
        <v>685</v>
      </c>
      <c r="O2" t="s">
        <v>705</v>
      </c>
      <c r="P2" t="s">
        <v>726</v>
      </c>
      <c r="Q2" t="s">
        <v>747</v>
      </c>
      <c r="R2" t="s">
        <v>770</v>
      </c>
      <c r="S2" t="s">
        <v>791</v>
      </c>
      <c r="T2" t="s">
        <v>813</v>
      </c>
      <c r="U2" t="s">
        <v>837</v>
      </c>
      <c r="V2" t="s">
        <v>860</v>
      </c>
      <c r="W2" t="s">
        <v>55</v>
      </c>
      <c r="X2" t="s">
        <v>77</v>
      </c>
      <c r="Y2" t="s">
        <v>100</v>
      </c>
      <c r="Z2" t="s">
        <v>122</v>
      </c>
      <c r="AA2" t="s">
        <v>141</v>
      </c>
      <c r="AB2" t="s">
        <v>163</v>
      </c>
      <c r="AC2" t="s">
        <v>184</v>
      </c>
      <c r="AD2" t="s">
        <v>206</v>
      </c>
      <c r="AE2" t="s">
        <v>228</v>
      </c>
      <c r="AF2" t="s">
        <v>250</v>
      </c>
      <c r="AG2" t="s">
        <v>269</v>
      </c>
      <c r="AH2" t="s">
        <v>287</v>
      </c>
      <c r="AI2" t="s">
        <v>306</v>
      </c>
      <c r="AJ2" t="s">
        <v>326</v>
      </c>
      <c r="AK2" t="s">
        <v>349</v>
      </c>
      <c r="AL2" t="s">
        <v>369</v>
      </c>
    </row>
    <row r="3" spans="1:38" x14ac:dyDescent="0.35">
      <c r="A3" s="1" t="s">
        <v>429</v>
      </c>
      <c r="B3" t="s">
        <v>54</v>
      </c>
      <c r="C3" t="s">
        <v>54</v>
      </c>
      <c r="D3" t="s">
        <v>54</v>
      </c>
      <c r="E3" t="s">
        <v>54</v>
      </c>
      <c r="F3" t="s">
        <v>519</v>
      </c>
      <c r="G3" t="s">
        <v>539</v>
      </c>
      <c r="H3" t="s">
        <v>559</v>
      </c>
      <c r="I3" t="s">
        <v>577</v>
      </c>
      <c r="J3" t="s">
        <v>597</v>
      </c>
      <c r="K3" t="s">
        <v>618</v>
      </c>
      <c r="L3" t="s">
        <v>637</v>
      </c>
      <c r="M3" t="s">
        <v>657</v>
      </c>
      <c r="N3" t="s">
        <v>677</v>
      </c>
      <c r="O3" t="s">
        <v>696</v>
      </c>
      <c r="P3" t="s">
        <v>717</v>
      </c>
      <c r="Q3" t="s">
        <v>739</v>
      </c>
      <c r="R3" t="s">
        <v>762</v>
      </c>
      <c r="S3" t="s">
        <v>783</v>
      </c>
      <c r="T3" t="s">
        <v>54</v>
      </c>
      <c r="U3" t="s">
        <v>54</v>
      </c>
      <c r="V3" t="s">
        <v>54</v>
      </c>
      <c r="W3" t="s">
        <v>54</v>
      </c>
      <c r="X3" t="s">
        <v>54</v>
      </c>
      <c r="Y3" t="s">
        <v>54</v>
      </c>
      <c r="Z3" t="s">
        <v>54</v>
      </c>
      <c r="AA3" t="s">
        <v>54</v>
      </c>
      <c r="AB3" t="s">
        <v>54</v>
      </c>
      <c r="AC3" t="s">
        <v>183</v>
      </c>
      <c r="AD3" t="s">
        <v>205</v>
      </c>
      <c r="AE3" t="s">
        <v>227</v>
      </c>
      <c r="AF3" t="s">
        <v>249</v>
      </c>
      <c r="AG3" t="s">
        <v>268</v>
      </c>
      <c r="AH3" t="s">
        <v>286</v>
      </c>
      <c r="AI3" t="s">
        <v>305</v>
      </c>
      <c r="AJ3" t="s">
        <v>325</v>
      </c>
      <c r="AK3" t="s">
        <v>348</v>
      </c>
      <c r="AL3" t="s">
        <v>368</v>
      </c>
    </row>
    <row r="4" spans="1:38" x14ac:dyDescent="0.35">
      <c r="A4" s="1" t="s">
        <v>1969</v>
      </c>
      <c r="B4" t="s">
        <v>54</v>
      </c>
      <c r="C4" t="s">
        <v>54</v>
      </c>
      <c r="D4" t="s">
        <v>54</v>
      </c>
      <c r="E4" t="s">
        <v>54</v>
      </c>
      <c r="F4" t="s">
        <v>1993</v>
      </c>
      <c r="G4" t="s">
        <v>2007</v>
      </c>
      <c r="H4" t="s">
        <v>2022</v>
      </c>
      <c r="I4" t="s">
        <v>2035</v>
      </c>
      <c r="J4" t="s">
        <v>2048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1318</v>
      </c>
      <c r="R4" t="s">
        <v>2149</v>
      </c>
      <c r="S4" t="s">
        <v>364</v>
      </c>
      <c r="T4" t="s">
        <v>54</v>
      </c>
      <c r="U4" t="s">
        <v>54</v>
      </c>
      <c r="V4" t="s">
        <v>54</v>
      </c>
      <c r="W4" t="s">
        <v>2231</v>
      </c>
      <c r="X4" t="s">
        <v>2012</v>
      </c>
      <c r="Y4" t="s">
        <v>1774</v>
      </c>
      <c r="Z4" t="s">
        <v>116</v>
      </c>
      <c r="AA4" t="s">
        <v>1064</v>
      </c>
      <c r="AB4" t="s">
        <v>2040</v>
      </c>
      <c r="AC4" t="s">
        <v>1019</v>
      </c>
      <c r="AD4" t="s">
        <v>2359</v>
      </c>
      <c r="AE4" t="s">
        <v>2378</v>
      </c>
      <c r="AF4" t="s">
        <v>2395</v>
      </c>
      <c r="AG4" t="s">
        <v>2197</v>
      </c>
      <c r="AH4" t="s">
        <v>1630</v>
      </c>
      <c r="AI4" t="s">
        <v>2449</v>
      </c>
      <c r="AJ4" t="s">
        <v>2464</v>
      </c>
      <c r="AK4" t="s">
        <v>1161</v>
      </c>
      <c r="AL4" t="s">
        <v>2499</v>
      </c>
    </row>
    <row r="5" spans="1:38" x14ac:dyDescent="0.35">
      <c r="A5" s="1" t="s">
        <v>1970</v>
      </c>
      <c r="B5" t="s">
        <v>54</v>
      </c>
      <c r="C5" t="s">
        <v>54</v>
      </c>
      <c r="D5" t="s">
        <v>54</v>
      </c>
      <c r="E5" t="s">
        <v>54</v>
      </c>
      <c r="F5" t="s">
        <v>54</v>
      </c>
      <c r="G5" t="s">
        <v>54</v>
      </c>
      <c r="H5" t="s">
        <v>54</v>
      </c>
      <c r="I5" t="s">
        <v>54</v>
      </c>
      <c r="J5" t="s">
        <v>54</v>
      </c>
      <c r="K5" t="s">
        <v>54</v>
      </c>
      <c r="L5" t="s">
        <v>54</v>
      </c>
      <c r="M5" t="s">
        <v>54</v>
      </c>
      <c r="N5" t="s">
        <v>54</v>
      </c>
      <c r="O5" t="s">
        <v>54</v>
      </c>
      <c r="P5" t="s">
        <v>54</v>
      </c>
      <c r="Q5" t="s">
        <v>54</v>
      </c>
      <c r="R5" t="s">
        <v>54</v>
      </c>
      <c r="S5" t="s">
        <v>54</v>
      </c>
      <c r="T5" t="s">
        <v>54</v>
      </c>
      <c r="U5" t="s">
        <v>54</v>
      </c>
      <c r="V5" t="s">
        <v>54</v>
      </c>
      <c r="W5" t="s">
        <v>2232</v>
      </c>
      <c r="X5" t="s">
        <v>2251</v>
      </c>
      <c r="Y5" t="s">
        <v>2267</v>
      </c>
      <c r="Z5" t="s">
        <v>2287</v>
      </c>
      <c r="AA5" t="s">
        <v>1206</v>
      </c>
      <c r="AB5" t="s">
        <v>1542</v>
      </c>
      <c r="AC5" t="s">
        <v>2342</v>
      </c>
      <c r="AD5" t="s">
        <v>2360</v>
      </c>
      <c r="AE5" t="s">
        <v>1800</v>
      </c>
      <c r="AF5" t="s">
        <v>2396</v>
      </c>
      <c r="AG5" t="s">
        <v>2414</v>
      </c>
      <c r="AH5" t="s">
        <v>2430</v>
      </c>
      <c r="AI5" t="s">
        <v>1380</v>
      </c>
      <c r="AJ5" t="s">
        <v>2465</v>
      </c>
      <c r="AK5" t="s">
        <v>1953</v>
      </c>
      <c r="AL5" t="s">
        <v>1206</v>
      </c>
    </row>
    <row r="6" spans="1:38" x14ac:dyDescent="0.35">
      <c r="A6" s="1" t="s">
        <v>1971</v>
      </c>
      <c r="B6" t="s">
        <v>54</v>
      </c>
      <c r="C6" t="s">
        <v>54</v>
      </c>
      <c r="D6" t="s">
        <v>54</v>
      </c>
      <c r="E6" t="s">
        <v>54</v>
      </c>
      <c r="F6" t="s">
        <v>1994</v>
      </c>
      <c r="G6" t="s">
        <v>2008</v>
      </c>
      <c r="H6" t="s">
        <v>2023</v>
      </c>
      <c r="I6" t="s">
        <v>1519</v>
      </c>
      <c r="J6" t="s">
        <v>2049</v>
      </c>
      <c r="K6" t="s">
        <v>2060</v>
      </c>
      <c r="L6" t="s">
        <v>2071</v>
      </c>
      <c r="M6" t="s">
        <v>2019</v>
      </c>
      <c r="N6" t="s">
        <v>2092</v>
      </c>
      <c r="O6" t="s">
        <v>2106</v>
      </c>
      <c r="P6" t="s">
        <v>2121</v>
      </c>
      <c r="Q6" t="s">
        <v>2135</v>
      </c>
      <c r="R6" t="s">
        <v>1156</v>
      </c>
      <c r="S6" t="s">
        <v>2165</v>
      </c>
      <c r="T6" t="s">
        <v>2180</v>
      </c>
      <c r="U6" t="s">
        <v>1131</v>
      </c>
      <c r="V6" t="s">
        <v>2214</v>
      </c>
      <c r="W6" t="s">
        <v>2233</v>
      </c>
      <c r="X6" t="s">
        <v>2036</v>
      </c>
      <c r="Y6" t="s">
        <v>951</v>
      </c>
      <c r="Z6" t="s">
        <v>2288</v>
      </c>
      <c r="AA6" t="s">
        <v>2306</v>
      </c>
      <c r="AB6" t="s">
        <v>2325</v>
      </c>
      <c r="AC6" t="s">
        <v>2343</v>
      </c>
      <c r="AD6" t="s">
        <v>2361</v>
      </c>
      <c r="AE6" t="s">
        <v>2379</v>
      </c>
      <c r="AF6" t="s">
        <v>2077</v>
      </c>
      <c r="AG6" t="s">
        <v>2170</v>
      </c>
      <c r="AH6" t="s">
        <v>2431</v>
      </c>
      <c r="AI6" t="s">
        <v>1084</v>
      </c>
      <c r="AJ6" t="s">
        <v>2466</v>
      </c>
      <c r="AK6" t="s">
        <v>1711</v>
      </c>
      <c r="AL6" t="s">
        <v>2500</v>
      </c>
    </row>
    <row r="7" spans="1:38" x14ac:dyDescent="0.35">
      <c r="A7" s="1" t="s">
        <v>1972</v>
      </c>
      <c r="B7" t="s">
        <v>54</v>
      </c>
      <c r="C7" t="s">
        <v>54</v>
      </c>
      <c r="D7" t="s">
        <v>54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  <c r="J7" t="s">
        <v>54</v>
      </c>
      <c r="K7" t="s">
        <v>54</v>
      </c>
      <c r="L7" t="s">
        <v>54</v>
      </c>
      <c r="M7" t="s">
        <v>54</v>
      </c>
      <c r="N7" t="s">
        <v>54</v>
      </c>
      <c r="O7" t="s">
        <v>54</v>
      </c>
      <c r="P7" t="s">
        <v>54</v>
      </c>
      <c r="Q7" t="s">
        <v>54</v>
      </c>
      <c r="R7" t="s">
        <v>54</v>
      </c>
      <c r="S7" t="s">
        <v>54</v>
      </c>
      <c r="T7" t="s">
        <v>945</v>
      </c>
      <c r="U7" t="s">
        <v>850</v>
      </c>
      <c r="V7" t="s">
        <v>2215</v>
      </c>
      <c r="W7" t="s">
        <v>2234</v>
      </c>
      <c r="X7" t="s">
        <v>2252</v>
      </c>
      <c r="Y7" t="s">
        <v>2268</v>
      </c>
      <c r="Z7" t="s">
        <v>1491</v>
      </c>
      <c r="AA7" t="s">
        <v>2307</v>
      </c>
      <c r="AB7" t="s">
        <v>2326</v>
      </c>
      <c r="AC7" t="s">
        <v>2344</v>
      </c>
      <c r="AD7" t="s">
        <v>2362</v>
      </c>
      <c r="AE7" t="s">
        <v>2380</v>
      </c>
      <c r="AF7" t="s">
        <v>2397</v>
      </c>
      <c r="AG7" t="s">
        <v>2415</v>
      </c>
      <c r="AH7" t="s">
        <v>2432</v>
      </c>
      <c r="AI7" t="s">
        <v>2450</v>
      </c>
      <c r="AJ7" t="s">
        <v>2467</v>
      </c>
      <c r="AK7" t="s">
        <v>2483</v>
      </c>
      <c r="AL7" t="s">
        <v>2501</v>
      </c>
    </row>
    <row r="8" spans="1:38" x14ac:dyDescent="0.35">
      <c r="A8" s="1" t="s">
        <v>1171</v>
      </c>
      <c r="B8" t="s">
        <v>54</v>
      </c>
      <c r="C8" t="s">
        <v>54</v>
      </c>
      <c r="D8" t="s">
        <v>54</v>
      </c>
      <c r="E8" t="s">
        <v>54</v>
      </c>
      <c r="F8" t="s">
        <v>1995</v>
      </c>
      <c r="G8" t="s">
        <v>701</v>
      </c>
      <c r="H8" t="s">
        <v>2024</v>
      </c>
      <c r="I8" t="s">
        <v>895</v>
      </c>
      <c r="J8" t="s">
        <v>2050</v>
      </c>
      <c r="K8" t="s">
        <v>2061</v>
      </c>
      <c r="L8" t="s">
        <v>2072</v>
      </c>
      <c r="M8" t="s">
        <v>2080</v>
      </c>
      <c r="N8" t="s">
        <v>2093</v>
      </c>
      <c r="O8" t="s">
        <v>2107</v>
      </c>
      <c r="P8" t="s">
        <v>1241</v>
      </c>
      <c r="Q8" t="s">
        <v>2136</v>
      </c>
      <c r="R8" t="s">
        <v>1226</v>
      </c>
      <c r="S8" t="s">
        <v>1876</v>
      </c>
      <c r="T8" t="s">
        <v>2181</v>
      </c>
      <c r="U8" t="s">
        <v>2197</v>
      </c>
      <c r="V8" t="s">
        <v>2216</v>
      </c>
      <c r="W8" t="s">
        <v>2235</v>
      </c>
      <c r="X8" t="s">
        <v>2253</v>
      </c>
      <c r="Y8" t="s">
        <v>2269</v>
      </c>
      <c r="Z8" t="s">
        <v>2289</v>
      </c>
      <c r="AA8" t="s">
        <v>2308</v>
      </c>
      <c r="AB8" t="s">
        <v>2327</v>
      </c>
      <c r="AC8" t="s">
        <v>2345</v>
      </c>
      <c r="AD8" t="s">
        <v>2048</v>
      </c>
      <c r="AE8" t="s">
        <v>2381</v>
      </c>
      <c r="AF8" t="s">
        <v>2398</v>
      </c>
      <c r="AG8" t="s">
        <v>2103</v>
      </c>
      <c r="AH8" t="s">
        <v>2433</v>
      </c>
      <c r="AI8" t="s">
        <v>2451</v>
      </c>
      <c r="AJ8" t="s">
        <v>2468</v>
      </c>
      <c r="AK8" t="s">
        <v>2484</v>
      </c>
      <c r="AL8" t="s">
        <v>2292</v>
      </c>
    </row>
    <row r="9" spans="1:38" x14ac:dyDescent="0.35">
      <c r="A9" s="1" t="s">
        <v>1184</v>
      </c>
      <c r="B9" t="s">
        <v>54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L9" t="s">
        <v>54</v>
      </c>
      <c r="M9" t="s">
        <v>54</v>
      </c>
      <c r="N9" t="s">
        <v>54</v>
      </c>
      <c r="O9" t="s">
        <v>54</v>
      </c>
      <c r="P9" t="s">
        <v>54</v>
      </c>
      <c r="Q9" t="s">
        <v>54</v>
      </c>
      <c r="R9" t="s">
        <v>54</v>
      </c>
      <c r="S9" t="s">
        <v>54</v>
      </c>
      <c r="T9" t="s">
        <v>54</v>
      </c>
      <c r="U9" t="s">
        <v>2198</v>
      </c>
      <c r="V9" t="s">
        <v>2155</v>
      </c>
      <c r="W9" t="s">
        <v>1117</v>
      </c>
      <c r="X9" t="s">
        <v>2254</v>
      </c>
      <c r="Y9" t="s">
        <v>2270</v>
      </c>
      <c r="Z9" t="s">
        <v>2290</v>
      </c>
      <c r="AA9" t="s">
        <v>2309</v>
      </c>
      <c r="AB9" t="s">
        <v>2019</v>
      </c>
      <c r="AC9" t="s">
        <v>1463</v>
      </c>
      <c r="AD9" t="s">
        <v>2363</v>
      </c>
      <c r="AE9" t="s">
        <v>1879</v>
      </c>
      <c r="AF9" t="s">
        <v>1470</v>
      </c>
      <c r="AG9" t="s">
        <v>2416</v>
      </c>
      <c r="AH9" t="s">
        <v>2434</v>
      </c>
      <c r="AI9" t="s">
        <v>2452</v>
      </c>
      <c r="AJ9" t="s">
        <v>2022</v>
      </c>
      <c r="AK9" t="s">
        <v>2236</v>
      </c>
      <c r="AL9" t="s">
        <v>2502</v>
      </c>
    </row>
    <row r="10" spans="1:38" x14ac:dyDescent="0.35">
      <c r="A10" s="1" t="s">
        <v>1973</v>
      </c>
      <c r="B10" t="s">
        <v>54</v>
      </c>
      <c r="C10" t="s">
        <v>54</v>
      </c>
      <c r="D10" t="s">
        <v>54</v>
      </c>
      <c r="E10" t="s">
        <v>54</v>
      </c>
      <c r="F10" t="s">
        <v>54</v>
      </c>
      <c r="G10" t="s">
        <v>54</v>
      </c>
      <c r="H10" t="s">
        <v>2025</v>
      </c>
      <c r="I10" t="s">
        <v>2025</v>
      </c>
      <c r="J10" t="s">
        <v>2025</v>
      </c>
      <c r="K10" t="s">
        <v>872</v>
      </c>
      <c r="L10" t="s">
        <v>662</v>
      </c>
      <c r="M10" t="s">
        <v>2081</v>
      </c>
      <c r="N10" t="s">
        <v>965</v>
      </c>
      <c r="O10" t="s">
        <v>2108</v>
      </c>
      <c r="P10" t="s">
        <v>2122</v>
      </c>
      <c r="Q10" t="s">
        <v>2137</v>
      </c>
      <c r="R10" t="s">
        <v>2150</v>
      </c>
      <c r="S10" t="s">
        <v>2166</v>
      </c>
      <c r="T10" t="s">
        <v>2182</v>
      </c>
      <c r="U10" t="s">
        <v>2199</v>
      </c>
      <c r="V10" t="s">
        <v>2217</v>
      </c>
      <c r="W10" t="s">
        <v>58</v>
      </c>
      <c r="X10" t="s">
        <v>80</v>
      </c>
      <c r="Y10" t="s">
        <v>103</v>
      </c>
      <c r="Z10" t="s">
        <v>125</v>
      </c>
      <c r="AA10" t="s">
        <v>144</v>
      </c>
      <c r="AB10" t="s">
        <v>166</v>
      </c>
      <c r="AC10" t="s">
        <v>187</v>
      </c>
      <c r="AD10" t="s">
        <v>209</v>
      </c>
      <c r="AE10" t="s">
        <v>231</v>
      </c>
      <c r="AF10" t="s">
        <v>252</v>
      </c>
      <c r="AG10" t="s">
        <v>270</v>
      </c>
      <c r="AH10" t="s">
        <v>289</v>
      </c>
      <c r="AI10" t="s">
        <v>309</v>
      </c>
      <c r="AJ10" t="s">
        <v>329</v>
      </c>
      <c r="AK10" t="s">
        <v>351</v>
      </c>
      <c r="AL10" t="s">
        <v>371</v>
      </c>
    </row>
    <row r="11" spans="1:38" x14ac:dyDescent="0.35">
      <c r="A11" s="1" t="s">
        <v>1974</v>
      </c>
      <c r="B11" t="s">
        <v>54</v>
      </c>
      <c r="C11" t="s">
        <v>54</v>
      </c>
      <c r="D11" t="s">
        <v>54</v>
      </c>
      <c r="E11" t="s">
        <v>54</v>
      </c>
      <c r="F11" t="s">
        <v>1996</v>
      </c>
      <c r="G11" t="s">
        <v>2009</v>
      </c>
      <c r="H11" t="s">
        <v>2026</v>
      </c>
      <c r="I11" t="s">
        <v>2036</v>
      </c>
      <c r="J11" t="s">
        <v>2051</v>
      </c>
      <c r="K11" t="s">
        <v>54</v>
      </c>
      <c r="L11" t="s">
        <v>1706</v>
      </c>
      <c r="M11" t="s">
        <v>2082</v>
      </c>
      <c r="N11" t="s">
        <v>2094</v>
      </c>
      <c r="O11" t="s">
        <v>2019</v>
      </c>
      <c r="P11" t="s">
        <v>2123</v>
      </c>
      <c r="Q11" t="s">
        <v>2138</v>
      </c>
      <c r="R11" t="s">
        <v>1098</v>
      </c>
      <c r="S11" t="s">
        <v>2167</v>
      </c>
      <c r="T11" t="s">
        <v>2183</v>
      </c>
      <c r="U11" t="s">
        <v>606</v>
      </c>
      <c r="V11" t="s">
        <v>725</v>
      </c>
      <c r="W11" t="s">
        <v>2236</v>
      </c>
      <c r="X11" t="s">
        <v>2255</v>
      </c>
      <c r="Y11" t="s">
        <v>461</v>
      </c>
      <c r="Z11" t="s">
        <v>1244</v>
      </c>
      <c r="AA11" t="s">
        <v>2310</v>
      </c>
      <c r="AB11" t="s">
        <v>2328</v>
      </c>
      <c r="AC11" t="s">
        <v>2346</v>
      </c>
      <c r="AD11" t="s">
        <v>2364</v>
      </c>
      <c r="AE11" t="s">
        <v>2251</v>
      </c>
      <c r="AF11" t="s">
        <v>2399</v>
      </c>
      <c r="AG11" t="s">
        <v>2361</v>
      </c>
      <c r="AH11" t="s">
        <v>2435</v>
      </c>
      <c r="AI11" t="s">
        <v>2453</v>
      </c>
      <c r="AJ11" t="s">
        <v>2469</v>
      </c>
      <c r="AK11" t="s">
        <v>2485</v>
      </c>
      <c r="AL11" t="s">
        <v>2503</v>
      </c>
    </row>
    <row r="12" spans="1:38" x14ac:dyDescent="0.35">
      <c r="A12" s="1" t="s">
        <v>1975</v>
      </c>
      <c r="B12" t="s">
        <v>54</v>
      </c>
      <c r="C12" t="s">
        <v>54</v>
      </c>
      <c r="D12" t="s">
        <v>54</v>
      </c>
      <c r="E12" t="s">
        <v>54</v>
      </c>
      <c r="F12" t="s">
        <v>1997</v>
      </c>
      <c r="G12" t="s">
        <v>2010</v>
      </c>
      <c r="H12" t="s">
        <v>2027</v>
      </c>
      <c r="I12" t="s">
        <v>2037</v>
      </c>
      <c r="J12" t="s">
        <v>643</v>
      </c>
      <c r="K12" t="s">
        <v>2062</v>
      </c>
      <c r="L12" t="s">
        <v>1787</v>
      </c>
      <c r="M12" t="s">
        <v>2083</v>
      </c>
      <c r="N12" t="s">
        <v>2095</v>
      </c>
      <c r="O12" t="s">
        <v>2109</v>
      </c>
      <c r="P12" t="s">
        <v>2124</v>
      </c>
      <c r="Q12" t="s">
        <v>2139</v>
      </c>
      <c r="R12" t="s">
        <v>2151</v>
      </c>
      <c r="S12" t="s">
        <v>1207</v>
      </c>
      <c r="T12" t="s">
        <v>2184</v>
      </c>
      <c r="U12" t="s">
        <v>2200</v>
      </c>
      <c r="V12" t="s">
        <v>2218</v>
      </c>
      <c r="W12" t="s">
        <v>2237</v>
      </c>
      <c r="X12" t="s">
        <v>2256</v>
      </c>
      <c r="Y12" t="s">
        <v>2271</v>
      </c>
      <c r="Z12" t="s">
        <v>2291</v>
      </c>
      <c r="AA12" t="s">
        <v>2311</v>
      </c>
      <c r="AB12" t="s">
        <v>2329</v>
      </c>
      <c r="AC12" t="s">
        <v>389</v>
      </c>
      <c r="AD12" t="s">
        <v>2365</v>
      </c>
      <c r="AE12" t="s">
        <v>2382</v>
      </c>
      <c r="AF12" t="s">
        <v>2400</v>
      </c>
      <c r="AG12" t="s">
        <v>2417</v>
      </c>
      <c r="AH12" t="s">
        <v>2436</v>
      </c>
      <c r="AI12" t="s">
        <v>2454</v>
      </c>
      <c r="AJ12" t="s">
        <v>1311</v>
      </c>
      <c r="AK12" t="s">
        <v>2486</v>
      </c>
      <c r="AL12" t="s">
        <v>2504</v>
      </c>
    </row>
    <row r="13" spans="1:38" x14ac:dyDescent="0.35">
      <c r="A13" s="1" t="s">
        <v>1976</v>
      </c>
      <c r="B13" t="s">
        <v>54</v>
      </c>
      <c r="C13" t="s">
        <v>54</v>
      </c>
      <c r="D13" t="s">
        <v>54</v>
      </c>
      <c r="E13" t="s">
        <v>54</v>
      </c>
      <c r="F13" t="s">
        <v>1998</v>
      </c>
      <c r="G13" t="s">
        <v>2011</v>
      </c>
      <c r="H13" t="s">
        <v>2028</v>
      </c>
      <c r="I13" t="s">
        <v>2038</v>
      </c>
      <c r="J13" t="s">
        <v>2052</v>
      </c>
      <c r="K13" t="s">
        <v>2063</v>
      </c>
      <c r="L13" t="s">
        <v>2073</v>
      </c>
      <c r="M13" t="s">
        <v>2084</v>
      </c>
      <c r="N13" t="s">
        <v>2096</v>
      </c>
      <c r="O13" t="s">
        <v>2110</v>
      </c>
      <c r="P13" t="s">
        <v>2125</v>
      </c>
      <c r="Q13" t="s">
        <v>2140</v>
      </c>
      <c r="R13" t="s">
        <v>2152</v>
      </c>
      <c r="S13" t="s">
        <v>2168</v>
      </c>
      <c r="T13" t="s">
        <v>2185</v>
      </c>
      <c r="U13" t="s">
        <v>2201</v>
      </c>
      <c r="V13" t="s">
        <v>2219</v>
      </c>
      <c r="W13" t="s">
        <v>2238</v>
      </c>
      <c r="X13" t="s">
        <v>665</v>
      </c>
      <c r="Y13" t="s">
        <v>2272</v>
      </c>
      <c r="Z13" t="s">
        <v>2292</v>
      </c>
      <c r="AA13" t="s">
        <v>2312</v>
      </c>
      <c r="AB13" t="s">
        <v>2330</v>
      </c>
      <c r="AC13" t="s">
        <v>2347</v>
      </c>
      <c r="AD13" t="s">
        <v>2366</v>
      </c>
      <c r="AE13" t="s">
        <v>2383</v>
      </c>
      <c r="AF13" t="s">
        <v>2401</v>
      </c>
      <c r="AG13" t="s">
        <v>2418</v>
      </c>
      <c r="AH13" t="s">
        <v>2143</v>
      </c>
      <c r="AI13" t="s">
        <v>2455</v>
      </c>
      <c r="AJ13" t="s">
        <v>2470</v>
      </c>
      <c r="AK13" t="s">
        <v>2487</v>
      </c>
      <c r="AL13" t="s">
        <v>2505</v>
      </c>
    </row>
    <row r="14" spans="1:38" x14ac:dyDescent="0.35">
      <c r="A14" s="1" t="s">
        <v>1977</v>
      </c>
      <c r="B14" t="s">
        <v>54</v>
      </c>
      <c r="C14" t="s">
        <v>54</v>
      </c>
      <c r="D14" t="s">
        <v>54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 t="s">
        <v>54</v>
      </c>
      <c r="K14" t="s">
        <v>2064</v>
      </c>
      <c r="L14" t="s">
        <v>2074</v>
      </c>
      <c r="M14" t="s">
        <v>2085</v>
      </c>
      <c r="N14" t="s">
        <v>2097</v>
      </c>
      <c r="O14" t="s">
        <v>2111</v>
      </c>
      <c r="P14" t="s">
        <v>2126</v>
      </c>
      <c r="Q14" t="s">
        <v>2141</v>
      </c>
      <c r="R14" t="s">
        <v>2153</v>
      </c>
      <c r="S14" t="s">
        <v>2169</v>
      </c>
      <c r="T14" t="s">
        <v>2186</v>
      </c>
      <c r="U14" t="s">
        <v>2202</v>
      </c>
      <c r="V14" t="s">
        <v>2220</v>
      </c>
      <c r="W14" t="s">
        <v>2239</v>
      </c>
      <c r="X14" t="s">
        <v>2257</v>
      </c>
      <c r="Y14" t="s">
        <v>2273</v>
      </c>
      <c r="Z14" t="s">
        <v>2293</v>
      </c>
      <c r="AA14" t="s">
        <v>2313</v>
      </c>
      <c r="AB14" t="s">
        <v>2331</v>
      </c>
      <c r="AC14" t="s">
        <v>2348</v>
      </c>
      <c r="AD14" t="s">
        <v>2367</v>
      </c>
      <c r="AE14" t="s">
        <v>2384</v>
      </c>
      <c r="AF14" t="s">
        <v>2402</v>
      </c>
      <c r="AG14" t="s">
        <v>1782</v>
      </c>
      <c r="AH14" t="s">
        <v>2437</v>
      </c>
      <c r="AI14" t="s">
        <v>637</v>
      </c>
      <c r="AJ14" t="s">
        <v>2471</v>
      </c>
      <c r="AK14" t="s">
        <v>1792</v>
      </c>
      <c r="AL14" t="s">
        <v>54</v>
      </c>
    </row>
    <row r="15" spans="1:38" x14ac:dyDescent="0.35">
      <c r="A15" s="1" t="s">
        <v>1978</v>
      </c>
      <c r="B15" t="s">
        <v>54</v>
      </c>
      <c r="C15" t="s">
        <v>54</v>
      </c>
      <c r="D15" t="s">
        <v>54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L15" t="s">
        <v>54</v>
      </c>
      <c r="M15" t="s">
        <v>54</v>
      </c>
      <c r="N15" t="s">
        <v>54</v>
      </c>
      <c r="O15" t="s">
        <v>54</v>
      </c>
      <c r="P15" t="s">
        <v>2127</v>
      </c>
      <c r="Q15" t="s">
        <v>2009</v>
      </c>
      <c r="R15" t="s">
        <v>2009</v>
      </c>
      <c r="S15" t="s">
        <v>2170</v>
      </c>
      <c r="T15" t="s">
        <v>2187</v>
      </c>
      <c r="U15" t="s">
        <v>2203</v>
      </c>
      <c r="V15" t="s">
        <v>2194</v>
      </c>
      <c r="W15" t="s">
        <v>2240</v>
      </c>
      <c r="X15" t="s">
        <v>2258</v>
      </c>
      <c r="Y15" t="s">
        <v>2274</v>
      </c>
      <c r="Z15" t="s">
        <v>2294</v>
      </c>
      <c r="AA15" t="s">
        <v>2314</v>
      </c>
      <c r="AB15" t="s">
        <v>2332</v>
      </c>
      <c r="AC15" t="s">
        <v>2349</v>
      </c>
      <c r="AD15" t="s">
        <v>2368</v>
      </c>
      <c r="AE15" t="s">
        <v>2385</v>
      </c>
      <c r="AF15" t="s">
        <v>2403</v>
      </c>
      <c r="AG15" t="s">
        <v>2419</v>
      </c>
      <c r="AH15" t="s">
        <v>2438</v>
      </c>
      <c r="AI15" t="s">
        <v>2456</v>
      </c>
      <c r="AJ15" t="s">
        <v>2354</v>
      </c>
      <c r="AK15" t="s">
        <v>2488</v>
      </c>
      <c r="AL15" t="s">
        <v>2506</v>
      </c>
    </row>
    <row r="16" spans="1:38" x14ac:dyDescent="0.35">
      <c r="A16" s="1" t="s">
        <v>1979</v>
      </c>
      <c r="B16" t="s">
        <v>54</v>
      </c>
      <c r="C16" t="s">
        <v>54</v>
      </c>
      <c r="D16" t="s">
        <v>54</v>
      </c>
      <c r="E16" t="s">
        <v>54</v>
      </c>
      <c r="F16" t="s">
        <v>54</v>
      </c>
      <c r="G16" t="s">
        <v>2012</v>
      </c>
      <c r="H16" t="s">
        <v>1336</v>
      </c>
      <c r="I16" t="s">
        <v>54</v>
      </c>
      <c r="J16" t="s">
        <v>54</v>
      </c>
      <c r="K16" t="s">
        <v>54</v>
      </c>
      <c r="L16" t="s">
        <v>54</v>
      </c>
      <c r="M16" t="s">
        <v>54</v>
      </c>
      <c r="N16" t="s">
        <v>54</v>
      </c>
      <c r="O16" t="s">
        <v>54</v>
      </c>
      <c r="P16" t="s">
        <v>1470</v>
      </c>
      <c r="Q16" t="s">
        <v>2142</v>
      </c>
      <c r="R16" t="s">
        <v>2154</v>
      </c>
      <c r="S16" t="s">
        <v>1655</v>
      </c>
      <c r="T16" t="s">
        <v>2188</v>
      </c>
      <c r="U16" t="s">
        <v>2204</v>
      </c>
      <c r="V16" t="s">
        <v>2221</v>
      </c>
      <c r="W16" t="s">
        <v>2241</v>
      </c>
      <c r="X16" t="s">
        <v>2259</v>
      </c>
      <c r="Y16" t="s">
        <v>2275</v>
      </c>
      <c r="Z16" t="s">
        <v>2295</v>
      </c>
      <c r="AA16" t="s">
        <v>2315</v>
      </c>
      <c r="AB16" t="s">
        <v>1372</v>
      </c>
      <c r="AC16" t="s">
        <v>2350</v>
      </c>
      <c r="AD16" t="s">
        <v>2369</v>
      </c>
      <c r="AE16" t="s">
        <v>2386</v>
      </c>
      <c r="AF16" t="s">
        <v>702</v>
      </c>
      <c r="AG16" t="s">
        <v>2420</v>
      </c>
      <c r="AH16" t="s">
        <v>2439</v>
      </c>
      <c r="AI16" t="s">
        <v>2457</v>
      </c>
      <c r="AJ16" t="s">
        <v>2472</v>
      </c>
      <c r="AK16" t="s">
        <v>2489</v>
      </c>
      <c r="AL16" t="s">
        <v>2507</v>
      </c>
    </row>
    <row r="17" spans="1:38" x14ac:dyDescent="0.35">
      <c r="A17" s="1" t="s">
        <v>1980</v>
      </c>
      <c r="B17" t="s">
        <v>54</v>
      </c>
      <c r="C17" t="s">
        <v>54</v>
      </c>
      <c r="D17" t="s">
        <v>54</v>
      </c>
      <c r="E17" t="s">
        <v>54</v>
      </c>
      <c r="F17" t="s">
        <v>1999</v>
      </c>
      <c r="G17" t="s">
        <v>2013</v>
      </c>
      <c r="H17" t="s">
        <v>1001</v>
      </c>
      <c r="I17" t="s">
        <v>851</v>
      </c>
      <c r="J17" t="s">
        <v>2036</v>
      </c>
      <c r="K17" t="s">
        <v>1098</v>
      </c>
      <c r="L17" t="s">
        <v>583</v>
      </c>
      <c r="M17" t="s">
        <v>2086</v>
      </c>
      <c r="N17" t="s">
        <v>762</v>
      </c>
      <c r="O17" t="s">
        <v>2112</v>
      </c>
      <c r="P17" t="s">
        <v>2128</v>
      </c>
      <c r="Q17" t="s">
        <v>908</v>
      </c>
      <c r="R17" t="s">
        <v>2155</v>
      </c>
      <c r="S17" t="s">
        <v>2171</v>
      </c>
      <c r="T17" t="s">
        <v>2189</v>
      </c>
      <c r="U17" t="s">
        <v>828</v>
      </c>
      <c r="V17" t="s">
        <v>1001</v>
      </c>
      <c r="W17" t="s">
        <v>2242</v>
      </c>
      <c r="X17" t="s">
        <v>2260</v>
      </c>
      <c r="Y17" t="s">
        <v>2276</v>
      </c>
      <c r="Z17" t="s">
        <v>2296</v>
      </c>
      <c r="AA17" t="s">
        <v>787</v>
      </c>
      <c r="AB17" t="s">
        <v>1491</v>
      </c>
      <c r="AC17" t="s">
        <v>1491</v>
      </c>
      <c r="AD17" t="s">
        <v>2370</v>
      </c>
      <c r="AE17" t="s">
        <v>1330</v>
      </c>
      <c r="AF17" t="s">
        <v>2404</v>
      </c>
      <c r="AG17" t="s">
        <v>1355</v>
      </c>
      <c r="AH17" t="s">
        <v>2440</v>
      </c>
      <c r="AI17" t="s">
        <v>2399</v>
      </c>
      <c r="AJ17" t="s">
        <v>2107</v>
      </c>
      <c r="AK17" t="s">
        <v>2066</v>
      </c>
      <c r="AL17" t="s">
        <v>851</v>
      </c>
    </row>
    <row r="18" spans="1:38" x14ac:dyDescent="0.35">
      <c r="A18" s="1" t="s">
        <v>1981</v>
      </c>
      <c r="B18" t="s">
        <v>54</v>
      </c>
      <c r="C18" t="s">
        <v>54</v>
      </c>
      <c r="D18" t="s">
        <v>54</v>
      </c>
      <c r="E18" t="s">
        <v>54</v>
      </c>
      <c r="F18" t="s">
        <v>2000</v>
      </c>
      <c r="G18" t="s">
        <v>2014</v>
      </c>
      <c r="H18" t="s">
        <v>2029</v>
      </c>
      <c r="I18" t="s">
        <v>2039</v>
      </c>
      <c r="J18" t="s">
        <v>2053</v>
      </c>
      <c r="K18" t="s">
        <v>2065</v>
      </c>
      <c r="L18" t="s">
        <v>2075</v>
      </c>
      <c r="M18" t="s">
        <v>2087</v>
      </c>
      <c r="N18" t="s">
        <v>2098</v>
      </c>
      <c r="O18" t="s">
        <v>2113</v>
      </c>
      <c r="P18" t="s">
        <v>2129</v>
      </c>
      <c r="Q18" t="s">
        <v>2143</v>
      </c>
      <c r="R18" t="s">
        <v>2156</v>
      </c>
      <c r="S18" t="s">
        <v>2172</v>
      </c>
      <c r="T18" t="s">
        <v>2190</v>
      </c>
      <c r="U18" t="s">
        <v>2205</v>
      </c>
      <c r="V18" t="s">
        <v>2222</v>
      </c>
      <c r="W18" t="s">
        <v>2243</v>
      </c>
      <c r="X18" t="s">
        <v>2261</v>
      </c>
      <c r="Y18" t="s">
        <v>2277</v>
      </c>
      <c r="Z18" t="s">
        <v>2297</v>
      </c>
      <c r="AA18" t="s">
        <v>2316</v>
      </c>
      <c r="AB18" t="s">
        <v>2333</v>
      </c>
      <c r="AC18" t="s">
        <v>2351</v>
      </c>
      <c r="AD18" t="s">
        <v>2371</v>
      </c>
      <c r="AE18" t="s">
        <v>2387</v>
      </c>
      <c r="AF18" t="s">
        <v>2405</v>
      </c>
      <c r="AG18" t="s">
        <v>2421</v>
      </c>
      <c r="AH18" t="s">
        <v>2441</v>
      </c>
      <c r="AI18" t="s">
        <v>2458</v>
      </c>
      <c r="AJ18" t="s">
        <v>2473</v>
      </c>
      <c r="AK18" t="s">
        <v>2490</v>
      </c>
      <c r="AL18" t="s">
        <v>2508</v>
      </c>
    </row>
    <row r="19" spans="1:38" x14ac:dyDescent="0.35">
      <c r="A19" s="1" t="s">
        <v>1982</v>
      </c>
      <c r="B19" t="s">
        <v>54</v>
      </c>
      <c r="C19" t="s">
        <v>54</v>
      </c>
      <c r="D19" t="s">
        <v>54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54</v>
      </c>
      <c r="K19" t="s">
        <v>54</v>
      </c>
      <c r="L19" t="s">
        <v>54</v>
      </c>
      <c r="M19" t="s">
        <v>54</v>
      </c>
      <c r="N19" t="s">
        <v>54</v>
      </c>
      <c r="O19" t="s">
        <v>54</v>
      </c>
      <c r="P19" t="s">
        <v>54</v>
      </c>
      <c r="Q19" t="s">
        <v>54</v>
      </c>
      <c r="R19" t="s">
        <v>54</v>
      </c>
      <c r="S19" t="s">
        <v>54</v>
      </c>
      <c r="T19" t="s">
        <v>2191</v>
      </c>
      <c r="U19" t="s">
        <v>2206</v>
      </c>
      <c r="V19" t="s">
        <v>2223</v>
      </c>
      <c r="W19" t="s">
        <v>2244</v>
      </c>
      <c r="X19" t="s">
        <v>2262</v>
      </c>
      <c r="Y19" t="s">
        <v>2278</v>
      </c>
      <c r="Z19" t="s">
        <v>2298</v>
      </c>
      <c r="AA19" t="s">
        <v>2317</v>
      </c>
      <c r="AB19" t="s">
        <v>2334</v>
      </c>
      <c r="AC19" t="s">
        <v>2352</v>
      </c>
      <c r="AD19" t="s">
        <v>2372</v>
      </c>
      <c r="AE19" t="s">
        <v>2388</v>
      </c>
      <c r="AF19" t="s">
        <v>2406</v>
      </c>
      <c r="AG19" t="s">
        <v>2422</v>
      </c>
      <c r="AH19" t="s">
        <v>2442</v>
      </c>
      <c r="AI19" t="s">
        <v>2192</v>
      </c>
      <c r="AJ19" t="s">
        <v>2474</v>
      </c>
      <c r="AK19" t="s">
        <v>2491</v>
      </c>
      <c r="AL19" t="s">
        <v>2509</v>
      </c>
    </row>
    <row r="20" spans="1:38" x14ac:dyDescent="0.35">
      <c r="A20" s="1" t="s">
        <v>1983</v>
      </c>
      <c r="B20" t="s">
        <v>54</v>
      </c>
      <c r="C20" t="s">
        <v>54</v>
      </c>
      <c r="D20" t="s">
        <v>54</v>
      </c>
      <c r="E20" t="s">
        <v>54</v>
      </c>
      <c r="F20" t="s">
        <v>2001</v>
      </c>
      <c r="G20" t="s">
        <v>2015</v>
      </c>
      <c r="H20" t="s">
        <v>2015</v>
      </c>
      <c r="I20" t="s">
        <v>2040</v>
      </c>
      <c r="J20" t="s">
        <v>2054</v>
      </c>
      <c r="K20" t="s">
        <v>2066</v>
      </c>
      <c r="L20" t="s">
        <v>1924</v>
      </c>
      <c r="M20" t="s">
        <v>2088</v>
      </c>
      <c r="N20" t="s">
        <v>1578</v>
      </c>
      <c r="O20" t="s">
        <v>2114</v>
      </c>
      <c r="P20" t="s">
        <v>1353</v>
      </c>
      <c r="Q20" t="s">
        <v>2144</v>
      </c>
      <c r="R20" t="s">
        <v>2157</v>
      </c>
      <c r="S20" t="s">
        <v>2173</v>
      </c>
      <c r="T20" t="s">
        <v>2069</v>
      </c>
      <c r="U20" t="s">
        <v>2207</v>
      </c>
      <c r="V20" t="s">
        <v>2224</v>
      </c>
      <c r="W20" t="s">
        <v>2006</v>
      </c>
      <c r="X20" t="s">
        <v>1218</v>
      </c>
      <c r="Y20" t="s">
        <v>2279</v>
      </c>
      <c r="Z20" t="s">
        <v>2299</v>
      </c>
      <c r="AA20" t="s">
        <v>2318</v>
      </c>
      <c r="AB20" t="s">
        <v>2335</v>
      </c>
      <c r="AC20" t="s">
        <v>1614</v>
      </c>
      <c r="AD20" t="s">
        <v>1523</v>
      </c>
      <c r="AE20" t="s">
        <v>610</v>
      </c>
      <c r="AF20" t="s">
        <v>2407</v>
      </c>
      <c r="AG20" t="s">
        <v>729</v>
      </c>
      <c r="AH20" t="s">
        <v>1838</v>
      </c>
      <c r="AI20" t="s">
        <v>1251</v>
      </c>
      <c r="AJ20" t="s">
        <v>2475</v>
      </c>
      <c r="AK20" t="s">
        <v>54</v>
      </c>
      <c r="AL20" t="s">
        <v>54</v>
      </c>
    </row>
    <row r="21" spans="1:38" x14ac:dyDescent="0.35">
      <c r="A21" s="1" t="s">
        <v>1984</v>
      </c>
      <c r="B21" t="s">
        <v>54</v>
      </c>
      <c r="C21" t="s">
        <v>54</v>
      </c>
      <c r="D21" t="s">
        <v>54</v>
      </c>
      <c r="E21" t="s">
        <v>54</v>
      </c>
      <c r="F21" t="s">
        <v>2002</v>
      </c>
      <c r="G21" t="s">
        <v>2016</v>
      </c>
      <c r="H21" t="s">
        <v>2030</v>
      </c>
      <c r="I21" t="s">
        <v>2041</v>
      </c>
      <c r="J21" t="s">
        <v>2055</v>
      </c>
      <c r="K21" t="s">
        <v>2067</v>
      </c>
      <c r="L21" t="s">
        <v>2076</v>
      </c>
      <c r="M21" t="s">
        <v>2089</v>
      </c>
      <c r="N21" t="s">
        <v>2099</v>
      </c>
      <c r="O21" t="s">
        <v>2115</v>
      </c>
      <c r="P21" t="s">
        <v>2130</v>
      </c>
      <c r="Q21" t="s">
        <v>2145</v>
      </c>
      <c r="R21" t="s">
        <v>2158</v>
      </c>
      <c r="S21" t="s">
        <v>2174</v>
      </c>
      <c r="T21" t="s">
        <v>2031</v>
      </c>
      <c r="U21" t="s">
        <v>2208</v>
      </c>
      <c r="V21" t="s">
        <v>2225</v>
      </c>
      <c r="W21" t="s">
        <v>2245</v>
      </c>
      <c r="X21" t="s">
        <v>2263</v>
      </c>
      <c r="Y21" t="s">
        <v>2280</v>
      </c>
      <c r="Z21" t="s">
        <v>2300</v>
      </c>
      <c r="AA21" t="s">
        <v>2319</v>
      </c>
      <c r="AB21" t="s">
        <v>2336</v>
      </c>
      <c r="AC21" t="s">
        <v>2353</v>
      </c>
      <c r="AD21" t="s">
        <v>2373</v>
      </c>
      <c r="AE21" t="s">
        <v>2389</v>
      </c>
      <c r="AF21" t="s">
        <v>2408</v>
      </c>
      <c r="AG21" t="s">
        <v>2423</v>
      </c>
      <c r="AH21" t="s">
        <v>2443</v>
      </c>
      <c r="AI21" t="s">
        <v>2459</v>
      </c>
      <c r="AJ21" t="s">
        <v>2476</v>
      </c>
      <c r="AK21" t="s">
        <v>2492</v>
      </c>
      <c r="AL21" t="s">
        <v>2510</v>
      </c>
    </row>
    <row r="22" spans="1:38" x14ac:dyDescent="0.35">
      <c r="A22" s="1" t="s">
        <v>1985</v>
      </c>
      <c r="B22" t="s">
        <v>54</v>
      </c>
      <c r="C22" t="s">
        <v>54</v>
      </c>
      <c r="D22" t="s">
        <v>54</v>
      </c>
      <c r="E22" t="s">
        <v>54</v>
      </c>
      <c r="F22" t="s">
        <v>2003</v>
      </c>
      <c r="G22" t="s">
        <v>2017</v>
      </c>
      <c r="H22" t="s">
        <v>2031</v>
      </c>
      <c r="I22" t="s">
        <v>2042</v>
      </c>
      <c r="J22" t="s">
        <v>2056</v>
      </c>
      <c r="K22" t="s">
        <v>2068</v>
      </c>
      <c r="L22" t="s">
        <v>2077</v>
      </c>
      <c r="M22" t="s">
        <v>2090</v>
      </c>
      <c r="N22" t="s">
        <v>2100</v>
      </c>
      <c r="O22" t="s">
        <v>2116</v>
      </c>
      <c r="P22" t="s">
        <v>2078</v>
      </c>
      <c r="Q22" t="s">
        <v>2146</v>
      </c>
      <c r="R22" t="s">
        <v>2159</v>
      </c>
      <c r="S22" t="s">
        <v>2175</v>
      </c>
      <c r="T22" t="s">
        <v>2192</v>
      </c>
      <c r="U22" t="s">
        <v>2209</v>
      </c>
      <c r="V22" t="s">
        <v>2226</v>
      </c>
      <c r="W22" t="s">
        <v>2246</v>
      </c>
      <c r="X22" t="s">
        <v>2264</v>
      </c>
      <c r="Y22" t="s">
        <v>2281</v>
      </c>
      <c r="Z22" t="s">
        <v>2301</v>
      </c>
      <c r="AA22" t="s">
        <v>2320</v>
      </c>
      <c r="AB22" t="s">
        <v>2337</v>
      </c>
      <c r="AC22" t="s">
        <v>2354</v>
      </c>
      <c r="AD22" t="s">
        <v>2374</v>
      </c>
      <c r="AE22" t="s">
        <v>2390</v>
      </c>
      <c r="AF22" t="s">
        <v>2409</v>
      </c>
      <c r="AG22" t="s">
        <v>2424</v>
      </c>
      <c r="AH22" t="s">
        <v>2444</v>
      </c>
      <c r="AI22" t="s">
        <v>2460</v>
      </c>
      <c r="AJ22" t="s">
        <v>2477</v>
      </c>
      <c r="AK22" t="s">
        <v>2493</v>
      </c>
      <c r="AL22" t="s">
        <v>2511</v>
      </c>
    </row>
    <row r="23" spans="1:38" x14ac:dyDescent="0.35">
      <c r="A23" s="1" t="s">
        <v>1986</v>
      </c>
      <c r="B23" t="s">
        <v>54</v>
      </c>
      <c r="C23" t="s">
        <v>54</v>
      </c>
      <c r="D23" t="s">
        <v>54</v>
      </c>
      <c r="E23" t="s">
        <v>54</v>
      </c>
      <c r="F23" t="s">
        <v>1038</v>
      </c>
      <c r="G23" t="s">
        <v>1836</v>
      </c>
      <c r="H23" t="s">
        <v>2032</v>
      </c>
      <c r="I23" t="s">
        <v>2043</v>
      </c>
      <c r="J23" t="s">
        <v>1774</v>
      </c>
      <c r="K23" t="s">
        <v>2069</v>
      </c>
      <c r="L23" t="s">
        <v>1038</v>
      </c>
      <c r="M23" t="s">
        <v>1278</v>
      </c>
      <c r="N23" t="s">
        <v>2101</v>
      </c>
      <c r="O23" t="s">
        <v>2117</v>
      </c>
      <c r="P23" t="s">
        <v>2131</v>
      </c>
      <c r="Q23" t="s">
        <v>1568</v>
      </c>
      <c r="R23" t="s">
        <v>2160</v>
      </c>
      <c r="S23" t="s">
        <v>2176</v>
      </c>
      <c r="T23" t="s">
        <v>2193</v>
      </c>
      <c r="U23" t="s">
        <v>2210</v>
      </c>
      <c r="V23" t="s">
        <v>2227</v>
      </c>
      <c r="W23" t="s">
        <v>2247</v>
      </c>
      <c r="X23" t="s">
        <v>2265</v>
      </c>
      <c r="Y23" t="s">
        <v>2282</v>
      </c>
      <c r="Z23" t="s">
        <v>2302</v>
      </c>
      <c r="AA23" t="s">
        <v>2112</v>
      </c>
      <c r="AB23" t="s">
        <v>2338</v>
      </c>
      <c r="AC23" t="s">
        <v>2355</v>
      </c>
      <c r="AD23" t="s">
        <v>2375</v>
      </c>
      <c r="AE23" t="s">
        <v>2391</v>
      </c>
      <c r="AF23" t="s">
        <v>2410</v>
      </c>
      <c r="AG23" t="s">
        <v>2425</v>
      </c>
      <c r="AH23" t="s">
        <v>2445</v>
      </c>
      <c r="AI23" t="s">
        <v>348</v>
      </c>
      <c r="AJ23" t="s">
        <v>2478</v>
      </c>
      <c r="AK23" t="s">
        <v>2494</v>
      </c>
      <c r="AL23" t="s">
        <v>1430</v>
      </c>
    </row>
    <row r="24" spans="1:38" x14ac:dyDescent="0.35">
      <c r="A24" s="1" t="s">
        <v>1987</v>
      </c>
      <c r="B24" t="s">
        <v>54</v>
      </c>
      <c r="C24" t="s">
        <v>54</v>
      </c>
      <c r="D24" t="s">
        <v>54</v>
      </c>
      <c r="E24" t="s">
        <v>54</v>
      </c>
      <c r="F24" t="s">
        <v>2004</v>
      </c>
      <c r="G24" t="s">
        <v>2018</v>
      </c>
      <c r="H24" t="s">
        <v>2033</v>
      </c>
      <c r="I24" t="s">
        <v>2044</v>
      </c>
      <c r="J24" t="s">
        <v>2057</v>
      </c>
      <c r="K24" t="s">
        <v>2070</v>
      </c>
      <c r="L24" t="s">
        <v>2078</v>
      </c>
      <c r="M24" t="s">
        <v>2091</v>
      </c>
      <c r="N24" t="s">
        <v>2102</v>
      </c>
      <c r="O24" t="s">
        <v>2118</v>
      </c>
      <c r="P24" t="s">
        <v>2132</v>
      </c>
      <c r="Q24" t="s">
        <v>2147</v>
      </c>
      <c r="R24" t="s">
        <v>2161</v>
      </c>
      <c r="S24" t="s">
        <v>2177</v>
      </c>
      <c r="T24" t="s">
        <v>2194</v>
      </c>
      <c r="U24" t="s">
        <v>2211</v>
      </c>
      <c r="V24" t="s">
        <v>2228</v>
      </c>
      <c r="W24" t="s">
        <v>2248</v>
      </c>
      <c r="X24" t="s">
        <v>2266</v>
      </c>
      <c r="Y24" t="s">
        <v>2283</v>
      </c>
      <c r="Z24" t="s">
        <v>2303</v>
      </c>
      <c r="AA24" t="s">
        <v>2321</v>
      </c>
      <c r="AB24" t="s">
        <v>2339</v>
      </c>
      <c r="AC24" t="s">
        <v>2356</v>
      </c>
      <c r="AD24" t="s">
        <v>2376</v>
      </c>
      <c r="AE24" t="s">
        <v>2392</v>
      </c>
      <c r="AF24" t="s">
        <v>2411</v>
      </c>
      <c r="AG24" t="s">
        <v>2426</v>
      </c>
      <c r="AH24" t="s">
        <v>2446</v>
      </c>
      <c r="AI24" t="s">
        <v>2461</v>
      </c>
      <c r="AJ24" t="s">
        <v>2479</v>
      </c>
      <c r="AK24" t="s">
        <v>2495</v>
      </c>
      <c r="AL24" t="s">
        <v>2512</v>
      </c>
    </row>
    <row r="25" spans="1:38" x14ac:dyDescent="0.35">
      <c r="A25" s="1" t="s">
        <v>1988</v>
      </c>
      <c r="B25" t="s">
        <v>54</v>
      </c>
      <c r="C25" t="s">
        <v>54</v>
      </c>
      <c r="D25" t="s">
        <v>54</v>
      </c>
      <c r="E25" t="s">
        <v>54</v>
      </c>
      <c r="F25" t="s">
        <v>2005</v>
      </c>
      <c r="G25" t="s">
        <v>2019</v>
      </c>
      <c r="H25" t="s">
        <v>474</v>
      </c>
      <c r="I25" t="s">
        <v>2045</v>
      </c>
      <c r="J25" t="s">
        <v>1603</v>
      </c>
      <c r="K25" t="s">
        <v>1398</v>
      </c>
      <c r="L25" t="s">
        <v>927</v>
      </c>
      <c r="M25" t="s">
        <v>1355</v>
      </c>
      <c r="N25" t="s">
        <v>2103</v>
      </c>
      <c r="O25" t="s">
        <v>2019</v>
      </c>
      <c r="P25" t="s">
        <v>2133</v>
      </c>
      <c r="Q25" t="s">
        <v>2148</v>
      </c>
      <c r="R25" t="s">
        <v>2162</v>
      </c>
      <c r="S25" t="s">
        <v>2178</v>
      </c>
      <c r="T25" t="s">
        <v>1001</v>
      </c>
      <c r="U25" t="s">
        <v>2086</v>
      </c>
      <c r="V25" t="s">
        <v>833</v>
      </c>
      <c r="W25" t="s">
        <v>2103</v>
      </c>
      <c r="X25" t="s">
        <v>1336</v>
      </c>
      <c r="Y25" t="s">
        <v>2284</v>
      </c>
      <c r="Z25" t="s">
        <v>2254</v>
      </c>
      <c r="AA25" t="s">
        <v>2322</v>
      </c>
      <c r="AB25" t="s">
        <v>2074</v>
      </c>
      <c r="AC25" t="s">
        <v>2357</v>
      </c>
      <c r="AD25" t="s">
        <v>2300</v>
      </c>
      <c r="AE25" t="s">
        <v>2035</v>
      </c>
      <c r="AF25" t="s">
        <v>2253</v>
      </c>
      <c r="AG25" t="s">
        <v>2427</v>
      </c>
      <c r="AH25" t="s">
        <v>2447</v>
      </c>
      <c r="AI25" t="s">
        <v>2361</v>
      </c>
      <c r="AJ25" t="s">
        <v>2480</v>
      </c>
      <c r="AK25" t="s">
        <v>2496</v>
      </c>
      <c r="AL25" t="s">
        <v>474</v>
      </c>
    </row>
    <row r="26" spans="1:38" x14ac:dyDescent="0.35">
      <c r="A26" s="1" t="s">
        <v>1989</v>
      </c>
      <c r="B26" t="s">
        <v>54</v>
      </c>
      <c r="C26" t="s">
        <v>54</v>
      </c>
      <c r="D26" t="s">
        <v>54</v>
      </c>
      <c r="E26" t="s">
        <v>54</v>
      </c>
      <c r="F26" t="s">
        <v>2004</v>
      </c>
      <c r="G26" t="s">
        <v>2018</v>
      </c>
      <c r="H26" t="s">
        <v>2033</v>
      </c>
      <c r="I26" t="s">
        <v>2044</v>
      </c>
      <c r="J26" t="s">
        <v>54</v>
      </c>
      <c r="K26" t="s">
        <v>1625</v>
      </c>
      <c r="L26" t="s">
        <v>1866</v>
      </c>
      <c r="M26" t="s">
        <v>1887</v>
      </c>
      <c r="N26" t="s">
        <v>2104</v>
      </c>
      <c r="O26" t="s">
        <v>2119</v>
      </c>
      <c r="P26" t="s">
        <v>1568</v>
      </c>
      <c r="Q26" t="s">
        <v>545</v>
      </c>
      <c r="R26" t="s">
        <v>2163</v>
      </c>
      <c r="S26" t="s">
        <v>2162</v>
      </c>
      <c r="T26" t="s">
        <v>2195</v>
      </c>
      <c r="U26" t="s">
        <v>2212</v>
      </c>
      <c r="V26" t="s">
        <v>2229</v>
      </c>
      <c r="W26" t="s">
        <v>2249</v>
      </c>
      <c r="X26" t="s">
        <v>1682</v>
      </c>
      <c r="Y26" t="s">
        <v>2285</v>
      </c>
      <c r="Z26" t="s">
        <v>2304</v>
      </c>
      <c r="AA26" t="s">
        <v>2323</v>
      </c>
      <c r="AB26" t="s">
        <v>2340</v>
      </c>
      <c r="AC26" t="s">
        <v>458</v>
      </c>
      <c r="AD26" t="s">
        <v>2061</v>
      </c>
      <c r="AE26" t="s">
        <v>2393</v>
      </c>
      <c r="AF26" t="s">
        <v>2412</v>
      </c>
      <c r="AG26" t="s">
        <v>2428</v>
      </c>
      <c r="AH26" t="s">
        <v>1706</v>
      </c>
      <c r="AI26" t="s">
        <v>2462</v>
      </c>
      <c r="AJ26" t="s">
        <v>2481</v>
      </c>
      <c r="AK26" t="s">
        <v>2497</v>
      </c>
      <c r="AL26" t="s">
        <v>2513</v>
      </c>
    </row>
    <row r="27" spans="1:38" x14ac:dyDescent="0.35">
      <c r="A27" s="1" t="s">
        <v>1990</v>
      </c>
      <c r="B27" t="s">
        <v>54</v>
      </c>
      <c r="C27" t="s">
        <v>54</v>
      </c>
      <c r="D27" t="s">
        <v>54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K27" t="s">
        <v>1225</v>
      </c>
      <c r="L27" t="s">
        <v>1251</v>
      </c>
      <c r="M27" t="s">
        <v>1277</v>
      </c>
      <c r="N27" t="s">
        <v>1302</v>
      </c>
      <c r="O27" t="s">
        <v>1329</v>
      </c>
      <c r="P27" t="s">
        <v>1354</v>
      </c>
      <c r="Q27" t="s">
        <v>1380</v>
      </c>
      <c r="R27" t="s">
        <v>1405</v>
      </c>
      <c r="S27" t="s">
        <v>1430</v>
      </c>
      <c r="T27" t="s">
        <v>1450</v>
      </c>
      <c r="U27" t="s">
        <v>1475</v>
      </c>
      <c r="V27" t="s">
        <v>1503</v>
      </c>
      <c r="W27" t="s">
        <v>1532</v>
      </c>
      <c r="X27" t="s">
        <v>1557</v>
      </c>
      <c r="Y27" t="s">
        <v>1584</v>
      </c>
      <c r="Z27" t="s">
        <v>1611</v>
      </c>
      <c r="AA27" t="s">
        <v>1637</v>
      </c>
      <c r="AB27" t="s">
        <v>1332</v>
      </c>
      <c r="AC27" t="s">
        <v>1696</v>
      </c>
      <c r="AD27" t="s">
        <v>1721</v>
      </c>
      <c r="AE27" t="s">
        <v>1477</v>
      </c>
      <c r="AF27" t="s">
        <v>1773</v>
      </c>
      <c r="AG27" t="s">
        <v>1254</v>
      </c>
      <c r="AH27" t="s">
        <v>1826</v>
      </c>
      <c r="AI27" t="s">
        <v>1855</v>
      </c>
      <c r="AJ27" t="s">
        <v>1886</v>
      </c>
      <c r="AK27" t="s">
        <v>1915</v>
      </c>
      <c r="AL27" t="s">
        <v>1944</v>
      </c>
    </row>
    <row r="28" spans="1:38" x14ac:dyDescent="0.35">
      <c r="A28" s="1" t="s">
        <v>1991</v>
      </c>
      <c r="B28" t="s">
        <v>54</v>
      </c>
      <c r="C28" t="s">
        <v>54</v>
      </c>
      <c r="D28" t="s">
        <v>54</v>
      </c>
      <c r="E28" t="s">
        <v>54</v>
      </c>
      <c r="F28" t="s">
        <v>1139</v>
      </c>
      <c r="G28" t="s">
        <v>2020</v>
      </c>
      <c r="H28" t="s">
        <v>2034</v>
      </c>
      <c r="I28" t="s">
        <v>2046</v>
      </c>
      <c r="J28" t="s">
        <v>2058</v>
      </c>
      <c r="K28" t="s">
        <v>1206</v>
      </c>
      <c r="L28" t="s">
        <v>1225</v>
      </c>
      <c r="M28" t="s">
        <v>1251</v>
      </c>
      <c r="N28" t="s">
        <v>1277</v>
      </c>
      <c r="O28" t="s">
        <v>1302</v>
      </c>
      <c r="P28" t="s">
        <v>1329</v>
      </c>
      <c r="Q28" t="s">
        <v>1354</v>
      </c>
      <c r="R28" t="s">
        <v>1380</v>
      </c>
      <c r="S28" t="s">
        <v>1405</v>
      </c>
      <c r="T28" t="s">
        <v>1430</v>
      </c>
      <c r="U28" t="s">
        <v>1450</v>
      </c>
      <c r="V28" t="s">
        <v>1475</v>
      </c>
      <c r="W28" t="s">
        <v>1503</v>
      </c>
      <c r="X28" t="s">
        <v>1532</v>
      </c>
      <c r="Y28" t="s">
        <v>1557</v>
      </c>
      <c r="Z28" t="s">
        <v>1584</v>
      </c>
      <c r="AA28" t="s">
        <v>1611</v>
      </c>
      <c r="AB28" t="s">
        <v>1637</v>
      </c>
      <c r="AC28" t="s">
        <v>1332</v>
      </c>
      <c r="AD28" t="s">
        <v>1696</v>
      </c>
      <c r="AE28" t="s">
        <v>1721</v>
      </c>
      <c r="AF28" t="s">
        <v>1477</v>
      </c>
      <c r="AG28" t="s">
        <v>1773</v>
      </c>
      <c r="AH28" t="s">
        <v>1254</v>
      </c>
      <c r="AI28" t="s">
        <v>1826</v>
      </c>
      <c r="AJ28" t="s">
        <v>1855</v>
      </c>
      <c r="AK28" t="s">
        <v>1886</v>
      </c>
      <c r="AL28" t="s">
        <v>1915</v>
      </c>
    </row>
    <row r="29" spans="1:38" x14ac:dyDescent="0.35">
      <c r="A29" s="1" t="s">
        <v>1992</v>
      </c>
      <c r="B29" t="s">
        <v>54</v>
      </c>
      <c r="C29" t="s">
        <v>54</v>
      </c>
      <c r="D29" t="s">
        <v>54</v>
      </c>
      <c r="E29" t="s">
        <v>54</v>
      </c>
      <c r="F29" t="s">
        <v>2006</v>
      </c>
      <c r="G29" t="s">
        <v>2021</v>
      </c>
      <c r="H29" t="s">
        <v>1277</v>
      </c>
      <c r="I29" t="s">
        <v>2047</v>
      </c>
      <c r="J29" t="s">
        <v>2059</v>
      </c>
      <c r="K29" t="s">
        <v>539</v>
      </c>
      <c r="L29" t="s">
        <v>2079</v>
      </c>
      <c r="M29" t="s">
        <v>800</v>
      </c>
      <c r="N29" t="s">
        <v>2105</v>
      </c>
      <c r="O29" t="s">
        <v>2120</v>
      </c>
      <c r="P29" t="s">
        <v>2134</v>
      </c>
      <c r="Q29" t="s">
        <v>1872</v>
      </c>
      <c r="R29" t="s">
        <v>2164</v>
      </c>
      <c r="S29" t="s">
        <v>2179</v>
      </c>
      <c r="T29" t="s">
        <v>2196</v>
      </c>
      <c r="U29" t="s">
        <v>2213</v>
      </c>
      <c r="V29" t="s">
        <v>2230</v>
      </c>
      <c r="W29" t="s">
        <v>2250</v>
      </c>
      <c r="X29" t="s">
        <v>1855</v>
      </c>
      <c r="Y29" t="s">
        <v>2286</v>
      </c>
      <c r="Z29" t="s">
        <v>2305</v>
      </c>
      <c r="AA29" t="s">
        <v>2324</v>
      </c>
      <c r="AB29" t="s">
        <v>2341</v>
      </c>
      <c r="AC29" t="s">
        <v>2358</v>
      </c>
      <c r="AD29" t="s">
        <v>2377</v>
      </c>
      <c r="AE29" t="s">
        <v>2394</v>
      </c>
      <c r="AF29" t="s">
        <v>2413</v>
      </c>
      <c r="AG29" t="s">
        <v>2429</v>
      </c>
      <c r="AH29" t="s">
        <v>2448</v>
      </c>
      <c r="AI29" t="s">
        <v>2463</v>
      </c>
      <c r="AJ29" t="s">
        <v>2482</v>
      </c>
      <c r="AK29" t="s">
        <v>2498</v>
      </c>
      <c r="AL29" t="s">
        <v>2514</v>
      </c>
    </row>
  </sheetData>
  <pageMargins left="0.7" right="0.7" top="0.75" bottom="0.75" header="0.3" footer="0.3"/>
  <ignoredErrors>
    <ignoredError sqref="F2:AL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2022-08-03T01:38:59Z</dcterms:created>
  <dcterms:modified xsi:type="dcterms:W3CDTF">2022-08-04T04:45:17Z</dcterms:modified>
</cp:coreProperties>
</file>