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31" documentId="8_{401C6ADF-6263-4AD3-86AA-6BC2E2A28FA2}" xr6:coauthVersionLast="47" xr6:coauthVersionMax="47" xr10:uidLastSave="{DC17F341-8ACE-4A75-951F-B290E5EF1D4C}"/>
  <bookViews>
    <workbookView xWindow="-34550" yWindow="2180" windowWidth="28800" windowHeight="15460" activeTab="1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B28" i="1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C30" i="2"/>
  <c r="C38" i="2"/>
  <c r="N40" i="2"/>
  <c r="N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B39" i="2"/>
  <c r="C40" i="2"/>
  <c r="D40" i="2"/>
  <c r="E40" i="2"/>
  <c r="F40" i="2"/>
  <c r="G40" i="2"/>
  <c r="H40" i="2"/>
  <c r="I40" i="2"/>
  <c r="J40" i="2"/>
  <c r="K40" i="2"/>
  <c r="L40" i="2"/>
  <c r="M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B40" i="2"/>
  <c r="D38" i="2"/>
  <c r="E38" i="2"/>
  <c r="F38" i="2"/>
  <c r="G38" i="2"/>
  <c r="H38" i="2"/>
  <c r="I38" i="2"/>
  <c r="J38" i="2"/>
  <c r="K38" i="2"/>
  <c r="L38" i="2"/>
  <c r="M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B38" i="2"/>
</calcChain>
</file>

<file path=xl/sharedStrings.xml><?xml version="1.0" encoding="utf-8"?>
<sst xmlns="http://schemas.openxmlformats.org/spreadsheetml/2006/main" count="3945" uniqueCount="1987">
  <si>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</si>
  <si>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</si>
  <si>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</si>
  <si>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</si>
  <si>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</si>
  <si>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</si>
  <si>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</si>
  <si>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</si>
  <si>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</si>
  <si>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</si>
  <si>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</si>
  <si>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</si>
  <si>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</si>
  <si>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</si>
  <si>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</si>
  <si>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</si>
  <si>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</si>
  <si>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index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</si>
  <si>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</si>
  <si>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</si>
  <si>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</si>
  <si>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</si>
  <si>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</si>
  <si>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</si>
  <si>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</si>
  <si>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</si>
  <si>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</si>
  <si>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</si>
  <si>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</si>
  <si>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</si>
  <si>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</si>
  <si>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</si>
  <si>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</si>
  <si>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</si>
  <si>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</si>
  <si>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</si>
  <si>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</si>
  <si>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</si>
  <si>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</si>
  <si>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</si>
  <si>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</si>
  <si>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</si>
  <si>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24.77</t>
  </si>
  <si>
    <t>2.13</t>
  </si>
  <si>
    <t>2.24</t>
  </si>
  <si>
    <t>0.88</t>
  </si>
  <si>
    <t>2.46</t>
  </si>
  <si>
    <t>11.53</t>
  </si>
  <si>
    <t>539</t>
  </si>
  <si>
    <t>16.5</t>
  </si>
  <si>
    <t>0.9</t>
  </si>
  <si>
    <t>2.5%</t>
  </si>
  <si>
    <t>13,363</t>
  </si>
  <si>
    <t>15.2%</t>
  </si>
  <si>
    <t>1,334</t>
  </si>
  <si>
    <t>1,149</t>
  </si>
  <si>
    <t>22.0%</t>
  </si>
  <si>
    <t>8.6%</t>
  </si>
  <si>
    <t>(86)</t>
  </si>
  <si>
    <t>7,495</t>
  </si>
  <si>
    <t>6,222</t>
  </si>
  <si>
    <t>6.7%</t>
  </si>
  <si>
    <t>7.3%</t>
  </si>
  <si>
    <t>18.5%</t>
  </si>
  <si>
    <t>58.6%</t>
  </si>
  <si>
    <t>103.5%</t>
  </si>
  <si>
    <t>25.75</t>
  </si>
  <si>
    <t>2.25</t>
  </si>
  <si>
    <t>2.38</t>
  </si>
  <si>
    <t>0.96</t>
  </si>
  <si>
    <t>2.34</t>
  </si>
  <si>
    <t>11.21</t>
  </si>
  <si>
    <t>517</t>
  </si>
  <si>
    <t>16.3</t>
  </si>
  <si>
    <t>2.6%</t>
  </si>
  <si>
    <t>13,310</t>
  </si>
  <si>
    <t>16.9%</t>
  </si>
  <si>
    <t>1,259</t>
  </si>
  <si>
    <t>1,163</t>
  </si>
  <si>
    <t>31.7%</t>
  </si>
  <si>
    <t>8.7%</t>
  </si>
  <si>
    <t>(118)</t>
  </si>
  <si>
    <t>8,008</t>
  </si>
  <si>
    <t>5,792</t>
  </si>
  <si>
    <t>20.1%</t>
  </si>
  <si>
    <t>57.4%</t>
  </si>
  <si>
    <t>144.5%</t>
  </si>
  <si>
    <t>27.21</t>
  </si>
  <si>
    <t>2.21</t>
  </si>
  <si>
    <t>2.75</t>
  </si>
  <si>
    <t>1.08</t>
  </si>
  <si>
    <t>2.48</t>
  </si>
  <si>
    <t>11.99</t>
  </si>
  <si>
    <t>492</t>
  </si>
  <si>
    <t>15.1</t>
  </si>
  <si>
    <t>0.7</t>
  </si>
  <si>
    <t>3.2%</t>
  </si>
  <si>
    <t>13,388</t>
  </si>
  <si>
    <t>16.7%</t>
  </si>
  <si>
    <t>1,238</t>
  </si>
  <si>
    <t>1,087</t>
  </si>
  <si>
    <t>38.1%</t>
  </si>
  <si>
    <t>8.1%</t>
  </si>
  <si>
    <t>(701)</t>
  </si>
  <si>
    <t>7,491</t>
  </si>
  <si>
    <t>5,902</t>
  </si>
  <si>
    <t>11.1%</t>
  </si>
  <si>
    <t>18.4%</t>
  </si>
  <si>
    <t>51.1%</t>
  </si>
  <si>
    <t>69.5%</t>
  </si>
  <si>
    <t>24.00</t>
  </si>
  <si>
    <t>2.02</t>
  </si>
  <si>
    <t>2.41</t>
  </si>
  <si>
    <t>1.26</t>
  </si>
  <si>
    <t>2.40</t>
  </si>
  <si>
    <t>12.80</t>
  </si>
  <si>
    <t>491</t>
  </si>
  <si>
    <t>14.4</t>
  </si>
  <si>
    <t>0.2</t>
  </si>
  <si>
    <t>4.3%</t>
  </si>
  <si>
    <t>11,791</t>
  </si>
  <si>
    <t>16.0%</t>
  </si>
  <si>
    <t>1,166</t>
  </si>
  <si>
    <t>994</t>
  </si>
  <si>
    <t>28.0%</t>
  </si>
  <si>
    <t>8.4%</t>
  </si>
  <si>
    <t>109</t>
  </si>
  <si>
    <t>8,124</t>
  </si>
  <si>
    <t>6,285</t>
  </si>
  <si>
    <t>8.8%</t>
  </si>
  <si>
    <t>15.8%</t>
  </si>
  <si>
    <t>37.7%</t>
  </si>
  <si>
    <t>71.4%</t>
  </si>
  <si>
    <t>26.06</t>
  </si>
  <si>
    <t>1.98</t>
  </si>
  <si>
    <t>2.44</t>
  </si>
  <si>
    <t>1.35</t>
  </si>
  <si>
    <t>2.30</t>
  </si>
  <si>
    <t>13.04</t>
  </si>
  <si>
    <t>480</t>
  </si>
  <si>
    <t>17.2</t>
  </si>
  <si>
    <t>0.8</t>
  </si>
  <si>
    <t>4.0%</t>
  </si>
  <si>
    <t>12,515</t>
  </si>
  <si>
    <t>1,194</t>
  </si>
  <si>
    <t>953</t>
  </si>
  <si>
    <t>38.6%</t>
  </si>
  <si>
    <t>7.6%</t>
  </si>
  <si>
    <t>(3)</t>
  </si>
  <si>
    <t>8,674</t>
  </si>
  <si>
    <t>6,260</t>
  </si>
  <si>
    <t>6.8%</t>
  </si>
  <si>
    <t>9.7%</t>
  </si>
  <si>
    <t>31.9%</t>
  </si>
  <si>
    <t>98.2%</t>
  </si>
  <si>
    <t>28.48</t>
  </si>
  <si>
    <t>2.05</t>
  </si>
  <si>
    <t>1.48</t>
  </si>
  <si>
    <t>2.82</t>
  </si>
  <si>
    <t>12.92</t>
  </si>
  <si>
    <t>470</t>
  </si>
  <si>
    <t>17.1</t>
  </si>
  <si>
    <t>1.0</t>
  </si>
  <si>
    <t>4.2%</t>
  </si>
  <si>
    <t>13,378</t>
  </si>
  <si>
    <t>1,229</t>
  </si>
  <si>
    <t>961</t>
  </si>
  <si>
    <t>33.6%</t>
  </si>
  <si>
    <t>7.2%</t>
  </si>
  <si>
    <t>(689)</t>
  </si>
  <si>
    <t>9,125</t>
  </si>
  <si>
    <t>6,070</t>
  </si>
  <si>
    <t>27.6%</t>
  </si>
  <si>
    <t>111.0%</t>
  </si>
  <si>
    <t>29.44</t>
  </si>
  <si>
    <t>1.76</t>
  </si>
  <si>
    <t>1.69</t>
  </si>
  <si>
    <t>1.42</t>
  </si>
  <si>
    <t>3.26</t>
  </si>
  <si>
    <t>13.71</t>
  </si>
  <si>
    <t>464</t>
  </si>
  <si>
    <t>19.1</t>
  </si>
  <si>
    <t>1.3</t>
  </si>
  <si>
    <t>13,649</t>
  </si>
  <si>
    <t>13.6%</t>
  </si>
  <si>
    <t>1,297</t>
  </si>
  <si>
    <t>817</t>
  </si>
  <si>
    <t>34.0%</t>
  </si>
  <si>
    <t>6.0%</t>
  </si>
  <si>
    <t>(613)</t>
  </si>
  <si>
    <t>9,173</t>
  </si>
  <si>
    <t>6,354</t>
  </si>
  <si>
    <t>5.8%</t>
  </si>
  <si>
    <t>7.7%</t>
  </si>
  <si>
    <t>12.9%</t>
  </si>
  <si>
    <t>19.5%</t>
  </si>
  <si>
    <t>83.8%</t>
  </si>
  <si>
    <t>29.90</t>
  </si>
  <si>
    <t>0.21</t>
  </si>
  <si>
    <t>2.53</t>
  </si>
  <si>
    <t>1.46</t>
  </si>
  <si>
    <t>2.72</t>
  </si>
  <si>
    <t>12.20</t>
  </si>
  <si>
    <t>468</t>
  </si>
  <si>
    <t>194.0</t>
  </si>
  <si>
    <t>11.4</t>
  </si>
  <si>
    <t>3.6%</t>
  </si>
  <si>
    <t>13,983</t>
  </si>
  <si>
    <t>1,333</t>
  </si>
  <si>
    <t>98</t>
  </si>
  <si>
    <t>73.7%</t>
  </si>
  <si>
    <t>0.7%</t>
  </si>
  <si>
    <t>(515)</t>
  </si>
  <si>
    <t>9,500</t>
  </si>
  <si>
    <t>5,707</t>
  </si>
  <si>
    <t>1.3%</t>
  </si>
  <si>
    <t>1.7%</t>
  </si>
  <si>
    <t>(596.9)%</t>
  </si>
  <si>
    <t>77.9%</t>
  </si>
  <si>
    <t>30.26</t>
  </si>
  <si>
    <t>2.81</t>
  </si>
  <si>
    <t>2.55</t>
  </si>
  <si>
    <t>1.50</t>
  </si>
  <si>
    <t>2.49</t>
  </si>
  <si>
    <t>12.68</t>
  </si>
  <si>
    <t>463</t>
  </si>
  <si>
    <t>16.1</t>
  </si>
  <si>
    <t>3.3%</t>
  </si>
  <si>
    <t>13,996</t>
  </si>
  <si>
    <t>16.4%</t>
  </si>
  <si>
    <t>1,292</t>
  </si>
  <si>
    <t>1,298</t>
  </si>
  <si>
    <t>23.6%</t>
  </si>
  <si>
    <t>9.3%</t>
  </si>
  <si>
    <t>156</t>
  </si>
  <si>
    <t>8,345</t>
  </si>
  <si>
    <t>5,866</t>
  </si>
  <si>
    <t>10.2%</t>
  </si>
  <si>
    <t>22.1%</t>
  </si>
  <si>
    <t>46.6%</t>
  </si>
  <si>
    <t>109.6%</t>
  </si>
  <si>
    <t>28.63</t>
  </si>
  <si>
    <t>1.66</t>
  </si>
  <si>
    <t>2.79</t>
  </si>
  <si>
    <t>1.54</t>
  </si>
  <si>
    <t>11.81</t>
  </si>
  <si>
    <t>453</t>
  </si>
  <si>
    <t>30.9</t>
  </si>
  <si>
    <t>1.5</t>
  </si>
  <si>
    <t>3.0%</t>
  </si>
  <si>
    <t>12,961</t>
  </si>
  <si>
    <t>1,245</t>
  </si>
  <si>
    <t>753</t>
  </si>
  <si>
    <t>29.1%</t>
  </si>
  <si>
    <t>(165)</t>
  </si>
  <si>
    <t>8,728</t>
  </si>
  <si>
    <t>5,345</t>
  </si>
  <si>
    <t>5.7%</t>
  </si>
  <si>
    <t>7.1%</t>
  </si>
  <si>
    <t>14.1%</t>
  </si>
  <si>
    <t>102.4%</t>
  </si>
  <si>
    <t>30.69</t>
  </si>
  <si>
    <t>2.67</t>
  </si>
  <si>
    <t>3.66</t>
  </si>
  <si>
    <t>1.64</t>
  </si>
  <si>
    <t>3.02</t>
  </si>
  <si>
    <t>11.94</t>
  </si>
  <si>
    <t>444</t>
  </si>
  <si>
    <t>23.2</t>
  </si>
  <si>
    <t>13,609</t>
  </si>
  <si>
    <t>1,301</t>
  </si>
  <si>
    <t>1,182</t>
  </si>
  <si>
    <t>35.2%</t>
  </si>
  <si>
    <t>(418)</t>
  </si>
  <si>
    <t>8,893</t>
  </si>
  <si>
    <t>5,297</t>
  </si>
  <si>
    <t>7.9%</t>
  </si>
  <si>
    <t>10.6%</t>
  </si>
  <si>
    <t>22.3%</t>
  </si>
  <si>
    <t>89.5%</t>
  </si>
  <si>
    <t>33.01</t>
  </si>
  <si>
    <t>4.44</t>
  </si>
  <si>
    <t>3.81</t>
  </si>
  <si>
    <t>1.71</t>
  </si>
  <si>
    <t>3.44</t>
  </si>
  <si>
    <t>13.72</t>
  </si>
  <si>
    <t>439</t>
  </si>
  <si>
    <t>17.0</t>
  </si>
  <si>
    <t>2.3%</t>
  </si>
  <si>
    <t>14,485</t>
  </si>
  <si>
    <t>18.2%</t>
  </si>
  <si>
    <t>1,376</t>
  </si>
  <si>
    <t>1,949</t>
  </si>
  <si>
    <t>11.0%</t>
  </si>
  <si>
    <t>13.5%</t>
  </si>
  <si>
    <t>(638)</t>
  </si>
  <si>
    <t>8,752</t>
  </si>
  <si>
    <t>6,019</t>
  </si>
  <si>
    <t>12.3%</t>
  </si>
  <si>
    <t>11.7%</t>
  </si>
  <si>
    <t>32.4%</t>
  </si>
  <si>
    <t>61.5%</t>
  </si>
  <si>
    <t>89.8%</t>
  </si>
  <si>
    <t>34.76</t>
  </si>
  <si>
    <t>4.49</t>
  </si>
  <si>
    <t>4.37</t>
  </si>
  <si>
    <t>1.87</t>
  </si>
  <si>
    <t>3.95</t>
  </si>
  <si>
    <t>14.62</t>
  </si>
  <si>
    <t>429</t>
  </si>
  <si>
    <t>19.3</t>
  </si>
  <si>
    <t>2.2%</t>
  </si>
  <si>
    <t>14,914</t>
  </si>
  <si>
    <t>18.7%</t>
  </si>
  <si>
    <t>1,477</t>
  </si>
  <si>
    <t>1,925</t>
  </si>
  <si>
    <t>19.1%</t>
  </si>
  <si>
    <t>(463)</t>
  </si>
  <si>
    <t>9,594</t>
  </si>
  <si>
    <t>6,275</t>
  </si>
  <si>
    <t>11.4%</t>
  </si>
  <si>
    <t>12.2%</t>
  </si>
  <si>
    <t>30.7%</t>
  </si>
  <si>
    <t>58.3%</t>
  </si>
  <si>
    <t>96.3%</t>
  </si>
  <si>
    <t>36.40</t>
  </si>
  <si>
    <t>3.93</t>
  </si>
  <si>
    <t>4.84</t>
  </si>
  <si>
    <t>2.06</t>
  </si>
  <si>
    <t>4.28</t>
  </si>
  <si>
    <t>16.65</t>
  </si>
  <si>
    <t>425</t>
  </si>
  <si>
    <t>27.6</t>
  </si>
  <si>
    <t>1.1</t>
  </si>
  <si>
    <t>1.9%</t>
  </si>
  <si>
    <t>15,455</t>
  </si>
  <si>
    <t>17.5%</t>
  </si>
  <si>
    <t>1,574</t>
  </si>
  <si>
    <t>1,670</t>
  </si>
  <si>
    <t>20.6%</t>
  </si>
  <si>
    <t>10.8%</t>
  </si>
  <si>
    <t>3,065</t>
  </si>
  <si>
    <t>13,280</t>
  </si>
  <si>
    <t>7,068</t>
  </si>
  <si>
    <t>9.1%</t>
  </si>
  <si>
    <t>47.5%</t>
  </si>
  <si>
    <t>54.7%</t>
  </si>
  <si>
    <t>35.98</t>
  </si>
  <si>
    <t>3.54</t>
  </si>
  <si>
    <t>4.19</t>
  </si>
  <si>
    <t>2.19</t>
  </si>
  <si>
    <t>3.86</t>
  </si>
  <si>
    <t>17.62</t>
  </si>
  <si>
    <t>423</t>
  </si>
  <si>
    <t>31.1</t>
  </si>
  <si>
    <t>2.0%</t>
  </si>
  <si>
    <t>15,218</t>
  </si>
  <si>
    <t>1,671</t>
  </si>
  <si>
    <t>1,496</t>
  </si>
  <si>
    <t>21.0%</t>
  </si>
  <si>
    <t>9.8%</t>
  </si>
  <si>
    <t>(13)</t>
  </si>
  <si>
    <t>13,259</t>
  </si>
  <si>
    <t>7,452</t>
  </si>
  <si>
    <t>38.0%</t>
  </si>
  <si>
    <t>75.0%</t>
  </si>
  <si>
    <t>42.39</t>
  </si>
  <si>
    <t>4.29</t>
  </si>
  <si>
    <t>5.75</t>
  </si>
  <si>
    <t>2.29</t>
  </si>
  <si>
    <t>4.50</t>
  </si>
  <si>
    <t>16.84</t>
  </si>
  <si>
    <t>32.9</t>
  </si>
  <si>
    <t>1.6%</t>
  </si>
  <si>
    <t>17,931</t>
  </si>
  <si>
    <t>16.5%</t>
  </si>
  <si>
    <t>1,999</t>
  </si>
  <si>
    <t>1,816</t>
  </si>
  <si>
    <t>22.6%</t>
  </si>
  <si>
    <t>10.1%</t>
  </si>
  <si>
    <t>(1,013)</t>
  </si>
  <si>
    <t>12,697</t>
  </si>
  <si>
    <t>7,124</t>
  </si>
  <si>
    <t>25.5%</t>
  </si>
  <si>
    <t>95.3%</t>
  </si>
  <si>
    <t>45.65</t>
  </si>
  <si>
    <t>5.15</t>
  </si>
  <si>
    <t>5.45</t>
  </si>
  <si>
    <t>5.29</t>
  </si>
  <si>
    <t>17.17</t>
  </si>
  <si>
    <t>417</t>
  </si>
  <si>
    <t>33.8</t>
  </si>
  <si>
    <t>1.6</t>
  </si>
  <si>
    <t>19,031</t>
  </si>
  <si>
    <t>2,017</t>
  </si>
  <si>
    <t>2,144</t>
  </si>
  <si>
    <t>23.1%</t>
  </si>
  <si>
    <t>11.3%</t>
  </si>
  <si>
    <t>265</t>
  </si>
  <si>
    <t>14,046</t>
  </si>
  <si>
    <t>7,192</t>
  </si>
  <si>
    <t>10.4%</t>
  </si>
  <si>
    <t>29.8%</t>
  </si>
  <si>
    <t>52.2%</t>
  </si>
  <si>
    <t>105.3%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</si>
  <si>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</si>
  <si>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</si>
  <si>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</si>
  <si>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</si>
  <si>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</si>
  <si>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</si>
  <si>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</si>
  <si>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</si>
  <si>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</si>
  <si>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</si>
  <si>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</si>
  <si>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</si>
  <si>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</si>
  <si>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</si>
  <si>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</si>
  <si>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</si>
  <si>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</si>
  <si>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</si>
  <si>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</si>
  <si>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</si>
  <si>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COGS</t>
  </si>
  <si>
    <t>Gross Profit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</si>
  <si>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</si>
  <si>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</si>
  <si>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</si>
  <si>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</si>
  <si>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</si>
  <si>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</si>
  <si>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</si>
  <si>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</si>
  <si>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</si>
  <si>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</si>
  <si>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</si>
  <si>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</si>
  <si>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</si>
  <si>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</si>
  <si>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</si>
  <si>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</si>
  <si>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</si>
  <si>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</si>
  <si>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</si>
  <si>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</si>
  <si>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</si>
  <si>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</si>
  <si>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</si>
  <si>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</si>
  <si>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2</t>
  </si>
  <si>
    <t>1</t>
  </si>
  <si>
    <t>0</t>
  </si>
  <si>
    <t>- -</t>
  </si>
  <si>
    <t>23.53%</t>
  </si>
  <si>
    <t>41.18%</t>
  </si>
  <si>
    <t>0.24</t>
  </si>
  <si>
    <t>15.79%</t>
  </si>
  <si>
    <t>10.53%</t>
  </si>
  <si>
    <t>0.09</t>
  </si>
  <si>
    <t>3</t>
  </si>
  <si>
    <t>19.23%</t>
  </si>
  <si>
    <t>3.85%</t>
  </si>
  <si>
    <t>0.03</t>
  </si>
  <si>
    <t>4</t>
  </si>
  <si>
    <t>24.32%</t>
  </si>
  <si>
    <t>5.41%</t>
  </si>
  <si>
    <t>0.06</t>
  </si>
  <si>
    <t>18</t>
  </si>
  <si>
    <t>7</t>
  </si>
  <si>
    <t>11</t>
  </si>
  <si>
    <t>6</t>
  </si>
  <si>
    <t>13</t>
  </si>
  <si>
    <t>32.79%</t>
  </si>
  <si>
    <t>5</t>
  </si>
  <si>
    <t>28.42%</t>
  </si>
  <si>
    <t>(1)</t>
  </si>
  <si>
    <t>24.04%</t>
  </si>
  <si>
    <t>16.39%</t>
  </si>
  <si>
    <t>0.32</t>
  </si>
  <si>
    <t>9</t>
  </si>
  <si>
    <t>52</t>
  </si>
  <si>
    <t>25</t>
  </si>
  <si>
    <t>27</t>
  </si>
  <si>
    <t>8</t>
  </si>
  <si>
    <t>38</t>
  </si>
  <si>
    <t>16</t>
  </si>
  <si>
    <t>31.03%</t>
  </si>
  <si>
    <t>14</t>
  </si>
  <si>
    <t>27.20%</t>
  </si>
  <si>
    <t>21.84%</t>
  </si>
  <si>
    <t>13.98%</t>
  </si>
  <si>
    <t>0.65</t>
  </si>
  <si>
    <t>78</t>
  </si>
  <si>
    <t>39</t>
  </si>
  <si>
    <t>20</t>
  </si>
  <si>
    <t>58</t>
  </si>
  <si>
    <t>23</t>
  </si>
  <si>
    <t>29.71%</t>
  </si>
  <si>
    <t>25.22%</t>
  </si>
  <si>
    <t>(5)</t>
  </si>
  <si>
    <t>15</t>
  </si>
  <si>
    <t>19.21%</t>
  </si>
  <si>
    <t>10</t>
  </si>
  <si>
    <t>12.29%</t>
  </si>
  <si>
    <t>12</t>
  </si>
  <si>
    <t>176</t>
  </si>
  <si>
    <t>101</t>
  </si>
  <si>
    <t>75</t>
  </si>
  <si>
    <t>42</t>
  </si>
  <si>
    <t>24</t>
  </si>
  <si>
    <t>19</t>
  </si>
  <si>
    <t>143</t>
  </si>
  <si>
    <t>40</t>
  </si>
  <si>
    <t>22.93%</t>
  </si>
  <si>
    <t>33</t>
  </si>
  <si>
    <t>18.62%</t>
  </si>
  <si>
    <t>(11)</t>
  </si>
  <si>
    <t>22</t>
  </si>
  <si>
    <t>12.26%</t>
  </si>
  <si>
    <t>7.83%</t>
  </si>
  <si>
    <t>0.08</t>
  </si>
  <si>
    <t>21</t>
  </si>
  <si>
    <t>457</t>
  </si>
  <si>
    <t>254</t>
  </si>
  <si>
    <t>203</t>
  </si>
  <si>
    <t>119</t>
  </si>
  <si>
    <t>62</t>
  </si>
  <si>
    <t>56</t>
  </si>
  <si>
    <t>373</t>
  </si>
  <si>
    <t>16.47%</t>
  </si>
  <si>
    <t>85</t>
  </si>
  <si>
    <t>18.51%</t>
  </si>
  <si>
    <t>(66)</t>
  </si>
  <si>
    <t>4.13%</t>
  </si>
  <si>
    <t>30</t>
  </si>
  <si>
    <t>6.63%</t>
  </si>
  <si>
    <t>0.55</t>
  </si>
  <si>
    <t>55</t>
  </si>
  <si>
    <t>1,313</t>
  </si>
  <si>
    <t>705</t>
  </si>
  <si>
    <t>609</t>
  </si>
  <si>
    <t>314</t>
  </si>
  <si>
    <t>161</t>
  </si>
  <si>
    <t>153</t>
  </si>
  <si>
    <t>1,019</t>
  </si>
  <si>
    <t>231</t>
  </si>
  <si>
    <t>17.60%</t>
  </si>
  <si>
    <t>295</t>
  </si>
  <si>
    <t>22.45%</t>
  </si>
  <si>
    <t>(217)</t>
  </si>
  <si>
    <t>5.94%</t>
  </si>
  <si>
    <t>45</t>
  </si>
  <si>
    <t>2.50%</t>
  </si>
  <si>
    <t>140</t>
  </si>
  <si>
    <t>2,614</t>
  </si>
  <si>
    <t>1,346</t>
  </si>
  <si>
    <t>1,268</t>
  </si>
  <si>
    <t>588</t>
  </si>
  <si>
    <t>285</t>
  </si>
  <si>
    <t>303</t>
  </si>
  <si>
    <t>1,934</t>
  </si>
  <si>
    <t>760</t>
  </si>
  <si>
    <t>29.08%</t>
  </si>
  <si>
    <t>680</t>
  </si>
  <si>
    <t>26.01%</t>
  </si>
  <si>
    <t>17.72%</t>
  </si>
  <si>
    <t>190</t>
  </si>
  <si>
    <t>267</t>
  </si>
  <si>
    <t>10.22%</t>
  </si>
  <si>
    <t>1.28</t>
  </si>
  <si>
    <t>1.23</t>
  </si>
  <si>
    <t>208</t>
  </si>
  <si>
    <t>233</t>
  </si>
  <si>
    <t>12,704</t>
  </si>
  <si>
    <t>7,384</t>
  </si>
  <si>
    <t>5,320</t>
  </si>
  <si>
    <t>2,809</t>
  </si>
  <si>
    <t>1,310</t>
  </si>
  <si>
    <t>1,499</t>
  </si>
  <si>
    <t>10,192</t>
  </si>
  <si>
    <t>795</t>
  </si>
  <si>
    <t>6.26%</t>
  </si>
  <si>
    <t>2,511</t>
  </si>
  <si>
    <t>19.77%</t>
  </si>
  <si>
    <t>(3,211)</t>
  </si>
  <si>
    <t>(700)</t>
  </si>
  <si>
    <t>(5.51)%</t>
  </si>
  <si>
    <t>67</t>
  </si>
  <si>
    <t>(771)</t>
  </si>
  <si>
    <t>(6.07)%</t>
  </si>
  <si>
    <t>(1.32)</t>
  </si>
  <si>
    <t>584</t>
  </si>
  <si>
    <t>13,127</t>
  </si>
  <si>
    <t>8,269</t>
  </si>
  <si>
    <t>4,858</t>
  </si>
  <si>
    <t>3,535</t>
  </si>
  <si>
    <t>1,920</t>
  </si>
  <si>
    <t>1,614</t>
  </si>
  <si>
    <t>11,804</t>
  </si>
  <si>
    <t>1,449</t>
  </si>
  <si>
    <t>11.04%</t>
  </si>
  <si>
    <t>1,323</t>
  </si>
  <si>
    <t>10.08%</t>
  </si>
  <si>
    <t>(1,486)</t>
  </si>
  <si>
    <t>(163)</t>
  </si>
  <si>
    <t>(1.24)%</t>
  </si>
  <si>
    <t>232</t>
  </si>
  <si>
    <t>(398)</t>
  </si>
  <si>
    <t>(3.03)%</t>
  </si>
  <si>
    <t>(0.65)</t>
  </si>
  <si>
    <t>613</t>
  </si>
  <si>
    <t>12,492</t>
  </si>
  <si>
    <t>7,538</t>
  </si>
  <si>
    <t>4,954</t>
  </si>
  <si>
    <t>3,167</t>
  </si>
  <si>
    <t>1,738</t>
  </si>
  <si>
    <t>1,429</t>
  </si>
  <si>
    <t>10,705</t>
  </si>
  <si>
    <t>1,750</t>
  </si>
  <si>
    <t>14.01%</t>
  </si>
  <si>
    <t>1,787</t>
  </si>
  <si>
    <t>14.31%</t>
  </si>
  <si>
    <t>(1,466)</t>
  </si>
  <si>
    <t>321</t>
  </si>
  <si>
    <t>2.57%</t>
  </si>
  <si>
    <t>418</t>
  </si>
  <si>
    <t>(97)</t>
  </si>
  <si>
    <t>(0.78)%</t>
  </si>
  <si>
    <t>(0.16)</t>
  </si>
  <si>
    <t>606</t>
  </si>
  <si>
    <t>11,322</t>
  </si>
  <si>
    <t>6,666</t>
  </si>
  <si>
    <t>4,656</t>
  </si>
  <si>
    <t>3,373</t>
  </si>
  <si>
    <t>1,622</t>
  </si>
  <si>
    <t>1,751</t>
  </si>
  <si>
    <t>10,039</t>
  </si>
  <si>
    <t>1,371</t>
  </si>
  <si>
    <t>2,158</t>
  </si>
  <si>
    <t>19.06%</t>
  </si>
  <si>
    <t>1,283</t>
  </si>
  <si>
    <t>11.33%</t>
  </si>
  <si>
    <t>(496)</t>
  </si>
  <si>
    <t>787</t>
  </si>
  <si>
    <t>6.95%</t>
  </si>
  <si>
    <t>284</t>
  </si>
  <si>
    <t>503</t>
  </si>
  <si>
    <t>4.44%</t>
  </si>
  <si>
    <t>0.80</t>
  </si>
  <si>
    <t>629</t>
  </si>
  <si>
    <t>11,142</t>
  </si>
  <si>
    <t>6,743</t>
  </si>
  <si>
    <t>4,399</t>
  </si>
  <si>
    <t>2,717</t>
  </si>
  <si>
    <t>1,529</t>
  </si>
  <si>
    <t>1,188</t>
  </si>
  <si>
    <t>9,460</t>
  </si>
  <si>
    <t>1,222</t>
  </si>
  <si>
    <t>2,468</t>
  </si>
  <si>
    <t>22.15%</t>
  </si>
  <si>
    <t>1,644</t>
  </si>
  <si>
    <t>14.75%</t>
  </si>
  <si>
    <t>(397)</t>
  </si>
  <si>
    <t>1,247</t>
  </si>
  <si>
    <t>11.19%</t>
  </si>
  <si>
    <t>424</t>
  </si>
  <si>
    <t>822</t>
  </si>
  <si>
    <t>7.38%</t>
  </si>
  <si>
    <t>1.34</t>
  </si>
  <si>
    <t>1.33</t>
  </si>
  <si>
    <t>618</t>
  </si>
  <si>
    <t>11,574</t>
  </si>
  <si>
    <t>7,517</t>
  </si>
  <si>
    <t>4,057</t>
  </si>
  <si>
    <t>2,473</t>
  </si>
  <si>
    <t>1,216</t>
  </si>
  <si>
    <t>1,257</t>
  </si>
  <si>
    <t>9,990</t>
  </si>
  <si>
    <t>1,265</t>
  </si>
  <si>
    <t>2,299</t>
  </si>
  <si>
    <t>19.86%</t>
  </si>
  <si>
    <t>1,540</t>
  </si>
  <si>
    <t>13.31%</t>
  </si>
  <si>
    <t>(417)</t>
  </si>
  <si>
    <t>1,123</t>
  </si>
  <si>
    <t>9.70%</t>
  </si>
  <si>
    <t>404</t>
  </si>
  <si>
    <t>630</t>
  </si>
  <si>
    <t>5.44%</t>
  </si>
  <si>
    <t>1.07</t>
  </si>
  <si>
    <t>1.06</t>
  </si>
  <si>
    <t>589</t>
  </si>
  <si>
    <t>594</t>
  </si>
  <si>
    <t>12,516</t>
  </si>
  <si>
    <t>8,228</t>
  </si>
  <si>
    <t>4,288</t>
  </si>
  <si>
    <t>2,590</t>
  </si>
  <si>
    <t>1,267</t>
  </si>
  <si>
    <t>10,818</t>
  </si>
  <si>
    <t>1,336</t>
  </si>
  <si>
    <t>2,522</t>
  </si>
  <si>
    <t>20.15%</t>
  </si>
  <si>
    <t>1,699</t>
  </si>
  <si>
    <t>13.57%</t>
  </si>
  <si>
    <t>(521)</t>
  </si>
  <si>
    <t>1,178</t>
  </si>
  <si>
    <t>9.41%</t>
  </si>
  <si>
    <t>247</t>
  </si>
  <si>
    <t>939</t>
  </si>
  <si>
    <t>7.50%</t>
  </si>
  <si>
    <t>1.63</t>
  </si>
  <si>
    <t>1.61</t>
  </si>
  <si>
    <t>576</t>
  </si>
  <si>
    <t>583</t>
  </si>
  <si>
    <t>13,074</t>
  </si>
  <si>
    <t>8,631</t>
  </si>
  <si>
    <t>4,443</t>
  </si>
  <si>
    <t>2,705</t>
  </si>
  <si>
    <t>1,276</t>
  </si>
  <si>
    <t>11,336</t>
  </si>
  <si>
    <t>1,361</t>
  </si>
  <si>
    <t>2,453</t>
  </si>
  <si>
    <t>18.76%</t>
  </si>
  <si>
    <t>1,710</t>
  </si>
  <si>
    <t>13.08%</t>
  </si>
  <si>
    <t>(618)</t>
  </si>
  <si>
    <t>1,092</t>
  </si>
  <si>
    <t>8.35%</t>
  </si>
  <si>
    <t>(90)</t>
  </si>
  <si>
    <t>9.04%</t>
  </si>
  <si>
    <t>2.11</t>
  </si>
  <si>
    <t>2.09</t>
  </si>
  <si>
    <t>560</t>
  </si>
  <si>
    <t>566</t>
  </si>
  <si>
    <t>8,587</t>
  </si>
  <si>
    <t>4,776</t>
  </si>
  <si>
    <t>2,722</t>
  </si>
  <si>
    <t>1,388</t>
  </si>
  <si>
    <t>11,309</t>
  </si>
  <si>
    <t>2,808</t>
  </si>
  <si>
    <t>21.01%</t>
  </si>
  <si>
    <t>2,029</t>
  </si>
  <si>
    <t>15.18%</t>
  </si>
  <si>
    <t>(555)</t>
  </si>
  <si>
    <t>1,474</t>
  </si>
  <si>
    <t>11.03%</t>
  </si>
  <si>
    <t>325</t>
  </si>
  <si>
    <t>8.60%</t>
  </si>
  <si>
    <t>2.10</t>
  </si>
  <si>
    <t>547</t>
  </si>
  <si>
    <t>8,402</t>
  </si>
  <si>
    <t>4,908</t>
  </si>
  <si>
    <t>2,703</t>
  </si>
  <si>
    <t>1,432</t>
  </si>
  <si>
    <t>1,271</t>
  </si>
  <si>
    <t>11,105</t>
  </si>
  <si>
    <t>2,962</t>
  </si>
  <si>
    <t>22.25%</t>
  </si>
  <si>
    <t>2,254</t>
  </si>
  <si>
    <t>16.93%</t>
  </si>
  <si>
    <t>(551)</t>
  </si>
  <si>
    <t>1,703</t>
  </si>
  <si>
    <t>12.79%</t>
  </si>
  <si>
    <t>540</t>
  </si>
  <si>
    <t>8.74%</t>
  </si>
  <si>
    <t>2.23</t>
  </si>
  <si>
    <t>522</t>
  </si>
  <si>
    <t>8,466</t>
  </si>
  <si>
    <t>4,922</t>
  </si>
  <si>
    <t>2,715</t>
  </si>
  <si>
    <t>11,181</t>
  </si>
  <si>
    <t>455</t>
  </si>
  <si>
    <t>3,449</t>
  </si>
  <si>
    <t>25.76%</t>
  </si>
  <si>
    <t>2,234</t>
  </si>
  <si>
    <t>16.69%</t>
  </si>
  <si>
    <t>(478)</t>
  </si>
  <si>
    <t>1,756</t>
  </si>
  <si>
    <t>13.12%</t>
  </si>
  <si>
    <t>669</t>
  </si>
  <si>
    <t>8.12%</t>
  </si>
  <si>
    <t>495</t>
  </si>
  <si>
    <t>7,241</t>
  </si>
  <si>
    <t>4,550</t>
  </si>
  <si>
    <t>2,530</t>
  </si>
  <si>
    <t>1,364</t>
  </si>
  <si>
    <t>9,771</t>
  </si>
  <si>
    <t>426</t>
  </si>
  <si>
    <t>2,999</t>
  </si>
  <si>
    <t>25.43%</t>
  </si>
  <si>
    <t>1,887</t>
  </si>
  <si>
    <t>16.00%</t>
  </si>
  <si>
    <t>(414)</t>
  </si>
  <si>
    <t>1,473</t>
  </si>
  <si>
    <t>12.49%</t>
  </si>
  <si>
    <t>413</t>
  </si>
  <si>
    <t>8.43%</t>
  </si>
  <si>
    <t>2.01</t>
  </si>
  <si>
    <t>494</t>
  </si>
  <si>
    <t>7,824</t>
  </si>
  <si>
    <t>4,691</t>
  </si>
  <si>
    <t>2,655</t>
  </si>
  <si>
    <t>1,461</t>
  </si>
  <si>
    <t>10,479</t>
  </si>
  <si>
    <t>473</t>
  </si>
  <si>
    <t>3,249</t>
  </si>
  <si>
    <t>25.96%</t>
  </si>
  <si>
    <t>2,116</t>
  </si>
  <si>
    <t>16.91%</t>
  </si>
  <si>
    <t>(485)</t>
  </si>
  <si>
    <t>1,631</t>
  </si>
  <si>
    <t>13.03%</t>
  </si>
  <si>
    <t>7.61%</t>
  </si>
  <si>
    <t>482</t>
  </si>
  <si>
    <t>8,541</t>
  </si>
  <si>
    <t>4,837</t>
  </si>
  <si>
    <t>2,780</t>
  </si>
  <si>
    <t>1,551</t>
  </si>
  <si>
    <t>11,321</t>
  </si>
  <si>
    <t>481</t>
  </si>
  <si>
    <t>3,182</t>
  </si>
  <si>
    <t>23.79%</t>
  </si>
  <si>
    <t>2,028</t>
  </si>
  <si>
    <t>15.16%</t>
  </si>
  <si>
    <t>(508)</t>
  </si>
  <si>
    <t>1,520</t>
  </si>
  <si>
    <t>11.36%</t>
  </si>
  <si>
    <t>511</t>
  </si>
  <si>
    <t>7.18%</t>
  </si>
  <si>
    <t>2.04</t>
  </si>
  <si>
    <t>471</t>
  </si>
  <si>
    <t>8,879</t>
  </si>
  <si>
    <t>4,770</t>
  </si>
  <si>
    <t>2,769</t>
  </si>
  <si>
    <t>1,472</t>
  </si>
  <si>
    <t>11,648</t>
  </si>
  <si>
    <t>488</t>
  </si>
  <si>
    <t>3,045</t>
  </si>
  <si>
    <t>22.31%</t>
  </si>
  <si>
    <t>1,851</t>
  </si>
  <si>
    <t>13.56%</t>
  </si>
  <si>
    <t>(548)</t>
  </si>
  <si>
    <t>1,303</t>
  </si>
  <si>
    <t>9.55%</t>
  </si>
  <si>
    <t>443</t>
  </si>
  <si>
    <t>5.99%</t>
  </si>
  <si>
    <t>9,112</t>
  </si>
  <si>
    <t>4,871</t>
  </si>
  <si>
    <t>2,801</t>
  </si>
  <si>
    <t>1,427</t>
  </si>
  <si>
    <t>1,374</t>
  </si>
  <si>
    <t>11,913</t>
  </si>
  <si>
    <t>2,276</t>
  </si>
  <si>
    <t>16.28%</t>
  </si>
  <si>
    <t>1,079</t>
  </si>
  <si>
    <t>7.72%</t>
  </si>
  <si>
    <t>(585)</t>
  </si>
  <si>
    <t>3.53%</t>
  </si>
  <si>
    <t>364</t>
  </si>
  <si>
    <t>0.70%</t>
  </si>
  <si>
    <t>9,002</t>
  </si>
  <si>
    <t>4,994</t>
  </si>
  <si>
    <t>2,773</t>
  </si>
  <si>
    <t>1,440</t>
  </si>
  <si>
    <t>11,775</t>
  </si>
  <si>
    <t>466</t>
  </si>
  <si>
    <t>3,469</t>
  </si>
  <si>
    <t>24.79%</t>
  </si>
  <si>
    <t>16.43%</t>
  </si>
  <si>
    <t>12.51%</t>
  </si>
  <si>
    <t>9.27%</t>
  </si>
  <si>
    <t>2.80</t>
  </si>
  <si>
    <t>8,231</t>
  </si>
  <si>
    <t>4,730</t>
  </si>
  <si>
    <t>2,588</t>
  </si>
  <si>
    <t>1,307</t>
  </si>
  <si>
    <t>1,281</t>
  </si>
  <si>
    <t>10,819</t>
  </si>
  <si>
    <t>385</t>
  </si>
  <si>
    <t>2,691</t>
  </si>
  <si>
    <t>20.76%</t>
  </si>
  <si>
    <t>2,045</t>
  </si>
  <si>
    <t>15.78%</t>
  </si>
  <si>
    <t>(985)</t>
  </si>
  <si>
    <t>1,060</t>
  </si>
  <si>
    <t>8.18%</t>
  </si>
  <si>
    <t>308</t>
  </si>
  <si>
    <t>5.81%</t>
  </si>
  <si>
    <t>1.65</t>
  </si>
  <si>
    <t>456</t>
  </si>
  <si>
    <t>8,486</t>
  </si>
  <si>
    <t>5,123</t>
  </si>
  <si>
    <t>2,711</t>
  </si>
  <si>
    <t>1,370</t>
  </si>
  <si>
    <t>1,341</t>
  </si>
  <si>
    <t>11,197</t>
  </si>
  <si>
    <t>376</t>
  </si>
  <si>
    <t>3,501</t>
  </si>
  <si>
    <t>25.73%</t>
  </si>
  <si>
    <t>2,296</t>
  </si>
  <si>
    <t>16.87%</t>
  </si>
  <si>
    <t>(474)</t>
  </si>
  <si>
    <t>1,822</t>
  </si>
  <si>
    <t>13.39%</t>
  </si>
  <si>
    <t>642</t>
  </si>
  <si>
    <t>8.69%</t>
  </si>
  <si>
    <t>2.66</t>
  </si>
  <si>
    <t>2.65</t>
  </si>
  <si>
    <t>447</t>
  </si>
  <si>
    <t>9,021</t>
  </si>
  <si>
    <t>5,464</t>
  </si>
  <si>
    <t>2,844</t>
  </si>
  <si>
    <t>1,426</t>
  </si>
  <si>
    <t>1,418</t>
  </si>
  <si>
    <t>11,865</t>
  </si>
  <si>
    <t>363</t>
  </si>
  <si>
    <t>3,930</t>
  </si>
  <si>
    <t>27.13%</t>
  </si>
  <si>
    <t>2,636</t>
  </si>
  <si>
    <t>18.20%</t>
  </si>
  <si>
    <t>(445)</t>
  </si>
  <si>
    <t>2,191</t>
  </si>
  <si>
    <t>15.13%</t>
  </si>
  <si>
    <t>242</t>
  </si>
  <si>
    <t>13.46%</t>
  </si>
  <si>
    <t>4.41</t>
  </si>
  <si>
    <t>442</t>
  </si>
  <si>
    <t>9,249</t>
  </si>
  <si>
    <t>5,665</t>
  </si>
  <si>
    <t>2,930</t>
  </si>
  <si>
    <t>1,400</t>
  </si>
  <si>
    <t>1,530</t>
  </si>
  <si>
    <t>12,179</t>
  </si>
  <si>
    <t>374</t>
  </si>
  <si>
    <t>4,229</t>
  </si>
  <si>
    <t>28.36%</t>
  </si>
  <si>
    <t>2,789</t>
  </si>
  <si>
    <t>18.70%</t>
  </si>
  <si>
    <t>(413)</t>
  </si>
  <si>
    <t>2,376</t>
  </si>
  <si>
    <t>15.93%</t>
  </si>
  <si>
    <t>12.91%</t>
  </si>
  <si>
    <t>4.45</t>
  </si>
  <si>
    <t>432</t>
  </si>
  <si>
    <t>9,496</t>
  </si>
  <si>
    <t>5,959</t>
  </si>
  <si>
    <t>3,205</t>
  </si>
  <si>
    <t>1,593</t>
  </si>
  <si>
    <t>1,612</t>
  </si>
  <si>
    <t>12,701</t>
  </si>
  <si>
    <t>411</t>
  </si>
  <si>
    <t>4,089</t>
  </si>
  <si>
    <t>26.46%</t>
  </si>
  <si>
    <t>2,706</t>
  </si>
  <si>
    <t>17.51%</t>
  </si>
  <si>
    <t>(601)</t>
  </si>
  <si>
    <t>2,105</t>
  </si>
  <si>
    <t>13.62%</t>
  </si>
  <si>
    <t>434</t>
  </si>
  <si>
    <t>10.81%</t>
  </si>
  <si>
    <t>3.91</t>
  </si>
  <si>
    <t>428</t>
  </si>
  <si>
    <t>9,341</t>
  </si>
  <si>
    <t>5,877</t>
  </si>
  <si>
    <t>3,399</t>
  </si>
  <si>
    <t>1,674</t>
  </si>
  <si>
    <t>1,725</t>
  </si>
  <si>
    <t>12,740</t>
  </si>
  <si>
    <t>3,989</t>
  </si>
  <si>
    <t>26.21%</t>
  </si>
  <si>
    <t>2,434</t>
  </si>
  <si>
    <t>15.99%</t>
  </si>
  <si>
    <t>(541)</t>
  </si>
  <si>
    <t>1,893</t>
  </si>
  <si>
    <t>12.44%</t>
  </si>
  <si>
    <t>397</t>
  </si>
  <si>
    <t>9.83%</t>
  </si>
  <si>
    <t>3.52</t>
  </si>
  <si>
    <t>11,111</t>
  </si>
  <si>
    <t>6,820</t>
  </si>
  <si>
    <t>3,863</t>
  </si>
  <si>
    <t>1,827</t>
  </si>
  <si>
    <t>2,036</t>
  </si>
  <si>
    <t>14,974</t>
  </si>
  <si>
    <t>365</t>
  </si>
  <si>
    <t>4,712</t>
  </si>
  <si>
    <t>26.28%</t>
  </si>
  <si>
    <t>2,965</t>
  </si>
  <si>
    <t>16.54%</t>
  </si>
  <si>
    <t>(616)</t>
  </si>
  <si>
    <t>2,349</t>
  </si>
  <si>
    <t>13.10%</t>
  </si>
  <si>
    <t>532</t>
  </si>
  <si>
    <t>10.13%</t>
  </si>
  <si>
    <t>4.27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</si>
  <si>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</si>
  <si>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</si>
  <si>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</si>
  <si>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</si>
  <si>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</si>
  <si>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</si>
  <si>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</si>
  <si>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</si>
  <si>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</si>
  <si>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</si>
  <si>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</si>
  <si>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</si>
  <si>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</si>
  <si>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</si>
  <si>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</si>
  <si>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</si>
  <si>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</si>
  <si>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</si>
  <si>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</si>
  <si>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</si>
  <si>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</si>
  <si>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</si>
  <si>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</si>
  <si>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</si>
  <si>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</si>
  <si>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</si>
  <si>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</si>
  <si>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</si>
  <si>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</si>
  <si>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</si>
  <si>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</si>
  <si>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</si>
  <si>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</si>
  <si>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</si>
  <si>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</si>
  <si>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</si>
  <si>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</si>
  <si>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</si>
  <si>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</si>
  <si>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72</t>
  </si>
  <si>
    <t>35</t>
  </si>
  <si>
    <t>120</t>
  </si>
  <si>
    <t>593</t>
  </si>
  <si>
    <t>76</t>
  </si>
  <si>
    <t>788</t>
  </si>
  <si>
    <t>908</t>
  </si>
  <si>
    <t>32</t>
  </si>
  <si>
    <t>34</t>
  </si>
  <si>
    <t>105</t>
  </si>
  <si>
    <t>335</t>
  </si>
  <si>
    <t>65</t>
  </si>
  <si>
    <t>400</t>
  </si>
  <si>
    <t>505</t>
  </si>
  <si>
    <t>(324)</t>
  </si>
  <si>
    <t>(235)</t>
  </si>
  <si>
    <t>962</t>
  </si>
  <si>
    <t>403</t>
  </si>
  <si>
    <t>236</t>
  </si>
  <si>
    <t>81</t>
  </si>
  <si>
    <t>340</t>
  </si>
  <si>
    <t>1,810</t>
  </si>
  <si>
    <t>163</t>
  </si>
  <si>
    <t>2,491</t>
  </si>
  <si>
    <t>2,831</t>
  </si>
  <si>
    <t>95</t>
  </si>
  <si>
    <t>29</t>
  </si>
  <si>
    <t>196</t>
  </si>
  <si>
    <t>320</t>
  </si>
  <si>
    <t>1,158</t>
  </si>
  <si>
    <t>188</t>
  </si>
  <si>
    <t>1,355</t>
  </si>
  <si>
    <t>1,675</t>
  </si>
  <si>
    <t>(573)</t>
  </si>
  <si>
    <t>1,814</t>
  </si>
  <si>
    <t>1,155</t>
  </si>
  <si>
    <t>51</t>
  </si>
  <si>
    <t>499</t>
  </si>
  <si>
    <t>106</t>
  </si>
  <si>
    <t>655</t>
  </si>
  <si>
    <t>3,955</t>
  </si>
  <si>
    <t>1,646</t>
  </si>
  <si>
    <t>366</t>
  </si>
  <si>
    <t>5,967</t>
  </si>
  <si>
    <t>6,623</t>
  </si>
  <si>
    <t>237</t>
  </si>
  <si>
    <t>292</t>
  </si>
  <si>
    <t>569</t>
  </si>
  <si>
    <t>2,724</t>
  </si>
  <si>
    <t>380</t>
  </si>
  <si>
    <t>3,425</t>
  </si>
  <si>
    <t>3,994</t>
  </si>
  <si>
    <t>(889)</t>
  </si>
  <si>
    <t>3,265</t>
  </si>
  <si>
    <t>2,629</t>
  </si>
  <si>
    <t>87</t>
  </si>
  <si>
    <t>2,386</t>
  </si>
  <si>
    <t>128</t>
  </si>
  <si>
    <t>1,280</t>
  </si>
  <si>
    <t>3,881</t>
  </si>
  <si>
    <t>11,638</t>
  </si>
  <si>
    <t>6,250</t>
  </si>
  <si>
    <t>946</t>
  </si>
  <si>
    <t>18,834</t>
  </si>
  <si>
    <t>22,715</t>
  </si>
  <si>
    <t>1,041</t>
  </si>
  <si>
    <t>2,669</t>
  </si>
  <si>
    <t>4,294</t>
  </si>
  <si>
    <t>11,114</t>
  </si>
  <si>
    <t>2,353</t>
  </si>
  <si>
    <t>13,937</t>
  </si>
  <si>
    <t>18,231</t>
  </si>
  <si>
    <t>1,067</t>
  </si>
  <si>
    <t>(6,598)</t>
  </si>
  <si>
    <t>10,016</t>
  </si>
  <si>
    <t>4,485</t>
  </si>
  <si>
    <t>181</t>
  </si>
  <si>
    <t>1,916</t>
  </si>
  <si>
    <t>107</t>
  </si>
  <si>
    <t>4,016</t>
  </si>
  <si>
    <t>6,221</t>
  </si>
  <si>
    <t>10,304</t>
  </si>
  <si>
    <t>5,357</t>
  </si>
  <si>
    <t>800</t>
  </si>
  <si>
    <t>16,461</t>
  </si>
  <si>
    <t>22,681</t>
  </si>
  <si>
    <t>1,063</t>
  </si>
  <si>
    <t>3,099</t>
  </si>
  <si>
    <t>3,328</t>
  </si>
  <si>
    <t>7,490</t>
  </si>
  <si>
    <t>8,399</t>
  </si>
  <si>
    <t>730</t>
  </si>
  <si>
    <t>1,652</t>
  </si>
  <si>
    <t>10,782</t>
  </si>
  <si>
    <t>18,271</t>
  </si>
  <si>
    <t>663</t>
  </si>
  <si>
    <t>(6,166)</t>
  </si>
  <si>
    <t>9,907</t>
  </si>
  <si>
    <t>4,410</t>
  </si>
  <si>
    <t>94</t>
  </si>
  <si>
    <t>1,575</t>
  </si>
  <si>
    <t>713</t>
  </si>
  <si>
    <t>2,457</t>
  </si>
  <si>
    <t>10,126</t>
  </si>
  <si>
    <t>5,193</t>
  </si>
  <si>
    <t>789</t>
  </si>
  <si>
    <t>16,108</t>
  </si>
  <si>
    <t>18,565</t>
  </si>
  <si>
    <t>865</t>
  </si>
  <si>
    <t>113</t>
  </si>
  <si>
    <t>1,959</t>
  </si>
  <si>
    <t>2,937</t>
  </si>
  <si>
    <t>8,372</t>
  </si>
  <si>
    <t>879</t>
  </si>
  <si>
    <t>1,561</t>
  </si>
  <si>
    <t>10,812</t>
  </si>
  <si>
    <t>13,749</t>
  </si>
  <si>
    <t>(6,859)</t>
  </si>
  <si>
    <t>11,109</t>
  </si>
  <si>
    <t>4,816</t>
  </si>
  <si>
    <t>1,669</t>
  </si>
  <si>
    <t>83</t>
  </si>
  <si>
    <t>3,124</t>
  </si>
  <si>
    <t>10,357</t>
  </si>
  <si>
    <t>5,121</t>
  </si>
  <si>
    <t>888</t>
  </si>
  <si>
    <t>16,366</t>
  </si>
  <si>
    <t>19,490</t>
  </si>
  <si>
    <t>809</t>
  </si>
  <si>
    <t>515</t>
  </si>
  <si>
    <t>2,023</t>
  </si>
  <si>
    <t>3,721</t>
  </si>
  <si>
    <t>7,709</t>
  </si>
  <si>
    <t>1,127</t>
  </si>
  <si>
    <t>1,528</t>
  </si>
  <si>
    <t>10,364</t>
  </si>
  <si>
    <t>14,085</t>
  </si>
  <si>
    <t>1,057</t>
  </si>
  <si>
    <t>(7,578)</t>
  </si>
  <si>
    <t>11,920</t>
  </si>
  <si>
    <t>5,405</t>
  </si>
  <si>
    <t>264</t>
  </si>
  <si>
    <t>80</t>
  </si>
  <si>
    <t>712</t>
  </si>
  <si>
    <t>2,700</t>
  </si>
  <si>
    <t>10,612</t>
  </si>
  <si>
    <t>5,079</t>
  </si>
  <si>
    <t>5,184</t>
  </si>
  <si>
    <t>1,135</t>
  </si>
  <si>
    <t>16,931</t>
  </si>
  <si>
    <t>19,631</t>
  </si>
  <si>
    <t>526</t>
  </si>
  <si>
    <t>2,002</t>
  </si>
  <si>
    <t>3,173</t>
  </si>
  <si>
    <t>8,062</t>
  </si>
  <si>
    <t>1,548</t>
  </si>
  <si>
    <t>1,521</t>
  </si>
  <si>
    <t>11,131</t>
  </si>
  <si>
    <t>14,304</t>
  </si>
  <si>
    <t>1,873</t>
  </si>
  <si>
    <t>(179)</t>
  </si>
  <si>
    <t>3,608</t>
  </si>
  <si>
    <t>5,308</t>
  </si>
  <si>
    <t>19,612</t>
  </si>
  <si>
    <t>135</t>
  </si>
  <si>
    <t>1,811</t>
  </si>
  <si>
    <t>82</t>
  </si>
  <si>
    <t>11,411</t>
  </si>
  <si>
    <t>5,266</t>
  </si>
  <si>
    <t>5,422</t>
  </si>
  <si>
    <t>1,235</t>
  </si>
  <si>
    <t>18,068</t>
  </si>
  <si>
    <t>20,656</t>
  </si>
  <si>
    <t>639</t>
  </si>
  <si>
    <t>514</t>
  </si>
  <si>
    <t>3,332</t>
  </si>
  <si>
    <t>7,997</t>
  </si>
  <si>
    <t>1,663</t>
  </si>
  <si>
    <t>11,511</t>
  </si>
  <si>
    <t>14,843</t>
  </si>
  <si>
    <t>2,497</t>
  </si>
  <si>
    <t>(53)</t>
  </si>
  <si>
    <t>3,113</t>
  </si>
  <si>
    <t>5,563</t>
  </si>
  <si>
    <t>20,406</t>
  </si>
  <si>
    <t>250</t>
  </si>
  <si>
    <t>90</t>
  </si>
  <si>
    <t>337</t>
  </si>
  <si>
    <t>2,819</t>
  </si>
  <si>
    <t>11,476</t>
  </si>
  <si>
    <t>5,453</t>
  </si>
  <si>
    <t>1,157</t>
  </si>
  <si>
    <t>18,086</t>
  </si>
  <si>
    <t>20,905</t>
  </si>
  <si>
    <t>772</t>
  </si>
  <si>
    <t>384</t>
  </si>
  <si>
    <t>1,586</t>
  </si>
  <si>
    <t>8,182</t>
  </si>
  <si>
    <t>1,380</t>
  </si>
  <si>
    <t>1,885</t>
  </si>
  <si>
    <t>11,447</t>
  </si>
  <si>
    <t>14,652</t>
  </si>
  <si>
    <t>3,004</t>
  </si>
  <si>
    <t>2,896</t>
  </si>
  <si>
    <t>5,971</t>
  </si>
  <si>
    <t>20,623</t>
  </si>
  <si>
    <t>282</t>
  </si>
  <si>
    <t>666</t>
  </si>
  <si>
    <t>2,004</t>
  </si>
  <si>
    <t>99</t>
  </si>
  <si>
    <t>682</t>
  </si>
  <si>
    <t>3,451</t>
  </si>
  <si>
    <t>11,221</t>
  </si>
  <si>
    <t>5,514</t>
  </si>
  <si>
    <t>949</t>
  </si>
  <si>
    <t>17,684</t>
  </si>
  <si>
    <t>21,135</t>
  </si>
  <si>
    <t>719</t>
  </si>
  <si>
    <t>1,533</t>
  </si>
  <si>
    <t>3,257</t>
  </si>
  <si>
    <t>8,165</t>
  </si>
  <si>
    <t>1,947</t>
  </si>
  <si>
    <t>14,733</t>
  </si>
  <si>
    <t>3,615</t>
  </si>
  <si>
    <t>124</t>
  </si>
  <si>
    <t>6,121</t>
  </si>
  <si>
    <t>20,854</t>
  </si>
  <si>
    <t>281</t>
  </si>
  <si>
    <t>614</t>
  </si>
  <si>
    <t>1,858</t>
  </si>
  <si>
    <t>11,179</t>
  </si>
  <si>
    <t>5,292</t>
  </si>
  <si>
    <t>121</t>
  </si>
  <si>
    <t>5,413</t>
  </si>
  <si>
    <t>826</t>
  </si>
  <si>
    <t>17,418</t>
  </si>
  <si>
    <t>20,600</t>
  </si>
  <si>
    <t>693</t>
  </si>
  <si>
    <t>3,268</t>
  </si>
  <si>
    <t>1,365</t>
  </si>
  <si>
    <t>1,975</t>
  </si>
  <si>
    <t>10,835</t>
  </si>
  <si>
    <t>14,103</t>
  </si>
  <si>
    <t>129</t>
  </si>
  <si>
    <t>1,677</t>
  </si>
  <si>
    <t>20,325</t>
  </si>
  <si>
    <t>275</t>
  </si>
  <si>
    <t>348</t>
  </si>
  <si>
    <t>1,892</t>
  </si>
  <si>
    <t>103</t>
  </si>
  <si>
    <t>137</t>
  </si>
  <si>
    <t>2,480</t>
  </si>
  <si>
    <t>11,351</t>
  </si>
  <si>
    <t>5,406</t>
  </si>
  <si>
    <t>5,530</t>
  </si>
  <si>
    <t>814</t>
  </si>
  <si>
    <t>17,695</t>
  </si>
  <si>
    <t>20,175</t>
  </si>
  <si>
    <t>656</t>
  </si>
  <si>
    <t>329</t>
  </si>
  <si>
    <t>1,151</t>
  </si>
  <si>
    <t>2,598</t>
  </si>
  <si>
    <t>1,411</t>
  </si>
  <si>
    <t>2,056</t>
  </si>
  <si>
    <t>11,475</t>
  </si>
  <si>
    <t>14,073</t>
  </si>
  <si>
    <t>5,080</t>
  </si>
  <si>
    <t>229</t>
  </si>
  <si>
    <t>477</t>
  </si>
  <si>
    <t>19,865</t>
  </si>
  <si>
    <t>310</t>
  </si>
  <si>
    <t>1,610</t>
  </si>
  <si>
    <t>110</t>
  </si>
  <si>
    <t>2,335</t>
  </si>
  <si>
    <t>11,402</t>
  </si>
  <si>
    <t>5,462</t>
  </si>
  <si>
    <t>158</t>
  </si>
  <si>
    <t>5,620</t>
  </si>
  <si>
    <t>870</t>
  </si>
  <si>
    <t>17,892</t>
  </si>
  <si>
    <t>20,227</t>
  </si>
  <si>
    <t>716</t>
  </si>
  <si>
    <t>835</t>
  </si>
  <si>
    <t>1,034</t>
  </si>
  <si>
    <t>3,036</t>
  </si>
  <si>
    <t>1,484</t>
  </si>
  <si>
    <t>2,031</t>
  </si>
  <si>
    <t>11,006</t>
  </si>
  <si>
    <t>14,042</t>
  </si>
  <si>
    <t>5,631</t>
  </si>
  <si>
    <t>88</t>
  </si>
  <si>
    <t>177</t>
  </si>
  <si>
    <t>19,944</t>
  </si>
  <si>
    <t>283</t>
  </si>
  <si>
    <t>1,140</t>
  </si>
  <si>
    <t>1,527</t>
  </si>
  <si>
    <t>3,010</t>
  </si>
  <si>
    <t>11,541</t>
  </si>
  <si>
    <t>5,632</t>
  </si>
  <si>
    <t>238</t>
  </si>
  <si>
    <t>5,870</t>
  </si>
  <si>
    <t>733</t>
  </si>
  <si>
    <t>18,144</t>
  </si>
  <si>
    <t>21,154</t>
  </si>
  <si>
    <t>567</t>
  </si>
  <si>
    <t>749</t>
  </si>
  <si>
    <t>1,128</t>
  </si>
  <si>
    <t>2,901</t>
  </si>
  <si>
    <t>1,509</t>
  </si>
  <si>
    <t>11,662</t>
  </si>
  <si>
    <t>14,563</t>
  </si>
  <si>
    <t>6,053</t>
  </si>
  <si>
    <t>20,848</t>
  </si>
  <si>
    <t>306</t>
  </si>
  <si>
    <t>1,656</t>
  </si>
  <si>
    <t>130</t>
  </si>
  <si>
    <t>157</t>
  </si>
  <si>
    <t>2,482</t>
  </si>
  <si>
    <t>11,868</t>
  </si>
  <si>
    <t>5,726</t>
  </si>
  <si>
    <t>6,021</t>
  </si>
  <si>
    <t>1,105</t>
  </si>
  <si>
    <t>18,994</t>
  </si>
  <si>
    <t>21,476</t>
  </si>
  <si>
    <t>692</t>
  </si>
  <si>
    <t>1,100</t>
  </si>
  <si>
    <t>2,485</t>
  </si>
  <si>
    <t>1,662</t>
  </si>
  <si>
    <t>2,064</t>
  </si>
  <si>
    <t>12,400</t>
  </si>
  <si>
    <t>14,885</t>
  </si>
  <si>
    <t>6,400</t>
  </si>
  <si>
    <t>230</t>
  </si>
  <si>
    <t>(376)</t>
  </si>
  <si>
    <t>21,145</t>
  </si>
  <si>
    <t>331</t>
  </si>
  <si>
    <t>258</t>
  </si>
  <si>
    <t>1,775</t>
  </si>
  <si>
    <t>193</t>
  </si>
  <si>
    <t>2,379</t>
  </si>
  <si>
    <t>12,242</t>
  </si>
  <si>
    <t>6,215</t>
  </si>
  <si>
    <t>6,672</t>
  </si>
  <si>
    <t>637</t>
  </si>
  <si>
    <t>20,190</t>
  </si>
  <si>
    <t>22,569</t>
  </si>
  <si>
    <t>838</t>
  </si>
  <si>
    <t>631</t>
  </si>
  <si>
    <t>1,129</t>
  </si>
  <si>
    <t>3,068</t>
  </si>
  <si>
    <t>1,884</t>
  </si>
  <si>
    <t>2,102</t>
  </si>
  <si>
    <t>13,111</t>
  </si>
  <si>
    <t>16,179</t>
  </si>
  <si>
    <t>6,721</t>
  </si>
  <si>
    <t>172</t>
  </si>
  <si>
    <t>(829)</t>
  </si>
  <si>
    <t>22,249</t>
  </si>
  <si>
    <t>194</t>
  </si>
  <si>
    <t>1,839</t>
  </si>
  <si>
    <t>174</t>
  </si>
  <si>
    <t>216</t>
  </si>
  <si>
    <t>2,423</t>
  </si>
  <si>
    <t>12,651</t>
  </si>
  <si>
    <t>6,291</t>
  </si>
  <si>
    <t>6,688</t>
  </si>
  <si>
    <t>667</t>
  </si>
  <si>
    <t>668</t>
  </si>
  <si>
    <t>20,674</t>
  </si>
  <si>
    <t>23,097</t>
  </si>
  <si>
    <t>842</t>
  </si>
  <si>
    <t>743</t>
  </si>
  <si>
    <t>986</t>
  </si>
  <si>
    <t>2,266</t>
  </si>
  <si>
    <t>13,386</t>
  </si>
  <si>
    <t>16,422</t>
  </si>
  <si>
    <t>6,879</t>
  </si>
  <si>
    <t>(724)</t>
  </si>
  <si>
    <t>22,776</t>
  </si>
  <si>
    <t>235</t>
  </si>
  <si>
    <t>178</t>
  </si>
  <si>
    <t>276</t>
  </si>
  <si>
    <t>2,499</t>
  </si>
  <si>
    <t>12,344</t>
  </si>
  <si>
    <t>529</t>
  </si>
  <si>
    <t>6,599</t>
  </si>
  <si>
    <t>414</t>
  </si>
  <si>
    <t>747</t>
  </si>
  <si>
    <t>20,104</t>
  </si>
  <si>
    <t>22,603</t>
  </si>
  <si>
    <t>744</t>
  </si>
  <si>
    <t>726</t>
  </si>
  <si>
    <t>1,069</t>
  </si>
  <si>
    <t>3,014</t>
  </si>
  <si>
    <t>1,842</t>
  </si>
  <si>
    <t>2,245</t>
  </si>
  <si>
    <t>13,587</t>
  </si>
  <si>
    <t>16,601</t>
  </si>
  <si>
    <t>6,289</t>
  </si>
  <si>
    <t>154</t>
  </si>
  <si>
    <t>(742)</t>
  </si>
  <si>
    <t>22,308</t>
  </si>
  <si>
    <t>1,937</t>
  </si>
  <si>
    <t>291</t>
  </si>
  <si>
    <t>3,641</t>
  </si>
  <si>
    <t>10,657</t>
  </si>
  <si>
    <t>5,740</t>
  </si>
  <si>
    <t>440</t>
  </si>
  <si>
    <t>6,180</t>
  </si>
  <si>
    <t>408</t>
  </si>
  <si>
    <t>17,771</t>
  </si>
  <si>
    <t>21,412</t>
  </si>
  <si>
    <t>740</t>
  </si>
  <si>
    <t>1,090</t>
  </si>
  <si>
    <t>1,180</t>
  </si>
  <si>
    <t>3,485</t>
  </si>
  <si>
    <t>1,453</t>
  </si>
  <si>
    <t>2,240</t>
  </si>
  <si>
    <t>12,038</t>
  </si>
  <si>
    <t>15,523</t>
  </si>
  <si>
    <t>6,888</t>
  </si>
  <si>
    <t>(1,051)</t>
  </si>
  <si>
    <t>21,389</t>
  </si>
  <si>
    <t>2,094</t>
  </si>
  <si>
    <t>92</t>
  </si>
  <si>
    <t>2,345</t>
  </si>
  <si>
    <t>10,665</t>
  </si>
  <si>
    <t>5,984</t>
  </si>
  <si>
    <t>6,461</t>
  </si>
  <si>
    <t>360</t>
  </si>
  <si>
    <t>18,074</t>
  </si>
  <si>
    <t>20,419</t>
  </si>
  <si>
    <t>721</t>
  </si>
  <si>
    <t>253</t>
  </si>
  <si>
    <t>1,064</t>
  </si>
  <si>
    <t>2,510</t>
  </si>
  <si>
    <t>1,391</t>
  </si>
  <si>
    <t>12,542</t>
  </si>
  <si>
    <t>15,052</t>
  </si>
  <si>
    <t>6,939</t>
  </si>
  <si>
    <t>(127)</t>
  </si>
  <si>
    <t>(1,473)</t>
  </si>
  <si>
    <t>20,397</t>
  </si>
  <si>
    <t>2,132</t>
  </si>
  <si>
    <t>122</t>
  </si>
  <si>
    <t>10,950</t>
  </si>
  <si>
    <t>591</t>
  </si>
  <si>
    <t>6,806</t>
  </si>
  <si>
    <t>407</t>
  </si>
  <si>
    <t>18,483</t>
  </si>
  <si>
    <t>20,859</t>
  </si>
  <si>
    <t>799</t>
  </si>
  <si>
    <t>1,085</t>
  </si>
  <si>
    <t>2,794</t>
  </si>
  <si>
    <t>1,482</t>
  </si>
  <si>
    <t>2,370</t>
  </si>
  <si>
    <t>12,745</t>
  </si>
  <si>
    <t>15,539</t>
  </si>
  <si>
    <t>7,388</t>
  </si>
  <si>
    <t>(80)</t>
  </si>
  <si>
    <t>(2,017)</t>
  </si>
  <si>
    <t>20,836</t>
  </si>
  <si>
    <t>2,374</t>
  </si>
  <si>
    <t>96</t>
  </si>
  <si>
    <t>132</t>
  </si>
  <si>
    <t>2,624</t>
  </si>
  <si>
    <t>11,559</t>
  </si>
  <si>
    <t>6,247</t>
  </si>
  <si>
    <t>6,794</t>
  </si>
  <si>
    <t>269</t>
  </si>
  <si>
    <t>19,205</t>
  </si>
  <si>
    <t>21,829</t>
  </si>
  <si>
    <t>1,040</t>
  </si>
  <si>
    <t>739</t>
  </si>
  <si>
    <t>980</t>
  </si>
  <si>
    <t>3,262</t>
  </si>
  <si>
    <t>1,248</t>
  </si>
  <si>
    <t>2,525</t>
  </si>
  <si>
    <t>12,525</t>
  </si>
  <si>
    <t>15,787</t>
  </si>
  <si>
    <t>8,588</t>
  </si>
  <si>
    <t>(2,583)</t>
  </si>
  <si>
    <t>21,806</t>
  </si>
  <si>
    <t>61</t>
  </si>
  <si>
    <t>2,275</t>
  </si>
  <si>
    <t>102</t>
  </si>
  <si>
    <t>207</t>
  </si>
  <si>
    <t>2,645</t>
  </si>
  <si>
    <t>11,942</t>
  </si>
  <si>
    <t>6,430</t>
  </si>
  <si>
    <t>572</t>
  </si>
  <si>
    <t>7,002</t>
  </si>
  <si>
    <t>406</t>
  </si>
  <si>
    <t>20,005</t>
  </si>
  <si>
    <t>22,650</t>
  </si>
  <si>
    <t>1,037</t>
  </si>
  <si>
    <t>1,117</t>
  </si>
  <si>
    <t>3,108</t>
  </si>
  <si>
    <t>1,291</t>
  </si>
  <si>
    <t>2,381</t>
  </si>
  <si>
    <t>13,266</t>
  </si>
  <si>
    <t>16,374</t>
  </si>
  <si>
    <t>9,797</t>
  </si>
  <si>
    <t>(87)</t>
  </si>
  <si>
    <t>(3,441)</t>
  </si>
  <si>
    <t>22,649</t>
  </si>
  <si>
    <t>3,561</t>
  </si>
  <si>
    <t>2,319</t>
  </si>
  <si>
    <t>223</t>
  </si>
  <si>
    <t>6,209</t>
  </si>
  <si>
    <t>12,893</t>
  </si>
  <si>
    <t>6,532</t>
  </si>
  <si>
    <t>521</t>
  </si>
  <si>
    <t>7,053</t>
  </si>
  <si>
    <t>483</t>
  </si>
  <si>
    <t>21,534</t>
  </si>
  <si>
    <t>27,743</t>
  </si>
  <si>
    <t>1,065</t>
  </si>
  <si>
    <t>218</t>
  </si>
  <si>
    <t>1,327</t>
  </si>
  <si>
    <t>3,144</t>
  </si>
  <si>
    <t>1,407</t>
  </si>
  <si>
    <t>2,842</t>
  </si>
  <si>
    <t>17,529</t>
  </si>
  <si>
    <t>20,673</t>
  </si>
  <si>
    <t>10,592</t>
  </si>
  <si>
    <t>(8)</t>
  </si>
  <si>
    <t>(3,522)</t>
  </si>
  <si>
    <t>27,741</t>
  </si>
  <si>
    <t>553</t>
  </si>
  <si>
    <t>239</t>
  </si>
  <si>
    <t>3,540</t>
  </si>
  <si>
    <t>14,148</t>
  </si>
  <si>
    <t>8,994</t>
  </si>
  <si>
    <t>1,024</t>
  </si>
  <si>
    <t>10,018</t>
  </si>
  <si>
    <t>1,213</t>
  </si>
  <si>
    <t>25,805</t>
  </si>
  <si>
    <t>29,345</t>
  </si>
  <si>
    <t>1,121</t>
  </si>
  <si>
    <t>551</t>
  </si>
  <si>
    <t>1,342</t>
  </si>
  <si>
    <t>3,553</t>
  </si>
  <si>
    <t>1,806</t>
  </si>
  <si>
    <t>3,273</t>
  </si>
  <si>
    <t>18,338</t>
  </si>
  <si>
    <t>21,891</t>
  </si>
  <si>
    <t>11,159</t>
  </si>
  <si>
    <t>(3,752)</t>
  </si>
  <si>
    <t>29,343</t>
  </si>
  <si>
    <t>118</t>
  </si>
  <si>
    <t>2,546</t>
  </si>
  <si>
    <t>270</t>
  </si>
  <si>
    <t>3,069</t>
  </si>
  <si>
    <t>14,419</t>
  </si>
  <si>
    <t>9,028</t>
  </si>
  <si>
    <t>898</t>
  </si>
  <si>
    <t>9,926</t>
  </si>
  <si>
    <t>1,251</t>
  </si>
  <si>
    <t>26,028</t>
  </si>
  <si>
    <t>29,097</t>
  </si>
  <si>
    <t>1,375</t>
  </si>
  <si>
    <t>708</t>
  </si>
  <si>
    <t>1,428</t>
  </si>
  <si>
    <t>4,082</t>
  </si>
  <si>
    <t>1,694</t>
  </si>
  <si>
    <t>3,498</t>
  </si>
  <si>
    <t>17,889</t>
  </si>
  <si>
    <t>21,971</t>
  </si>
  <si>
    <t>12,004</t>
  </si>
  <si>
    <t>17</t>
  </si>
  <si>
    <t>29,095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</si>
  <si>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</si>
  <si>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</si>
  <si>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</si>
  <si>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</si>
  <si>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</si>
  <si>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</si>
  <si>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</si>
  <si>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</si>
  <si>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</si>
  <si>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</si>
  <si>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</si>
  <si>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</si>
  <si>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</si>
  <si>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</si>
  <si>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</si>
  <si>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</si>
  <si>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</si>
  <si>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</si>
  <si>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</si>
  <si>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</si>
  <si>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</si>
  <si>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</si>
  <si>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</si>
  <si>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</si>
  <si>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(0)</t>
  </si>
  <si>
    <t>(2)</t>
  </si>
  <si>
    <t>(25)</t>
  </si>
  <si>
    <t>(30)</t>
  </si>
  <si>
    <t>(6)</t>
  </si>
  <si>
    <t>(18)</t>
  </si>
  <si>
    <t>(24)</t>
  </si>
  <si>
    <t>(4)</t>
  </si>
  <si>
    <t>(23)</t>
  </si>
  <si>
    <t>(26)</t>
  </si>
  <si>
    <t>(49)</t>
  </si>
  <si>
    <t>28</t>
  </si>
  <si>
    <t>(10)</t>
  </si>
  <si>
    <t>(12)</t>
  </si>
  <si>
    <t>(41)</t>
  </si>
  <si>
    <t>(16)</t>
  </si>
  <si>
    <t>(57)</t>
  </si>
  <si>
    <t>(22)</t>
  </si>
  <si>
    <t>(106)</t>
  </si>
  <si>
    <t>(36)</t>
  </si>
  <si>
    <t>(85)</t>
  </si>
  <si>
    <t>(101)</t>
  </si>
  <si>
    <t>(120)</t>
  </si>
  <si>
    <t>(39)</t>
  </si>
  <si>
    <t>205</t>
  </si>
  <si>
    <t>(348)</t>
  </si>
  <si>
    <t>(229)</t>
  </si>
  <si>
    <t>(578)</t>
  </si>
  <si>
    <t>375</t>
  </si>
  <si>
    <t>(143)</t>
  </si>
  <si>
    <t>73</t>
  </si>
  <si>
    <t>(225)</t>
  </si>
  <si>
    <t>(2,255)</t>
  </si>
  <si>
    <t>224</t>
  </si>
  <si>
    <t>(2,032)</t>
  </si>
  <si>
    <t>543</t>
  </si>
  <si>
    <t>1,061</t>
  </si>
  <si>
    <t>1,604</t>
  </si>
  <si>
    <t>26</t>
  </si>
  <si>
    <t>(1,803)</t>
  </si>
  <si>
    <t>(450)</t>
  </si>
  <si>
    <t>(219)</t>
  </si>
  <si>
    <t>(412)</t>
  </si>
  <si>
    <t>1,444</t>
  </si>
  <si>
    <t>1,502</t>
  </si>
  <si>
    <t>(3,598)</t>
  </si>
  <si>
    <t>(1,015)</t>
  </si>
  <si>
    <t>(4,555)</t>
  </si>
  <si>
    <t>1,078</t>
  </si>
  <si>
    <t>(94)</t>
  </si>
  <si>
    <t>1,972</t>
  </si>
  <si>
    <t>2,956</t>
  </si>
  <si>
    <t>(2,096)</t>
  </si>
  <si>
    <t>318</t>
  </si>
  <si>
    <t>(720)</t>
  </si>
  <si>
    <t>(1,269)</t>
  </si>
  <si>
    <t>875</t>
  </si>
  <si>
    <t>1,690</t>
  </si>
  <si>
    <t>(2,616)</t>
  </si>
  <si>
    <t>257</t>
  </si>
  <si>
    <t>(926)</t>
  </si>
  <si>
    <t>(54)</t>
  </si>
  <si>
    <t>782</t>
  </si>
  <si>
    <t>2,125</t>
  </si>
  <si>
    <t>(1,313)</t>
  </si>
  <si>
    <t>(231)</t>
  </si>
  <si>
    <t>54</t>
  </si>
  <si>
    <t>2,562</t>
  </si>
  <si>
    <t>1,072</t>
  </si>
  <si>
    <t>(3,293)</t>
  </si>
  <si>
    <t>(3,279)</t>
  </si>
  <si>
    <t>812</t>
  </si>
  <si>
    <t>131</t>
  </si>
  <si>
    <t>(37)</t>
  </si>
  <si>
    <t>(597)</t>
  </si>
  <si>
    <t>387</t>
  </si>
  <si>
    <t>2,355</t>
  </si>
  <si>
    <t>(1,328)</t>
  </si>
  <si>
    <t>(116)</t>
  </si>
  <si>
    <t>212</t>
  </si>
  <si>
    <t>(1,232)</t>
  </si>
  <si>
    <t>50</t>
  </si>
  <si>
    <t>(529)</t>
  </si>
  <si>
    <t>636</t>
  </si>
  <si>
    <t>1,027</t>
  </si>
  <si>
    <t>319</t>
  </si>
  <si>
    <t>(169)</t>
  </si>
  <si>
    <t>(473)</t>
  </si>
  <si>
    <t>2,153</t>
  </si>
  <si>
    <t>(1,287)</t>
  </si>
  <si>
    <t>(162)</t>
  </si>
  <si>
    <t>487</t>
  </si>
  <si>
    <t>(962)</t>
  </si>
  <si>
    <t>(982)</t>
  </si>
  <si>
    <t>(697)</t>
  </si>
  <si>
    <t>(1,658)</t>
  </si>
  <si>
    <t>(466)</t>
  </si>
  <si>
    <t>866</t>
  </si>
  <si>
    <t>(452)</t>
  </si>
  <si>
    <t>(744)</t>
  </si>
  <si>
    <t>1,926</t>
  </si>
  <si>
    <t>(1,200)</t>
  </si>
  <si>
    <t>(337)</t>
  </si>
  <si>
    <t>(1,084)</t>
  </si>
  <si>
    <t>(550)</t>
  </si>
  <si>
    <t>(469)</t>
  </si>
  <si>
    <t>(973)</t>
  </si>
  <si>
    <t>(129)</t>
  </si>
  <si>
    <t>(319)</t>
  </si>
  <si>
    <t>(386)</t>
  </si>
  <si>
    <t>2,218</t>
  </si>
  <si>
    <t>(1,258)</t>
  </si>
  <si>
    <t>(130)</t>
  </si>
  <si>
    <t>525</t>
  </si>
  <si>
    <t>(863)</t>
  </si>
  <si>
    <t>(432)</t>
  </si>
  <si>
    <t>(395)</t>
  </si>
  <si>
    <t>(1,130)</t>
  </si>
  <si>
    <t>226</t>
  </si>
  <si>
    <t>217</t>
  </si>
  <si>
    <t>960</t>
  </si>
  <si>
    <t>(61)</t>
  </si>
  <si>
    <t>228</t>
  </si>
  <si>
    <t>2,391</t>
  </si>
  <si>
    <t>(1,180)</t>
  </si>
  <si>
    <t>(142)</t>
  </si>
  <si>
    <t>(1,079)</t>
  </si>
  <si>
    <t>784</t>
  </si>
  <si>
    <t>555</t>
  </si>
  <si>
    <t>(1,062)</t>
  </si>
  <si>
    <t>(706)</t>
  </si>
  <si>
    <t>(449)</t>
  </si>
  <si>
    <t>(64)</t>
  </si>
  <si>
    <t>(1,090)</t>
  </si>
  <si>
    <t>1,211</t>
  </si>
  <si>
    <t>(19)</t>
  </si>
  <si>
    <t>(9)</t>
  </si>
  <si>
    <t>2,540</t>
  </si>
  <si>
    <t>(1,329)</t>
  </si>
  <si>
    <t>(3,001)</t>
  </si>
  <si>
    <t>3,123</t>
  </si>
  <si>
    <t>211</t>
  </si>
  <si>
    <t>(788)</t>
  </si>
  <si>
    <t>(1,072)</t>
  </si>
  <si>
    <t>(476)</t>
  </si>
  <si>
    <t>(52)</t>
  </si>
  <si>
    <t>70</t>
  </si>
  <si>
    <t>(81)</t>
  </si>
  <si>
    <t>2,439</t>
  </si>
  <si>
    <t>(1,211)</t>
  </si>
  <si>
    <t>(1,220)</t>
  </si>
  <si>
    <t>1,404</t>
  </si>
  <si>
    <t>(761)</t>
  </si>
  <si>
    <t>142</t>
  </si>
  <si>
    <t>(1,421)</t>
  </si>
  <si>
    <t>(495)</t>
  </si>
  <si>
    <t>(172)</t>
  </si>
  <si>
    <t>(1,946)</t>
  </si>
  <si>
    <t>(266)</t>
  </si>
  <si>
    <t>1,228</t>
  </si>
  <si>
    <t>150</t>
  </si>
  <si>
    <t>48</t>
  </si>
  <si>
    <t>(89)</t>
  </si>
  <si>
    <t>(113)</t>
  </si>
  <si>
    <t>141</t>
  </si>
  <si>
    <t>2,575</t>
  </si>
  <si>
    <t>(1,221)</t>
  </si>
  <si>
    <t>(168)</t>
  </si>
  <si>
    <t>206</t>
  </si>
  <si>
    <t>(1,183)</t>
  </si>
  <si>
    <t>(1,785)</t>
  </si>
  <si>
    <t>(410)</t>
  </si>
  <si>
    <t>(531)</t>
  </si>
  <si>
    <t>1,470</t>
  </si>
  <si>
    <t>(1,256)</t>
  </si>
  <si>
    <t>1,354</t>
  </si>
  <si>
    <t>(42)</t>
  </si>
  <si>
    <t>2,362</t>
  </si>
  <si>
    <t>(1,179)</t>
  </si>
  <si>
    <t>(253)</t>
  </si>
  <si>
    <t>182</t>
  </si>
  <si>
    <t>(1,250)</t>
  </si>
  <si>
    <t>(1,335)</t>
  </si>
  <si>
    <t>(226)</t>
  </si>
  <si>
    <t>(619)</t>
  </si>
  <si>
    <t>1,723</t>
  </si>
  <si>
    <t>(457)</t>
  </si>
  <si>
    <t>660</t>
  </si>
  <si>
    <t>1,183</t>
  </si>
  <si>
    <t>36</t>
  </si>
  <si>
    <t>(230)</t>
  </si>
  <si>
    <t>168</t>
  </si>
  <si>
    <t>(1,104)</t>
  </si>
  <si>
    <t>(363)</t>
  </si>
  <si>
    <t>(173)</t>
  </si>
  <si>
    <t>(1,606)</t>
  </si>
  <si>
    <t>(1,112)</t>
  </si>
  <si>
    <t>(501)</t>
  </si>
  <si>
    <t>(649)</t>
  </si>
  <si>
    <t>989</t>
  </si>
  <si>
    <t>(1,273)</t>
  </si>
  <si>
    <t>1,171</t>
  </si>
  <si>
    <t>198</t>
  </si>
  <si>
    <t>(104)</t>
  </si>
  <si>
    <t>2,469</t>
  </si>
  <si>
    <t>(1,324)</t>
  </si>
  <si>
    <t>(831)</t>
  </si>
  <si>
    <t>(155)</t>
  </si>
  <si>
    <t>125</t>
  </si>
  <si>
    <t>(2,185)</t>
  </si>
  <si>
    <t>(503)</t>
  </si>
  <si>
    <t>(575)</t>
  </si>
  <si>
    <t>(696)</t>
  </si>
  <si>
    <t>1,208</t>
  </si>
  <si>
    <t>(566)</t>
  </si>
  <si>
    <t>(281)</t>
  </si>
  <si>
    <t>1,145</t>
  </si>
  <si>
    <t>(218)</t>
  </si>
  <si>
    <t>(131)</t>
  </si>
  <si>
    <t>2,295</t>
  </si>
  <si>
    <t>(1,510)</t>
  </si>
  <si>
    <t>(283)</t>
  </si>
  <si>
    <t>(1,830)</t>
  </si>
  <si>
    <t>(1,058)</t>
  </si>
  <si>
    <t>(658)</t>
  </si>
  <si>
    <t>1,186</t>
  </si>
  <si>
    <t>(530)</t>
  </si>
  <si>
    <t>785</t>
  </si>
  <si>
    <t>(149)</t>
  </si>
  <si>
    <t>44</t>
  </si>
  <si>
    <t>1,195</t>
  </si>
  <si>
    <t>2,455</t>
  </si>
  <si>
    <t>(1,271)</t>
  </si>
  <si>
    <t>(1,900)</t>
  </si>
  <si>
    <t>(1,152)</t>
  </si>
  <si>
    <t>(239)</t>
  </si>
  <si>
    <t>(683)</t>
  </si>
  <si>
    <t>1,387</t>
  </si>
  <si>
    <t>(687)</t>
  </si>
  <si>
    <t>(136)</t>
  </si>
  <si>
    <t>1,184</t>
  </si>
  <si>
    <t>(265)</t>
  </si>
  <si>
    <t>(268)</t>
  </si>
  <si>
    <t>(117)</t>
  </si>
  <si>
    <t>59</t>
  </si>
  <si>
    <t>2,331</t>
  </si>
  <si>
    <t>(1,151)</t>
  </si>
  <si>
    <t>2,185</t>
  </si>
  <si>
    <t>995</t>
  </si>
  <si>
    <t>(3,568)</t>
  </si>
  <si>
    <t>(600)</t>
  </si>
  <si>
    <t>(693)</t>
  </si>
  <si>
    <t>(2,072)</t>
  </si>
  <si>
    <t>1,249</t>
  </si>
  <si>
    <t>(378)</t>
  </si>
  <si>
    <t>(178)</t>
  </si>
  <si>
    <t>776</t>
  </si>
  <si>
    <t>2,498</t>
  </si>
  <si>
    <t>(1,233)</t>
  </si>
  <si>
    <t>(429)</t>
  </si>
  <si>
    <t>(1,608)</t>
  </si>
  <si>
    <t>(2,764)</t>
  </si>
  <si>
    <t>(695)</t>
  </si>
  <si>
    <t>1,904</t>
  </si>
  <si>
    <t>(2,155)</t>
  </si>
  <si>
    <t>(1,268)</t>
  </si>
  <si>
    <t>77</t>
  </si>
  <si>
    <t>(78)</t>
  </si>
  <si>
    <t>2,960</t>
  </si>
  <si>
    <t>(1,339)</t>
  </si>
  <si>
    <t>(589)</t>
  </si>
  <si>
    <t>(1,932)</t>
  </si>
  <si>
    <t>(2,682)</t>
  </si>
  <si>
    <t>(725)</t>
  </si>
  <si>
    <t>(726)</t>
  </si>
  <si>
    <t>3,098</t>
  </si>
  <si>
    <t>(1,035)</t>
  </si>
  <si>
    <t>(7)</t>
  </si>
  <si>
    <t>1,621</t>
  </si>
  <si>
    <t>(251)</t>
  </si>
  <si>
    <t>(201)</t>
  </si>
  <si>
    <t>(271)</t>
  </si>
  <si>
    <t>(40)</t>
  </si>
  <si>
    <t>3,180</t>
  </si>
  <si>
    <t>(1,509)</t>
  </si>
  <si>
    <t>(1,379)</t>
  </si>
  <si>
    <t>(1,907)</t>
  </si>
  <si>
    <t>(750)</t>
  </si>
  <si>
    <t>1,596</t>
  </si>
  <si>
    <t>(1,811)</t>
  </si>
  <si>
    <t>89</t>
  </si>
  <si>
    <t>(29)</t>
  </si>
  <si>
    <t>(186)</t>
  </si>
  <si>
    <t>3,570</t>
  </si>
  <si>
    <t>(1,694)</t>
  </si>
  <si>
    <t>(252)</t>
  </si>
  <si>
    <t>(223)</t>
  </si>
  <si>
    <t>(2,169)</t>
  </si>
  <si>
    <t>(499)</t>
  </si>
  <si>
    <t>(1,004)</t>
  </si>
  <si>
    <t>(802)</t>
  </si>
  <si>
    <t>797</t>
  </si>
  <si>
    <t>(1,508)</t>
  </si>
  <si>
    <t>(110)</t>
  </si>
  <si>
    <t>183</t>
  </si>
  <si>
    <t>293</t>
  </si>
  <si>
    <t>1,876</t>
  </si>
  <si>
    <t>100</t>
  </si>
  <si>
    <t>86</t>
  </si>
  <si>
    <t>3,874</t>
  </si>
  <si>
    <t>(1,818)</t>
  </si>
  <si>
    <t>(472)</t>
  </si>
  <si>
    <t>(2,376)</t>
  </si>
  <si>
    <t>(533)</t>
  </si>
  <si>
    <t>(248)</t>
  </si>
  <si>
    <t>(876)</t>
  </si>
  <si>
    <t>3,621</t>
  </si>
  <si>
    <t>1,964</t>
  </si>
  <si>
    <t>3,464</t>
  </si>
  <si>
    <t>3,647</t>
  </si>
  <si>
    <t>165</t>
  </si>
  <si>
    <t>(327)</t>
  </si>
  <si>
    <t>(174)</t>
  </si>
  <si>
    <t>304</t>
  </si>
  <si>
    <t>3,403</t>
  </si>
  <si>
    <t>(1,632)</t>
  </si>
  <si>
    <t>(3,200)</t>
  </si>
  <si>
    <t>(1,647)</t>
  </si>
  <si>
    <t>(4,847)</t>
  </si>
  <si>
    <t>(7,807)</t>
  </si>
  <si>
    <t>(402)</t>
  </si>
  <si>
    <t>(927)</t>
  </si>
  <si>
    <t>7,577</t>
  </si>
  <si>
    <t>(1,559)</t>
  </si>
  <si>
    <t>(2,999)</t>
  </si>
  <si>
    <t>648</t>
  </si>
  <si>
    <t>1,771</t>
  </si>
  <si>
    <t>(77)</t>
  </si>
  <si>
    <t>108</t>
  </si>
  <si>
    <t>126</t>
  </si>
  <si>
    <t>(103)</t>
  </si>
  <si>
    <t>4,338</t>
  </si>
  <si>
    <t>(1,904)</t>
  </si>
  <si>
    <t>(1,915)</t>
  </si>
  <si>
    <t>(1,894)</t>
  </si>
  <si>
    <t>(8,404)</t>
  </si>
  <si>
    <t>(1,350)</t>
  </si>
  <si>
    <t>(970)</t>
  </si>
  <si>
    <t>(2,900)</t>
  </si>
  <si>
    <t>(454)</t>
  </si>
  <si>
    <t>Gross Margin</t>
  </si>
  <si>
    <t>Net Margin</t>
  </si>
  <si>
    <t>Operating Margin</t>
  </si>
  <si>
    <t>Revenue y/y</t>
  </si>
  <si>
    <t>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</si>
</sst>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9" fontId="0" fillId="0" borderId="0" xfId="0" applyNumberFormat="1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N28" sqref="N28"/>
    </sheetView>
  </sheetViews>
  <sheetFormatPr defaultRowHeight="14.5" x14ac:dyDescent="0.35"/>
  <cols>
    <col min="1" max="1" width="17.453125" customWidth="1"/>
  </cols>
  <sheetData>
    <row r="1" spans="1:18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18</v>
      </c>
      <c r="B2" t="s">
        <v>42</v>
      </c>
      <c r="C2" t="s">
        <v>66</v>
      </c>
      <c r="D2" t="s">
        <v>87</v>
      </c>
      <c r="E2" t="s">
        <v>110</v>
      </c>
      <c r="F2" t="s">
        <v>133</v>
      </c>
      <c r="G2" t="s">
        <v>155</v>
      </c>
      <c r="H2" t="s">
        <v>174</v>
      </c>
      <c r="I2" t="s">
        <v>197</v>
      </c>
      <c r="J2" t="s">
        <v>219</v>
      </c>
      <c r="K2" t="s">
        <v>241</v>
      </c>
      <c r="L2" t="s">
        <v>261</v>
      </c>
      <c r="M2" t="s">
        <v>280</v>
      </c>
      <c r="N2" t="s">
        <v>303</v>
      </c>
      <c r="O2" t="s">
        <v>325</v>
      </c>
      <c r="P2" t="s">
        <v>347</v>
      </c>
      <c r="Q2" t="s">
        <v>366</v>
      </c>
      <c r="R2" t="s">
        <v>385</v>
      </c>
    </row>
    <row r="3" spans="1:18" x14ac:dyDescent="0.35">
      <c r="A3" s="1" t="s">
        <v>19</v>
      </c>
      <c r="B3" t="s">
        <v>43</v>
      </c>
      <c r="C3" t="s">
        <v>67</v>
      </c>
      <c r="D3" t="s">
        <v>88</v>
      </c>
      <c r="E3" t="s">
        <v>111</v>
      </c>
      <c r="F3" t="s">
        <v>134</v>
      </c>
      <c r="G3" t="s">
        <v>156</v>
      </c>
      <c r="H3" t="s">
        <v>175</v>
      </c>
      <c r="I3" t="s">
        <v>198</v>
      </c>
      <c r="J3" t="s">
        <v>220</v>
      </c>
      <c r="K3" t="s">
        <v>242</v>
      </c>
      <c r="L3" t="s">
        <v>262</v>
      </c>
      <c r="M3" t="s">
        <v>281</v>
      </c>
      <c r="N3" t="s">
        <v>304</v>
      </c>
      <c r="O3" t="s">
        <v>326</v>
      </c>
      <c r="P3" t="s">
        <v>348</v>
      </c>
      <c r="Q3" t="s">
        <v>367</v>
      </c>
      <c r="R3" t="s">
        <v>386</v>
      </c>
    </row>
    <row r="4" spans="1:18" x14ac:dyDescent="0.35">
      <c r="A4" s="1" t="s">
        <v>20</v>
      </c>
      <c r="B4" t="s">
        <v>44</v>
      </c>
      <c r="C4" t="s">
        <v>68</v>
      </c>
      <c r="D4" t="s">
        <v>89</v>
      </c>
      <c r="E4" t="s">
        <v>112</v>
      </c>
      <c r="F4" t="s">
        <v>135</v>
      </c>
      <c r="G4" t="s">
        <v>135</v>
      </c>
      <c r="H4" t="s">
        <v>176</v>
      </c>
      <c r="I4" t="s">
        <v>199</v>
      </c>
      <c r="J4" t="s">
        <v>221</v>
      </c>
      <c r="K4" t="s">
        <v>243</v>
      </c>
      <c r="L4" t="s">
        <v>263</v>
      </c>
      <c r="M4" t="s">
        <v>282</v>
      </c>
      <c r="N4" t="s">
        <v>305</v>
      </c>
      <c r="O4" t="s">
        <v>327</v>
      </c>
      <c r="P4" t="s">
        <v>349</v>
      </c>
      <c r="Q4" t="s">
        <v>368</v>
      </c>
      <c r="R4" t="s">
        <v>387</v>
      </c>
    </row>
    <row r="5" spans="1:18" x14ac:dyDescent="0.35">
      <c r="A5" s="1" t="s">
        <v>21</v>
      </c>
      <c r="B5" t="s">
        <v>45</v>
      </c>
      <c r="C5" t="s">
        <v>69</v>
      </c>
      <c r="D5" t="s">
        <v>90</v>
      </c>
      <c r="E5" t="s">
        <v>113</v>
      </c>
      <c r="F5" t="s">
        <v>136</v>
      </c>
      <c r="G5" t="s">
        <v>157</v>
      </c>
      <c r="H5" t="s">
        <v>177</v>
      </c>
      <c r="I5" t="s">
        <v>200</v>
      </c>
      <c r="J5" t="s">
        <v>222</v>
      </c>
      <c r="K5" t="s">
        <v>244</v>
      </c>
      <c r="L5" t="s">
        <v>264</v>
      </c>
      <c r="M5" t="s">
        <v>283</v>
      </c>
      <c r="N5" t="s">
        <v>306</v>
      </c>
      <c r="O5" t="s">
        <v>328</v>
      </c>
      <c r="P5" t="s">
        <v>350</v>
      </c>
      <c r="Q5" t="s">
        <v>369</v>
      </c>
      <c r="R5" t="s">
        <v>46</v>
      </c>
    </row>
    <row r="6" spans="1:18" x14ac:dyDescent="0.35">
      <c r="A6" s="1" t="s">
        <v>22</v>
      </c>
      <c r="B6" t="s">
        <v>46</v>
      </c>
      <c r="C6" t="s">
        <v>70</v>
      </c>
      <c r="D6" t="s">
        <v>91</v>
      </c>
      <c r="E6" t="s">
        <v>114</v>
      </c>
      <c r="F6" t="s">
        <v>137</v>
      </c>
      <c r="G6" t="s">
        <v>158</v>
      </c>
      <c r="H6" t="s">
        <v>178</v>
      </c>
      <c r="I6" t="s">
        <v>201</v>
      </c>
      <c r="J6" t="s">
        <v>223</v>
      </c>
      <c r="K6" t="s">
        <v>201</v>
      </c>
      <c r="L6" t="s">
        <v>265</v>
      </c>
      <c r="M6" t="s">
        <v>284</v>
      </c>
      <c r="N6" t="s">
        <v>307</v>
      </c>
      <c r="O6" t="s">
        <v>329</v>
      </c>
      <c r="P6" t="s">
        <v>351</v>
      </c>
      <c r="Q6" t="s">
        <v>370</v>
      </c>
      <c r="R6" t="s">
        <v>388</v>
      </c>
    </row>
    <row r="7" spans="1:18" x14ac:dyDescent="0.35">
      <c r="A7" s="1" t="s">
        <v>23</v>
      </c>
      <c r="B7" t="s">
        <v>47</v>
      </c>
      <c r="C7" t="s">
        <v>71</v>
      </c>
      <c r="D7" t="s">
        <v>92</v>
      </c>
      <c r="E7" t="s">
        <v>115</v>
      </c>
      <c r="F7" t="s">
        <v>138</v>
      </c>
      <c r="G7" t="s">
        <v>159</v>
      </c>
      <c r="H7" t="s">
        <v>179</v>
      </c>
      <c r="I7" t="s">
        <v>202</v>
      </c>
      <c r="J7" t="s">
        <v>224</v>
      </c>
      <c r="K7" t="s">
        <v>245</v>
      </c>
      <c r="L7" t="s">
        <v>266</v>
      </c>
      <c r="M7" t="s">
        <v>285</v>
      </c>
      <c r="N7" t="s">
        <v>308</v>
      </c>
      <c r="O7" t="s">
        <v>330</v>
      </c>
      <c r="P7" t="s">
        <v>352</v>
      </c>
      <c r="Q7" t="s">
        <v>371</v>
      </c>
      <c r="R7" t="s">
        <v>389</v>
      </c>
    </row>
    <row r="8" spans="1:18" x14ac:dyDescent="0.35">
      <c r="A8" s="1" t="s">
        <v>24</v>
      </c>
      <c r="B8" t="s">
        <v>48</v>
      </c>
      <c r="C8" t="s">
        <v>72</v>
      </c>
      <c r="D8" t="s">
        <v>93</v>
      </c>
      <c r="E8" t="s">
        <v>116</v>
      </c>
      <c r="F8" t="s">
        <v>139</v>
      </c>
      <c r="G8" t="s">
        <v>160</v>
      </c>
      <c r="H8" t="s">
        <v>180</v>
      </c>
      <c r="I8" t="s">
        <v>203</v>
      </c>
      <c r="J8" t="s">
        <v>225</v>
      </c>
      <c r="K8" t="s">
        <v>246</v>
      </c>
      <c r="L8" t="s">
        <v>267</v>
      </c>
      <c r="M8" t="s">
        <v>286</v>
      </c>
      <c r="N8" t="s">
        <v>309</v>
      </c>
      <c r="O8" t="s">
        <v>331</v>
      </c>
      <c r="P8" t="s">
        <v>353</v>
      </c>
      <c r="Q8" t="s">
        <v>353</v>
      </c>
      <c r="R8" t="s">
        <v>390</v>
      </c>
    </row>
    <row r="9" spans="1:18" x14ac:dyDescent="0.35">
      <c r="A9" s="1" t="s">
        <v>25</v>
      </c>
      <c r="B9" t="s">
        <v>49</v>
      </c>
      <c r="C9" t="s">
        <v>73</v>
      </c>
      <c r="D9" t="s">
        <v>94</v>
      </c>
      <c r="E9" t="s">
        <v>117</v>
      </c>
      <c r="F9" t="s">
        <v>140</v>
      </c>
      <c r="G9" t="s">
        <v>161</v>
      </c>
      <c r="H9" t="s">
        <v>181</v>
      </c>
      <c r="I9" t="s">
        <v>204</v>
      </c>
      <c r="J9" t="s">
        <v>226</v>
      </c>
      <c r="K9" t="s">
        <v>247</v>
      </c>
      <c r="L9" t="s">
        <v>268</v>
      </c>
      <c r="M9" t="s">
        <v>287</v>
      </c>
      <c r="N9" t="s">
        <v>310</v>
      </c>
      <c r="O9" t="s">
        <v>332</v>
      </c>
      <c r="P9" t="s">
        <v>354</v>
      </c>
      <c r="Q9" t="s">
        <v>372</v>
      </c>
      <c r="R9" t="s">
        <v>391</v>
      </c>
    </row>
    <row r="10" spans="1:18" x14ac:dyDescent="0.35">
      <c r="A10" s="1" t="s">
        <v>26</v>
      </c>
      <c r="B10" t="s">
        <v>50</v>
      </c>
      <c r="C10" t="s">
        <v>50</v>
      </c>
      <c r="D10" t="s">
        <v>95</v>
      </c>
      <c r="E10" t="s">
        <v>118</v>
      </c>
      <c r="F10" t="s">
        <v>141</v>
      </c>
      <c r="G10" t="s">
        <v>162</v>
      </c>
      <c r="H10" t="s">
        <v>182</v>
      </c>
      <c r="I10" t="s">
        <v>205</v>
      </c>
      <c r="J10" t="s">
        <v>50</v>
      </c>
      <c r="K10" t="s">
        <v>248</v>
      </c>
      <c r="L10" t="s">
        <v>162</v>
      </c>
      <c r="M10" t="s">
        <v>95</v>
      </c>
      <c r="N10" t="s">
        <v>141</v>
      </c>
      <c r="O10" t="s">
        <v>333</v>
      </c>
      <c r="P10" t="s">
        <v>141</v>
      </c>
      <c r="Q10" t="s">
        <v>333</v>
      </c>
      <c r="R10" t="s">
        <v>392</v>
      </c>
    </row>
    <row r="11" spans="1:18" x14ac:dyDescent="0.35">
      <c r="A11" s="1" t="s">
        <v>27</v>
      </c>
      <c r="B11" t="s">
        <v>51</v>
      </c>
      <c r="C11" t="s">
        <v>74</v>
      </c>
      <c r="D11" t="s">
        <v>96</v>
      </c>
      <c r="E11" t="s">
        <v>119</v>
      </c>
      <c r="F11" t="s">
        <v>142</v>
      </c>
      <c r="G11" t="s">
        <v>163</v>
      </c>
      <c r="H11" t="s">
        <v>163</v>
      </c>
      <c r="I11" t="s">
        <v>206</v>
      </c>
      <c r="J11" t="s">
        <v>227</v>
      </c>
      <c r="K11" t="s">
        <v>249</v>
      </c>
      <c r="L11" t="s">
        <v>74</v>
      </c>
      <c r="M11" t="s">
        <v>288</v>
      </c>
      <c r="N11" t="s">
        <v>311</v>
      </c>
      <c r="O11" t="s">
        <v>334</v>
      </c>
      <c r="P11" t="s">
        <v>355</v>
      </c>
      <c r="Q11" t="s">
        <v>373</v>
      </c>
      <c r="R11" t="s">
        <v>373</v>
      </c>
    </row>
    <row r="12" spans="1:18" x14ac:dyDescent="0.35">
      <c r="A12" s="1" t="s">
        <v>28</v>
      </c>
      <c r="B12" t="s">
        <v>52</v>
      </c>
      <c r="C12" t="s">
        <v>75</v>
      </c>
      <c r="D12" t="s">
        <v>97</v>
      </c>
      <c r="E12" t="s">
        <v>120</v>
      </c>
      <c r="F12" t="s">
        <v>143</v>
      </c>
      <c r="G12" t="s">
        <v>164</v>
      </c>
      <c r="H12" t="s">
        <v>183</v>
      </c>
      <c r="I12" t="s">
        <v>207</v>
      </c>
      <c r="J12" t="s">
        <v>228</v>
      </c>
      <c r="K12" t="s">
        <v>250</v>
      </c>
      <c r="L12" t="s">
        <v>269</v>
      </c>
      <c r="M12" t="s">
        <v>289</v>
      </c>
      <c r="N12" t="s">
        <v>312</v>
      </c>
      <c r="O12" t="s">
        <v>335</v>
      </c>
      <c r="P12" t="s">
        <v>356</v>
      </c>
      <c r="Q12" t="s">
        <v>374</v>
      </c>
      <c r="R12" t="s">
        <v>393</v>
      </c>
    </row>
    <row r="13" spans="1:18" x14ac:dyDescent="0.35">
      <c r="A13" s="1" t="s">
        <v>29</v>
      </c>
      <c r="B13" t="s">
        <v>53</v>
      </c>
      <c r="C13" t="s">
        <v>76</v>
      </c>
      <c r="D13" t="s">
        <v>98</v>
      </c>
      <c r="E13" t="s">
        <v>121</v>
      </c>
      <c r="F13" t="s">
        <v>76</v>
      </c>
      <c r="G13" t="s">
        <v>53</v>
      </c>
      <c r="H13" t="s">
        <v>184</v>
      </c>
      <c r="I13" t="s">
        <v>193</v>
      </c>
      <c r="J13" t="s">
        <v>229</v>
      </c>
      <c r="K13" t="s">
        <v>130</v>
      </c>
      <c r="L13" t="s">
        <v>76</v>
      </c>
      <c r="M13" t="s">
        <v>290</v>
      </c>
      <c r="N13" t="s">
        <v>313</v>
      </c>
      <c r="O13" t="s">
        <v>336</v>
      </c>
      <c r="P13" t="s">
        <v>121</v>
      </c>
      <c r="Q13" t="s">
        <v>375</v>
      </c>
      <c r="R13" t="s">
        <v>98</v>
      </c>
    </row>
    <row r="14" spans="1:18" x14ac:dyDescent="0.35">
      <c r="A14" s="1" t="s">
        <v>30</v>
      </c>
      <c r="B14" t="s">
        <v>54</v>
      </c>
      <c r="C14" t="s">
        <v>77</v>
      </c>
      <c r="D14" t="s">
        <v>99</v>
      </c>
      <c r="E14" t="s">
        <v>122</v>
      </c>
      <c r="F14" t="s">
        <v>144</v>
      </c>
      <c r="G14" t="s">
        <v>165</v>
      </c>
      <c r="H14" t="s">
        <v>185</v>
      </c>
      <c r="I14" t="s">
        <v>208</v>
      </c>
      <c r="J14" t="s">
        <v>230</v>
      </c>
      <c r="K14" t="s">
        <v>251</v>
      </c>
      <c r="L14" t="s">
        <v>270</v>
      </c>
      <c r="M14" t="s">
        <v>291</v>
      </c>
      <c r="N14" t="s">
        <v>314</v>
      </c>
      <c r="O14" t="s">
        <v>337</v>
      </c>
      <c r="P14" t="s">
        <v>357</v>
      </c>
      <c r="Q14" t="s">
        <v>376</v>
      </c>
      <c r="R14" t="s">
        <v>394</v>
      </c>
    </row>
    <row r="15" spans="1:18" x14ac:dyDescent="0.35">
      <c r="A15" s="1" t="s">
        <v>31</v>
      </c>
      <c r="B15" t="s">
        <v>55</v>
      </c>
      <c r="C15" t="s">
        <v>78</v>
      </c>
      <c r="D15" t="s">
        <v>100</v>
      </c>
      <c r="E15" t="s">
        <v>123</v>
      </c>
      <c r="F15" t="s">
        <v>145</v>
      </c>
      <c r="G15" t="s">
        <v>166</v>
      </c>
      <c r="H15" t="s">
        <v>186</v>
      </c>
      <c r="I15" t="s">
        <v>209</v>
      </c>
      <c r="J15" t="s">
        <v>231</v>
      </c>
      <c r="K15" t="s">
        <v>252</v>
      </c>
      <c r="L15" t="s">
        <v>271</v>
      </c>
      <c r="M15" t="s">
        <v>292</v>
      </c>
      <c r="N15" t="s">
        <v>315</v>
      </c>
      <c r="O15" t="s">
        <v>338</v>
      </c>
      <c r="P15" t="s">
        <v>358</v>
      </c>
      <c r="Q15" t="s">
        <v>377</v>
      </c>
      <c r="R15" t="s">
        <v>395</v>
      </c>
    </row>
    <row r="16" spans="1:18" x14ac:dyDescent="0.35">
      <c r="A16" s="1" t="s">
        <v>32</v>
      </c>
      <c r="B16" t="s">
        <v>56</v>
      </c>
      <c r="C16" t="s">
        <v>79</v>
      </c>
      <c r="D16" t="s">
        <v>101</v>
      </c>
      <c r="E16" t="s">
        <v>124</v>
      </c>
      <c r="F16" t="s">
        <v>146</v>
      </c>
      <c r="G16" t="s">
        <v>167</v>
      </c>
      <c r="H16" t="s">
        <v>187</v>
      </c>
      <c r="I16" t="s">
        <v>210</v>
      </c>
      <c r="J16" t="s">
        <v>232</v>
      </c>
      <c r="K16" t="s">
        <v>253</v>
      </c>
      <c r="L16" t="s">
        <v>272</v>
      </c>
      <c r="M16" t="s">
        <v>293</v>
      </c>
      <c r="N16" t="s">
        <v>316</v>
      </c>
      <c r="O16" t="s">
        <v>339</v>
      </c>
      <c r="P16" t="s">
        <v>359</v>
      </c>
      <c r="Q16" t="s">
        <v>378</v>
      </c>
      <c r="R16" t="s">
        <v>396</v>
      </c>
    </row>
    <row r="17" spans="1:18" x14ac:dyDescent="0.35">
      <c r="A17" s="1" t="s">
        <v>33</v>
      </c>
      <c r="B17" t="s">
        <v>57</v>
      </c>
      <c r="C17" t="s">
        <v>80</v>
      </c>
      <c r="D17" t="s">
        <v>102</v>
      </c>
      <c r="E17" t="s">
        <v>125</v>
      </c>
      <c r="F17" t="s">
        <v>147</v>
      </c>
      <c r="G17" t="s">
        <v>168</v>
      </c>
      <c r="H17" t="s">
        <v>188</v>
      </c>
      <c r="I17" t="s">
        <v>211</v>
      </c>
      <c r="J17" t="s">
        <v>233</v>
      </c>
      <c r="K17" t="s">
        <v>192</v>
      </c>
      <c r="L17" t="s">
        <v>80</v>
      </c>
      <c r="M17" t="s">
        <v>294</v>
      </c>
      <c r="N17" t="s">
        <v>194</v>
      </c>
      <c r="O17" t="s">
        <v>340</v>
      </c>
      <c r="P17" t="s">
        <v>360</v>
      </c>
      <c r="Q17" t="s">
        <v>379</v>
      </c>
      <c r="R17" t="s">
        <v>397</v>
      </c>
    </row>
    <row r="18" spans="1:18" x14ac:dyDescent="0.35">
      <c r="A18" s="1" t="s">
        <v>34</v>
      </c>
      <c r="B18" t="s">
        <v>58</v>
      </c>
      <c r="C18" t="s">
        <v>81</v>
      </c>
      <c r="D18" t="s">
        <v>103</v>
      </c>
      <c r="E18" t="s">
        <v>126</v>
      </c>
      <c r="F18" t="s">
        <v>148</v>
      </c>
      <c r="G18" t="s">
        <v>169</v>
      </c>
      <c r="H18" t="s">
        <v>189</v>
      </c>
      <c r="I18" t="s">
        <v>212</v>
      </c>
      <c r="J18" t="s">
        <v>234</v>
      </c>
      <c r="K18" t="s">
        <v>254</v>
      </c>
      <c r="L18" t="s">
        <v>273</v>
      </c>
      <c r="M18" t="s">
        <v>295</v>
      </c>
      <c r="N18" t="s">
        <v>317</v>
      </c>
      <c r="O18" t="s">
        <v>341</v>
      </c>
      <c r="P18" t="s">
        <v>361</v>
      </c>
      <c r="Q18" t="s">
        <v>380</v>
      </c>
      <c r="R18" t="s">
        <v>398</v>
      </c>
    </row>
    <row r="19" spans="1:18" x14ac:dyDescent="0.35">
      <c r="A19" s="1" t="s">
        <v>35</v>
      </c>
      <c r="B19" t="s">
        <v>59</v>
      </c>
      <c r="C19" t="s">
        <v>82</v>
      </c>
      <c r="D19" t="s">
        <v>104</v>
      </c>
      <c r="E19" t="s">
        <v>127</v>
      </c>
      <c r="F19" t="s">
        <v>149</v>
      </c>
      <c r="G19" t="s">
        <v>170</v>
      </c>
      <c r="H19" t="s">
        <v>190</v>
      </c>
      <c r="I19" t="s">
        <v>213</v>
      </c>
      <c r="J19" t="s">
        <v>235</v>
      </c>
      <c r="K19" t="s">
        <v>255</v>
      </c>
      <c r="L19" t="s">
        <v>274</v>
      </c>
      <c r="M19" t="s">
        <v>296</v>
      </c>
      <c r="N19" t="s">
        <v>318</v>
      </c>
      <c r="O19" t="s">
        <v>342</v>
      </c>
      <c r="P19" t="s">
        <v>362</v>
      </c>
      <c r="Q19" t="s">
        <v>381</v>
      </c>
      <c r="R19" t="s">
        <v>399</v>
      </c>
    </row>
    <row r="20" spans="1:18" x14ac:dyDescent="0.35">
      <c r="A20" s="1" t="s">
        <v>36</v>
      </c>
      <c r="B20" t="s">
        <v>60</v>
      </c>
      <c r="C20" t="s">
        <v>83</v>
      </c>
      <c r="D20" t="s">
        <v>105</v>
      </c>
      <c r="E20" t="s">
        <v>128</v>
      </c>
      <c r="F20" t="s">
        <v>150</v>
      </c>
      <c r="G20" t="s">
        <v>171</v>
      </c>
      <c r="H20" t="s">
        <v>191</v>
      </c>
      <c r="I20" t="s">
        <v>214</v>
      </c>
      <c r="J20" t="s">
        <v>236</v>
      </c>
      <c r="K20" t="s">
        <v>256</v>
      </c>
      <c r="L20" t="s">
        <v>275</v>
      </c>
      <c r="M20" t="s">
        <v>297</v>
      </c>
      <c r="N20" t="s">
        <v>319</v>
      </c>
      <c r="O20" t="s">
        <v>343</v>
      </c>
      <c r="P20" t="s">
        <v>363</v>
      </c>
      <c r="Q20" t="s">
        <v>382</v>
      </c>
      <c r="R20" t="s">
        <v>400</v>
      </c>
    </row>
    <row r="21" spans="1:18" x14ac:dyDescent="0.35">
      <c r="A21" s="1" t="s">
        <v>37</v>
      </c>
      <c r="B21" t="s">
        <v>61</v>
      </c>
      <c r="C21" t="s">
        <v>61</v>
      </c>
      <c r="D21" t="s">
        <v>102</v>
      </c>
      <c r="E21" t="s">
        <v>62</v>
      </c>
      <c r="F21" t="s">
        <v>151</v>
      </c>
      <c r="G21" t="s">
        <v>151</v>
      </c>
      <c r="H21" t="s">
        <v>192</v>
      </c>
      <c r="I21" t="s">
        <v>215</v>
      </c>
      <c r="J21" t="s">
        <v>233</v>
      </c>
      <c r="K21" t="s">
        <v>257</v>
      </c>
      <c r="L21" t="s">
        <v>276</v>
      </c>
      <c r="M21" t="s">
        <v>298</v>
      </c>
      <c r="N21" t="s">
        <v>320</v>
      </c>
      <c r="O21" t="s">
        <v>102</v>
      </c>
      <c r="P21" t="s">
        <v>258</v>
      </c>
      <c r="Q21" t="s">
        <v>125</v>
      </c>
      <c r="R21" t="s">
        <v>344</v>
      </c>
    </row>
    <row r="22" spans="1:18" x14ac:dyDescent="0.35">
      <c r="A22" s="1" t="s">
        <v>38</v>
      </c>
      <c r="B22" t="s">
        <v>62</v>
      </c>
      <c r="C22" t="s">
        <v>57</v>
      </c>
      <c r="D22" t="s">
        <v>106</v>
      </c>
      <c r="E22" t="s">
        <v>129</v>
      </c>
      <c r="F22" t="s">
        <v>152</v>
      </c>
      <c r="G22" t="s">
        <v>129</v>
      </c>
      <c r="H22" t="s">
        <v>193</v>
      </c>
      <c r="I22" t="s">
        <v>163</v>
      </c>
      <c r="J22" t="s">
        <v>237</v>
      </c>
      <c r="K22" t="s">
        <v>258</v>
      </c>
      <c r="L22" t="s">
        <v>277</v>
      </c>
      <c r="M22" t="s">
        <v>299</v>
      </c>
      <c r="N22" t="s">
        <v>321</v>
      </c>
      <c r="O22" t="s">
        <v>344</v>
      </c>
      <c r="P22" t="s">
        <v>276</v>
      </c>
      <c r="Q22" t="s">
        <v>233</v>
      </c>
      <c r="R22" t="s">
        <v>401</v>
      </c>
    </row>
    <row r="23" spans="1:18" x14ac:dyDescent="0.35">
      <c r="A23" s="1" t="s">
        <v>39</v>
      </c>
      <c r="B23" t="s">
        <v>63</v>
      </c>
      <c r="C23" t="s">
        <v>84</v>
      </c>
      <c r="D23" t="s">
        <v>107</v>
      </c>
      <c r="E23" t="s">
        <v>130</v>
      </c>
      <c r="F23" t="s">
        <v>53</v>
      </c>
      <c r="G23" t="s">
        <v>130</v>
      </c>
      <c r="H23" t="s">
        <v>194</v>
      </c>
      <c r="I23" t="s">
        <v>216</v>
      </c>
      <c r="J23" t="s">
        <v>238</v>
      </c>
      <c r="K23" t="s">
        <v>259</v>
      </c>
      <c r="L23" t="s">
        <v>278</v>
      </c>
      <c r="M23" t="s">
        <v>300</v>
      </c>
      <c r="N23" t="s">
        <v>322</v>
      </c>
      <c r="O23" t="s">
        <v>232</v>
      </c>
      <c r="P23" t="s">
        <v>84</v>
      </c>
      <c r="Q23" t="s">
        <v>383</v>
      </c>
      <c r="R23" t="s">
        <v>402</v>
      </c>
    </row>
    <row r="24" spans="1:18" x14ac:dyDescent="0.35">
      <c r="A24" s="1" t="s">
        <v>40</v>
      </c>
      <c r="B24" t="s">
        <v>64</v>
      </c>
      <c r="C24" t="s">
        <v>85</v>
      </c>
      <c r="D24" t="s">
        <v>108</v>
      </c>
      <c r="E24" t="s">
        <v>131</v>
      </c>
      <c r="F24" t="s">
        <v>153</v>
      </c>
      <c r="G24" t="s">
        <v>172</v>
      </c>
      <c r="H24" t="s">
        <v>195</v>
      </c>
      <c r="I24" t="s">
        <v>217</v>
      </c>
      <c r="J24" t="s">
        <v>239</v>
      </c>
      <c r="K24" t="s">
        <v>193</v>
      </c>
      <c r="L24" t="s">
        <v>146</v>
      </c>
      <c r="M24" t="s">
        <v>301</v>
      </c>
      <c r="N24" t="s">
        <v>323</v>
      </c>
      <c r="O24" t="s">
        <v>345</v>
      </c>
      <c r="P24" t="s">
        <v>364</v>
      </c>
      <c r="Q24" t="s">
        <v>239</v>
      </c>
      <c r="R24" t="s">
        <v>403</v>
      </c>
    </row>
    <row r="25" spans="1:18" x14ac:dyDescent="0.35">
      <c r="A25" s="1" t="s">
        <v>41</v>
      </c>
      <c r="B25" t="s">
        <v>65</v>
      </c>
      <c r="C25" t="s">
        <v>86</v>
      </c>
      <c r="D25" t="s">
        <v>109</v>
      </c>
      <c r="E25" t="s">
        <v>132</v>
      </c>
      <c r="F25" t="s">
        <v>154</v>
      </c>
      <c r="G25" t="s">
        <v>173</v>
      </c>
      <c r="H25" t="s">
        <v>196</v>
      </c>
      <c r="I25" t="s">
        <v>218</v>
      </c>
      <c r="J25" t="s">
        <v>240</v>
      </c>
      <c r="K25" t="s">
        <v>260</v>
      </c>
      <c r="L25" t="s">
        <v>279</v>
      </c>
      <c r="M25" t="s">
        <v>302</v>
      </c>
      <c r="N25" t="s">
        <v>324</v>
      </c>
      <c r="O25" t="s">
        <v>346</v>
      </c>
      <c r="P25" t="s">
        <v>365</v>
      </c>
      <c r="Q25" t="s">
        <v>384</v>
      </c>
      <c r="R25" t="s">
        <v>404</v>
      </c>
    </row>
    <row r="28" spans="1:18" x14ac:dyDescent="0.35">
      <c r="A28" s="2" t="s">
        <v>1986</v>
      </c>
      <c r="B28">
        <f>B3*B9</f>
        <v>35.144999999999996</v>
      </c>
      <c r="C28">
        <f t="shared" ref="C28:R28" si="0">C3*C9</f>
        <v>36.675000000000004</v>
      </c>
      <c r="D28">
        <f t="shared" si="0"/>
        <v>33.371000000000002</v>
      </c>
      <c r="E28">
        <f t="shared" si="0"/>
        <v>29.088000000000001</v>
      </c>
      <c r="F28">
        <f t="shared" si="0"/>
        <v>34.055999999999997</v>
      </c>
      <c r="G28">
        <f t="shared" si="0"/>
        <v>35.055</v>
      </c>
      <c r="H28">
        <f t="shared" si="0"/>
        <v>33.616</v>
      </c>
      <c r="I28">
        <f t="shared" si="0"/>
        <v>40.74</v>
      </c>
      <c r="J28">
        <f t="shared" si="0"/>
        <v>45.241000000000007</v>
      </c>
      <c r="K28">
        <f t="shared" si="0"/>
        <v>51.293999999999997</v>
      </c>
      <c r="L28">
        <f t="shared" si="0"/>
        <v>61.943999999999996</v>
      </c>
      <c r="M28">
        <f t="shared" si="0"/>
        <v>75.48</v>
      </c>
      <c r="N28">
        <f t="shared" si="0"/>
        <v>86.657000000000011</v>
      </c>
      <c r="O28">
        <f t="shared" si="0"/>
        <v>108.468</v>
      </c>
      <c r="P28">
        <f t="shared" si="0"/>
        <v>110.09400000000001</v>
      </c>
      <c r="Q28">
        <f t="shared" si="0"/>
        <v>141.14099999999999</v>
      </c>
      <c r="R28">
        <f t="shared" si="0"/>
        <v>174.07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0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0.81640625" customWidth="1"/>
  </cols>
  <sheetData>
    <row r="1" spans="1:36" x14ac:dyDescent="0.35">
      <c r="A1" s="1" t="s">
        <v>17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</row>
    <row r="2" spans="1:36" x14ac:dyDescent="0.35">
      <c r="A2" s="1" t="s">
        <v>424</v>
      </c>
      <c r="B2" t="s">
        <v>451</v>
      </c>
      <c r="C2" t="s">
        <v>451</v>
      </c>
      <c r="D2" t="s">
        <v>461</v>
      </c>
      <c r="E2" t="s">
        <v>465</v>
      </c>
      <c r="F2" t="s">
        <v>469</v>
      </c>
      <c r="G2" t="s">
        <v>482</v>
      </c>
      <c r="H2" t="s">
        <v>494</v>
      </c>
      <c r="I2" t="s">
        <v>507</v>
      </c>
      <c r="J2" t="s">
        <v>524</v>
      </c>
      <c r="K2" t="s">
        <v>540</v>
      </c>
      <c r="L2" t="s">
        <v>556</v>
      </c>
      <c r="M2" t="s">
        <v>575</v>
      </c>
      <c r="N2" t="s">
        <v>594</v>
      </c>
      <c r="O2" t="s">
        <v>613</v>
      </c>
      <c r="P2" t="s">
        <v>632</v>
      </c>
      <c r="Q2" t="s">
        <v>652</v>
      </c>
      <c r="R2" t="s">
        <v>673</v>
      </c>
      <c r="S2" t="s">
        <v>695</v>
      </c>
      <c r="T2" t="s">
        <v>716</v>
      </c>
      <c r="U2" t="s">
        <v>52</v>
      </c>
      <c r="V2" t="s">
        <v>75</v>
      </c>
      <c r="W2" t="s">
        <v>97</v>
      </c>
      <c r="X2" t="s">
        <v>120</v>
      </c>
      <c r="Y2" t="s">
        <v>143</v>
      </c>
      <c r="Z2" t="s">
        <v>164</v>
      </c>
      <c r="AA2" t="s">
        <v>183</v>
      </c>
      <c r="AB2" t="s">
        <v>207</v>
      </c>
      <c r="AC2" t="s">
        <v>228</v>
      </c>
      <c r="AD2" t="s">
        <v>250</v>
      </c>
      <c r="AE2" t="s">
        <v>269</v>
      </c>
      <c r="AF2" t="s">
        <v>289</v>
      </c>
      <c r="AG2" t="s">
        <v>312</v>
      </c>
      <c r="AH2" t="s">
        <v>335</v>
      </c>
      <c r="AI2" t="s">
        <v>356</v>
      </c>
      <c r="AJ2" t="s">
        <v>374</v>
      </c>
    </row>
    <row r="3" spans="1:36" x14ac:dyDescent="0.35">
      <c r="A3" s="1" t="s">
        <v>425</v>
      </c>
      <c r="B3" t="s">
        <v>452</v>
      </c>
      <c r="C3" t="s">
        <v>452</v>
      </c>
      <c r="D3" t="s">
        <v>452</v>
      </c>
      <c r="E3" t="s">
        <v>451</v>
      </c>
      <c r="F3" t="s">
        <v>470</v>
      </c>
      <c r="G3" t="s">
        <v>483</v>
      </c>
      <c r="H3" t="s">
        <v>495</v>
      </c>
      <c r="I3" t="s">
        <v>508</v>
      </c>
      <c r="J3" t="s">
        <v>525</v>
      </c>
      <c r="K3" t="s">
        <v>541</v>
      </c>
      <c r="L3" t="s">
        <v>557</v>
      </c>
      <c r="M3" t="s">
        <v>576</v>
      </c>
      <c r="N3" t="s">
        <v>595</v>
      </c>
      <c r="O3" t="s">
        <v>614</v>
      </c>
      <c r="P3" t="s">
        <v>633</v>
      </c>
      <c r="Q3" t="s">
        <v>653</v>
      </c>
      <c r="R3" t="s">
        <v>674</v>
      </c>
      <c r="S3" t="s">
        <v>696</v>
      </c>
      <c r="T3" t="s">
        <v>717</v>
      </c>
      <c r="U3" t="s">
        <v>736</v>
      </c>
      <c r="V3" t="s">
        <v>752</v>
      </c>
      <c r="W3" t="s">
        <v>769</v>
      </c>
      <c r="X3" t="s">
        <v>784</v>
      </c>
      <c r="Y3" t="s">
        <v>801</v>
      </c>
      <c r="Z3" t="s">
        <v>816</v>
      </c>
      <c r="AA3" t="s">
        <v>833</v>
      </c>
      <c r="AB3" t="s">
        <v>848</v>
      </c>
      <c r="AC3" t="s">
        <v>862</v>
      </c>
      <c r="AD3" t="s">
        <v>874</v>
      </c>
      <c r="AE3" t="s">
        <v>892</v>
      </c>
      <c r="AF3" t="s">
        <v>911</v>
      </c>
      <c r="AG3" t="s">
        <v>929</v>
      </c>
      <c r="AH3" t="s">
        <v>946</v>
      </c>
      <c r="AI3" t="s">
        <v>964</v>
      </c>
      <c r="AJ3" t="s">
        <v>980</v>
      </c>
    </row>
    <row r="4" spans="1:36" x14ac:dyDescent="0.35">
      <c r="A4" s="1" t="s">
        <v>426</v>
      </c>
      <c r="B4" t="s">
        <v>452</v>
      </c>
      <c r="C4" t="s">
        <v>452</v>
      </c>
      <c r="D4" t="s">
        <v>452</v>
      </c>
      <c r="E4" t="s">
        <v>451</v>
      </c>
      <c r="F4" t="s">
        <v>471</v>
      </c>
      <c r="G4" t="s">
        <v>484</v>
      </c>
      <c r="H4" t="s">
        <v>495</v>
      </c>
      <c r="I4" t="s">
        <v>509</v>
      </c>
      <c r="J4" t="s">
        <v>526</v>
      </c>
      <c r="K4" t="s">
        <v>542</v>
      </c>
      <c r="L4" t="s">
        <v>558</v>
      </c>
      <c r="M4" t="s">
        <v>577</v>
      </c>
      <c r="N4" t="s">
        <v>596</v>
      </c>
      <c r="O4" t="s">
        <v>615</v>
      </c>
      <c r="P4" t="s">
        <v>634</v>
      </c>
      <c r="Q4" t="s">
        <v>654</v>
      </c>
      <c r="R4" t="s">
        <v>675</v>
      </c>
      <c r="S4" t="s">
        <v>697</v>
      </c>
      <c r="T4" t="s">
        <v>718</v>
      </c>
      <c r="U4" t="s">
        <v>737</v>
      </c>
      <c r="V4" t="s">
        <v>753</v>
      </c>
      <c r="W4" t="s">
        <v>770</v>
      </c>
      <c r="X4" t="s">
        <v>785</v>
      </c>
      <c r="Y4" t="s">
        <v>802</v>
      </c>
      <c r="Z4" t="s">
        <v>817</v>
      </c>
      <c r="AA4" t="s">
        <v>834</v>
      </c>
      <c r="AB4" t="s">
        <v>849</v>
      </c>
      <c r="AC4" t="s">
        <v>863</v>
      </c>
      <c r="AD4" t="s">
        <v>875</v>
      </c>
      <c r="AE4" t="s">
        <v>893</v>
      </c>
      <c r="AF4" t="s">
        <v>912</v>
      </c>
      <c r="AG4" t="s">
        <v>930</v>
      </c>
      <c r="AH4" t="s">
        <v>947</v>
      </c>
      <c r="AI4" t="s">
        <v>965</v>
      </c>
      <c r="AJ4" t="s">
        <v>981</v>
      </c>
    </row>
    <row r="5" spans="1:36" x14ac:dyDescent="0.35">
      <c r="A5" s="1" t="s">
        <v>427</v>
      </c>
      <c r="B5" t="s">
        <v>453</v>
      </c>
      <c r="C5" t="s">
        <v>452</v>
      </c>
      <c r="D5" t="s">
        <v>452</v>
      </c>
      <c r="E5" t="s">
        <v>451</v>
      </c>
      <c r="F5" t="s">
        <v>472</v>
      </c>
      <c r="G5" t="s">
        <v>473</v>
      </c>
      <c r="H5" t="s">
        <v>496</v>
      </c>
      <c r="I5" t="s">
        <v>510</v>
      </c>
      <c r="J5" t="s">
        <v>527</v>
      </c>
      <c r="K5" t="s">
        <v>543</v>
      </c>
      <c r="L5" t="s">
        <v>559</v>
      </c>
      <c r="M5" t="s">
        <v>578</v>
      </c>
      <c r="N5" t="s">
        <v>597</v>
      </c>
      <c r="O5" t="s">
        <v>616</v>
      </c>
      <c r="P5" t="s">
        <v>635</v>
      </c>
      <c r="Q5" t="s">
        <v>655</v>
      </c>
      <c r="R5" t="s">
        <v>676</v>
      </c>
      <c r="S5" t="s">
        <v>698</v>
      </c>
      <c r="T5" t="s">
        <v>719</v>
      </c>
      <c r="U5" t="s">
        <v>738</v>
      </c>
      <c r="V5" t="s">
        <v>754</v>
      </c>
      <c r="W5" t="s">
        <v>771</v>
      </c>
      <c r="X5" t="s">
        <v>786</v>
      </c>
      <c r="Y5" t="s">
        <v>803</v>
      </c>
      <c r="Z5" t="s">
        <v>818</v>
      </c>
      <c r="AA5" t="s">
        <v>835</v>
      </c>
      <c r="AB5" t="s">
        <v>850</v>
      </c>
      <c r="AC5" t="s">
        <v>864</v>
      </c>
      <c r="AD5" t="s">
        <v>876</v>
      </c>
      <c r="AE5" t="s">
        <v>894</v>
      </c>
      <c r="AF5" t="s">
        <v>913</v>
      </c>
      <c r="AG5" t="s">
        <v>931</v>
      </c>
      <c r="AH5" t="s">
        <v>948</v>
      </c>
      <c r="AI5" t="s">
        <v>966</v>
      </c>
      <c r="AJ5" t="s">
        <v>982</v>
      </c>
    </row>
    <row r="6" spans="1:36" x14ac:dyDescent="0.35">
      <c r="A6" s="1" t="s">
        <v>428</v>
      </c>
      <c r="B6" t="s">
        <v>454</v>
      </c>
      <c r="C6" t="s">
        <v>454</v>
      </c>
      <c r="D6" t="s">
        <v>454</v>
      </c>
      <c r="E6" t="s">
        <v>454</v>
      </c>
      <c r="F6" t="s">
        <v>454</v>
      </c>
      <c r="G6" t="s">
        <v>454</v>
      </c>
      <c r="H6" t="s">
        <v>454</v>
      </c>
      <c r="I6" t="s">
        <v>454</v>
      </c>
      <c r="J6" t="s">
        <v>454</v>
      </c>
      <c r="K6" t="s">
        <v>454</v>
      </c>
      <c r="L6" t="s">
        <v>454</v>
      </c>
      <c r="M6" t="s">
        <v>454</v>
      </c>
      <c r="N6" t="s">
        <v>454</v>
      </c>
      <c r="O6" t="s">
        <v>454</v>
      </c>
      <c r="P6" t="s">
        <v>454</v>
      </c>
      <c r="Q6" t="s">
        <v>454</v>
      </c>
      <c r="R6" t="s">
        <v>454</v>
      </c>
      <c r="S6" t="s">
        <v>454</v>
      </c>
      <c r="T6" t="s">
        <v>454</v>
      </c>
      <c r="U6" t="s">
        <v>454</v>
      </c>
      <c r="V6" t="s">
        <v>454</v>
      </c>
      <c r="W6" t="s">
        <v>454</v>
      </c>
      <c r="X6" t="s">
        <v>454</v>
      </c>
      <c r="Y6" t="s">
        <v>454</v>
      </c>
      <c r="Z6" t="s">
        <v>454</v>
      </c>
      <c r="AA6" t="s">
        <v>454</v>
      </c>
      <c r="AB6" t="s">
        <v>454</v>
      </c>
      <c r="AC6" t="s">
        <v>454</v>
      </c>
      <c r="AD6" t="s">
        <v>454</v>
      </c>
      <c r="AE6" t="s">
        <v>454</v>
      </c>
      <c r="AF6" t="s">
        <v>454</v>
      </c>
      <c r="AG6" t="s">
        <v>454</v>
      </c>
      <c r="AH6" t="s">
        <v>454</v>
      </c>
      <c r="AI6" t="s">
        <v>454</v>
      </c>
      <c r="AJ6" t="s">
        <v>454</v>
      </c>
    </row>
    <row r="7" spans="1:36" x14ac:dyDescent="0.35">
      <c r="A7" s="1" t="s">
        <v>429</v>
      </c>
      <c r="B7" t="s">
        <v>453</v>
      </c>
      <c r="C7" t="s">
        <v>452</v>
      </c>
      <c r="D7" t="s">
        <v>452</v>
      </c>
      <c r="E7" t="s">
        <v>452</v>
      </c>
      <c r="F7" t="s">
        <v>465</v>
      </c>
      <c r="G7" t="s">
        <v>485</v>
      </c>
      <c r="H7" t="s">
        <v>471</v>
      </c>
      <c r="I7" t="s">
        <v>511</v>
      </c>
      <c r="J7" t="s">
        <v>528</v>
      </c>
      <c r="K7" t="s">
        <v>544</v>
      </c>
      <c r="L7" t="s">
        <v>560</v>
      </c>
      <c r="M7" t="s">
        <v>579</v>
      </c>
      <c r="N7" t="s">
        <v>598</v>
      </c>
      <c r="O7" t="s">
        <v>617</v>
      </c>
      <c r="P7" t="s">
        <v>636</v>
      </c>
      <c r="Q7" t="s">
        <v>656</v>
      </c>
      <c r="R7" t="s">
        <v>677</v>
      </c>
      <c r="S7" t="s">
        <v>699</v>
      </c>
      <c r="T7" t="s">
        <v>720</v>
      </c>
      <c r="U7" t="s">
        <v>739</v>
      </c>
      <c r="V7" t="s">
        <v>755</v>
      </c>
      <c r="W7" t="s">
        <v>314</v>
      </c>
      <c r="X7" t="s">
        <v>787</v>
      </c>
      <c r="Y7" t="s">
        <v>804</v>
      </c>
      <c r="Z7" t="s">
        <v>819</v>
      </c>
      <c r="AA7" t="s">
        <v>836</v>
      </c>
      <c r="AB7" t="s">
        <v>851</v>
      </c>
      <c r="AC7" t="s">
        <v>865</v>
      </c>
      <c r="AD7" t="s">
        <v>877</v>
      </c>
      <c r="AE7" t="s">
        <v>895</v>
      </c>
      <c r="AF7" t="s">
        <v>914</v>
      </c>
      <c r="AG7" t="s">
        <v>932</v>
      </c>
      <c r="AH7" t="s">
        <v>949</v>
      </c>
      <c r="AI7" t="s">
        <v>967</v>
      </c>
      <c r="AJ7" t="s">
        <v>983</v>
      </c>
    </row>
    <row r="8" spans="1:36" x14ac:dyDescent="0.35">
      <c r="A8" s="1" t="s">
        <v>430</v>
      </c>
      <c r="B8" t="s">
        <v>454</v>
      </c>
      <c r="C8" t="s">
        <v>454</v>
      </c>
      <c r="D8" t="s">
        <v>454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528</v>
      </c>
      <c r="K8" t="s">
        <v>544</v>
      </c>
      <c r="L8" t="s">
        <v>560</v>
      </c>
      <c r="M8" t="s">
        <v>579</v>
      </c>
      <c r="N8" t="s">
        <v>598</v>
      </c>
      <c r="O8" t="s">
        <v>617</v>
      </c>
      <c r="P8" t="s">
        <v>636</v>
      </c>
      <c r="Q8" t="s">
        <v>454</v>
      </c>
      <c r="R8" t="s">
        <v>454</v>
      </c>
      <c r="S8" t="s">
        <v>454</v>
      </c>
      <c r="T8" t="s">
        <v>454</v>
      </c>
      <c r="U8" t="s">
        <v>454</v>
      </c>
      <c r="V8" t="s">
        <v>454</v>
      </c>
      <c r="W8" t="s">
        <v>454</v>
      </c>
      <c r="X8" t="s">
        <v>454</v>
      </c>
      <c r="Y8" t="s">
        <v>454</v>
      </c>
      <c r="Z8" t="s">
        <v>454</v>
      </c>
      <c r="AA8" t="s">
        <v>454</v>
      </c>
      <c r="AB8" t="s">
        <v>851</v>
      </c>
      <c r="AC8" t="s">
        <v>865</v>
      </c>
      <c r="AD8" t="s">
        <v>877</v>
      </c>
      <c r="AE8" t="s">
        <v>895</v>
      </c>
      <c r="AF8" t="s">
        <v>914</v>
      </c>
      <c r="AG8" t="s">
        <v>932</v>
      </c>
      <c r="AH8" t="s">
        <v>949</v>
      </c>
      <c r="AI8" t="s">
        <v>967</v>
      </c>
      <c r="AJ8" t="s">
        <v>983</v>
      </c>
    </row>
    <row r="9" spans="1:36" x14ac:dyDescent="0.35">
      <c r="A9" s="1" t="s">
        <v>431</v>
      </c>
      <c r="B9" t="s">
        <v>454</v>
      </c>
      <c r="C9" t="s">
        <v>454</v>
      </c>
      <c r="D9" t="s">
        <v>454</v>
      </c>
      <c r="E9" t="s">
        <v>454</v>
      </c>
      <c r="F9" t="s">
        <v>454</v>
      </c>
      <c r="G9" t="s">
        <v>454</v>
      </c>
      <c r="H9" t="s">
        <v>454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454</v>
      </c>
      <c r="P9" t="s">
        <v>454</v>
      </c>
      <c r="Q9" t="s">
        <v>454</v>
      </c>
      <c r="R9" t="s">
        <v>454</v>
      </c>
      <c r="S9" t="s">
        <v>454</v>
      </c>
      <c r="T9" t="s">
        <v>454</v>
      </c>
      <c r="U9" t="s">
        <v>454</v>
      </c>
      <c r="V9" t="s">
        <v>454</v>
      </c>
      <c r="W9" t="s">
        <v>454</v>
      </c>
      <c r="X9" t="s">
        <v>454</v>
      </c>
      <c r="Y9" t="s">
        <v>454</v>
      </c>
      <c r="Z9" t="s">
        <v>454</v>
      </c>
      <c r="AA9" t="s">
        <v>454</v>
      </c>
      <c r="AB9" t="s">
        <v>454</v>
      </c>
      <c r="AC9" t="s">
        <v>454</v>
      </c>
      <c r="AD9" t="s">
        <v>454</v>
      </c>
      <c r="AE9" t="s">
        <v>454</v>
      </c>
      <c r="AF9" t="s">
        <v>454</v>
      </c>
      <c r="AG9" t="s">
        <v>454</v>
      </c>
      <c r="AH9" t="s">
        <v>454</v>
      </c>
      <c r="AI9" t="s">
        <v>454</v>
      </c>
      <c r="AJ9" t="s">
        <v>454</v>
      </c>
    </row>
    <row r="10" spans="1:36" x14ac:dyDescent="0.35">
      <c r="A10" s="1" t="s">
        <v>432</v>
      </c>
      <c r="B10" t="s">
        <v>453</v>
      </c>
      <c r="C10" t="s">
        <v>453</v>
      </c>
      <c r="D10" t="s">
        <v>453</v>
      </c>
      <c r="E10" t="s">
        <v>452</v>
      </c>
      <c r="F10" t="s">
        <v>451</v>
      </c>
      <c r="G10" t="s">
        <v>475</v>
      </c>
      <c r="H10" t="s">
        <v>485</v>
      </c>
      <c r="I10" t="s">
        <v>512</v>
      </c>
      <c r="J10" t="s">
        <v>529</v>
      </c>
      <c r="K10" t="s">
        <v>545</v>
      </c>
      <c r="L10" t="s">
        <v>561</v>
      </c>
      <c r="M10" t="s">
        <v>580</v>
      </c>
      <c r="N10" t="s">
        <v>599</v>
      </c>
      <c r="O10" t="s">
        <v>618</v>
      </c>
      <c r="P10" t="s">
        <v>637</v>
      </c>
      <c r="Q10" t="s">
        <v>657</v>
      </c>
      <c r="R10" t="s">
        <v>678</v>
      </c>
      <c r="S10" t="s">
        <v>603</v>
      </c>
      <c r="T10" t="s">
        <v>618</v>
      </c>
      <c r="U10" t="s">
        <v>54</v>
      </c>
      <c r="V10" t="s">
        <v>756</v>
      </c>
      <c r="W10" t="s">
        <v>99</v>
      </c>
      <c r="X10" t="s">
        <v>122</v>
      </c>
      <c r="Y10" t="s">
        <v>144</v>
      </c>
      <c r="Z10" t="s">
        <v>165</v>
      </c>
      <c r="AA10" t="s">
        <v>185</v>
      </c>
      <c r="AB10" t="s">
        <v>852</v>
      </c>
      <c r="AC10" t="s">
        <v>208</v>
      </c>
      <c r="AD10" t="s">
        <v>878</v>
      </c>
      <c r="AE10" t="s">
        <v>896</v>
      </c>
      <c r="AF10" t="s">
        <v>915</v>
      </c>
      <c r="AG10" t="s">
        <v>933</v>
      </c>
      <c r="AH10" t="s">
        <v>950</v>
      </c>
      <c r="AI10" t="s">
        <v>968</v>
      </c>
      <c r="AJ10" t="s">
        <v>984</v>
      </c>
    </row>
    <row r="11" spans="1:36" x14ac:dyDescent="0.35">
      <c r="A11" s="1" t="s">
        <v>433</v>
      </c>
      <c r="B11" t="s">
        <v>452</v>
      </c>
      <c r="C11" t="s">
        <v>451</v>
      </c>
      <c r="D11" t="s">
        <v>461</v>
      </c>
      <c r="E11" t="s">
        <v>465</v>
      </c>
      <c r="F11" t="s">
        <v>473</v>
      </c>
      <c r="G11" t="s">
        <v>486</v>
      </c>
      <c r="H11" t="s">
        <v>497</v>
      </c>
      <c r="I11" t="s">
        <v>513</v>
      </c>
      <c r="J11" t="s">
        <v>530</v>
      </c>
      <c r="K11" t="s">
        <v>546</v>
      </c>
      <c r="L11" t="s">
        <v>562</v>
      </c>
      <c r="M11" t="s">
        <v>581</v>
      </c>
      <c r="N11" t="s">
        <v>600</v>
      </c>
      <c r="O11" t="s">
        <v>619</v>
      </c>
      <c r="P11" t="s">
        <v>638</v>
      </c>
      <c r="Q11" t="s">
        <v>658</v>
      </c>
      <c r="R11" t="s">
        <v>679</v>
      </c>
      <c r="S11" t="s">
        <v>700</v>
      </c>
      <c r="T11" t="s">
        <v>721</v>
      </c>
      <c r="U11" t="s">
        <v>740</v>
      </c>
      <c r="V11" t="s">
        <v>757</v>
      </c>
      <c r="W11" t="s">
        <v>772</v>
      </c>
      <c r="X11" t="s">
        <v>788</v>
      </c>
      <c r="Y11" t="s">
        <v>805</v>
      </c>
      <c r="Z11" t="s">
        <v>820</v>
      </c>
      <c r="AA11" t="s">
        <v>837</v>
      </c>
      <c r="AB11" t="s">
        <v>853</v>
      </c>
      <c r="AC11" t="s">
        <v>866</v>
      </c>
      <c r="AD11" t="s">
        <v>879</v>
      </c>
      <c r="AE11" t="s">
        <v>897</v>
      </c>
      <c r="AF11" t="s">
        <v>916</v>
      </c>
      <c r="AG11" t="s">
        <v>934</v>
      </c>
      <c r="AH11" t="s">
        <v>951</v>
      </c>
      <c r="AI11" t="s">
        <v>969</v>
      </c>
      <c r="AJ11" t="s">
        <v>985</v>
      </c>
    </row>
    <row r="12" spans="1:36" x14ac:dyDescent="0.35">
      <c r="A12" s="1" t="s">
        <v>434</v>
      </c>
      <c r="B12" t="s">
        <v>454</v>
      </c>
      <c r="C12" t="s">
        <v>454</v>
      </c>
      <c r="D12" t="s">
        <v>454</v>
      </c>
      <c r="E12" t="s">
        <v>454</v>
      </c>
      <c r="F12" t="s">
        <v>454</v>
      </c>
      <c r="G12" t="s">
        <v>454</v>
      </c>
      <c r="H12" t="s">
        <v>454</v>
      </c>
      <c r="I12" t="s">
        <v>454</v>
      </c>
      <c r="J12" t="s">
        <v>454</v>
      </c>
      <c r="K12" t="s">
        <v>454</v>
      </c>
      <c r="L12" t="s">
        <v>454</v>
      </c>
      <c r="M12" t="s">
        <v>454</v>
      </c>
      <c r="N12" t="s">
        <v>454</v>
      </c>
      <c r="O12" t="s">
        <v>454</v>
      </c>
      <c r="P12" t="s">
        <v>454</v>
      </c>
      <c r="Q12" t="s">
        <v>454</v>
      </c>
      <c r="R12" t="s">
        <v>454</v>
      </c>
      <c r="S12" t="s">
        <v>454</v>
      </c>
      <c r="T12" t="s">
        <v>454</v>
      </c>
      <c r="U12" t="s">
        <v>454</v>
      </c>
      <c r="V12" t="s">
        <v>454</v>
      </c>
      <c r="W12" t="s">
        <v>512</v>
      </c>
      <c r="X12" t="s">
        <v>473</v>
      </c>
      <c r="Y12" t="s">
        <v>465</v>
      </c>
      <c r="Z12" t="s">
        <v>485</v>
      </c>
      <c r="AA12" t="s">
        <v>465</v>
      </c>
      <c r="AB12" t="s">
        <v>465</v>
      </c>
      <c r="AC12" t="s">
        <v>475</v>
      </c>
      <c r="AD12" t="s">
        <v>454</v>
      </c>
      <c r="AE12" t="s">
        <v>454</v>
      </c>
      <c r="AF12" t="s">
        <v>454</v>
      </c>
      <c r="AG12" t="s">
        <v>454</v>
      </c>
      <c r="AH12" t="s">
        <v>454</v>
      </c>
      <c r="AI12" t="s">
        <v>454</v>
      </c>
      <c r="AJ12" t="s">
        <v>454</v>
      </c>
    </row>
    <row r="13" spans="1:36" x14ac:dyDescent="0.35">
      <c r="A13" s="1" t="s">
        <v>435</v>
      </c>
      <c r="B13" t="s">
        <v>454</v>
      </c>
      <c r="C13" t="s">
        <v>454</v>
      </c>
      <c r="D13" t="s">
        <v>454</v>
      </c>
      <c r="E13" t="s">
        <v>454</v>
      </c>
      <c r="F13" t="s">
        <v>454</v>
      </c>
      <c r="G13" t="s">
        <v>454</v>
      </c>
      <c r="H13" t="s">
        <v>454</v>
      </c>
      <c r="I13" t="s">
        <v>454</v>
      </c>
      <c r="J13" t="s">
        <v>454</v>
      </c>
      <c r="K13" t="s">
        <v>454</v>
      </c>
      <c r="L13" t="s">
        <v>454</v>
      </c>
      <c r="M13" t="s">
        <v>454</v>
      </c>
      <c r="N13" t="s">
        <v>454</v>
      </c>
      <c r="O13" t="s">
        <v>454</v>
      </c>
      <c r="P13" t="s">
        <v>454</v>
      </c>
      <c r="Q13" t="s">
        <v>454</v>
      </c>
      <c r="R13" t="s">
        <v>454</v>
      </c>
      <c r="S13" t="s">
        <v>454</v>
      </c>
      <c r="T13" t="s">
        <v>454</v>
      </c>
      <c r="U13" t="s">
        <v>454</v>
      </c>
      <c r="V13" t="s">
        <v>454</v>
      </c>
      <c r="W13" t="s">
        <v>773</v>
      </c>
      <c r="X13" t="s">
        <v>789</v>
      </c>
      <c r="Y13" t="s">
        <v>806</v>
      </c>
      <c r="Z13" t="s">
        <v>821</v>
      </c>
      <c r="AA13" t="s">
        <v>838</v>
      </c>
      <c r="AB13" t="s">
        <v>821</v>
      </c>
      <c r="AC13" t="s">
        <v>867</v>
      </c>
      <c r="AD13" t="s">
        <v>880</v>
      </c>
      <c r="AE13" t="s">
        <v>898</v>
      </c>
      <c r="AF13" t="s">
        <v>917</v>
      </c>
      <c r="AG13" t="s">
        <v>935</v>
      </c>
      <c r="AH13" t="s">
        <v>952</v>
      </c>
      <c r="AI13" t="s">
        <v>331</v>
      </c>
      <c r="AJ13" t="s">
        <v>986</v>
      </c>
    </row>
    <row r="14" spans="1:36" x14ac:dyDescent="0.35">
      <c r="A14" s="1" t="s">
        <v>436</v>
      </c>
      <c r="B14" t="s">
        <v>454</v>
      </c>
      <c r="C14" t="s">
        <v>454</v>
      </c>
      <c r="D14" t="s">
        <v>453</v>
      </c>
      <c r="E14" t="s">
        <v>452</v>
      </c>
      <c r="F14" t="s">
        <v>451</v>
      </c>
      <c r="G14" t="s">
        <v>475</v>
      </c>
      <c r="H14" t="s">
        <v>485</v>
      </c>
      <c r="I14" t="s">
        <v>512</v>
      </c>
      <c r="J14" t="s">
        <v>529</v>
      </c>
      <c r="K14" t="s">
        <v>545</v>
      </c>
      <c r="L14" t="s">
        <v>561</v>
      </c>
      <c r="M14" t="s">
        <v>580</v>
      </c>
      <c r="N14" t="s">
        <v>599</v>
      </c>
      <c r="O14" t="s">
        <v>618</v>
      </c>
      <c r="P14" t="s">
        <v>639</v>
      </c>
      <c r="Q14" t="s">
        <v>659</v>
      </c>
      <c r="R14" t="s">
        <v>680</v>
      </c>
      <c r="S14" t="s">
        <v>701</v>
      </c>
      <c r="T14" t="s">
        <v>722</v>
      </c>
      <c r="U14" t="s">
        <v>54</v>
      </c>
      <c r="V14" t="s">
        <v>77</v>
      </c>
      <c r="W14" t="s">
        <v>99</v>
      </c>
      <c r="X14" t="s">
        <v>122</v>
      </c>
      <c r="Y14" t="s">
        <v>144</v>
      </c>
      <c r="Z14" t="s">
        <v>165</v>
      </c>
      <c r="AA14" t="s">
        <v>185</v>
      </c>
      <c r="AB14" t="s">
        <v>208</v>
      </c>
      <c r="AC14" t="s">
        <v>230</v>
      </c>
      <c r="AD14" t="s">
        <v>251</v>
      </c>
      <c r="AE14" t="s">
        <v>270</v>
      </c>
      <c r="AF14" t="s">
        <v>291</v>
      </c>
      <c r="AG14" t="s">
        <v>314</v>
      </c>
      <c r="AH14" t="s">
        <v>337</v>
      </c>
      <c r="AI14" t="s">
        <v>357</v>
      </c>
      <c r="AJ14" t="s">
        <v>376</v>
      </c>
    </row>
    <row r="15" spans="1:36" x14ac:dyDescent="0.35">
      <c r="A15" s="1" t="s">
        <v>437</v>
      </c>
      <c r="B15" t="s">
        <v>453</v>
      </c>
      <c r="C15" t="s">
        <v>453</v>
      </c>
      <c r="D15" t="s">
        <v>452</v>
      </c>
      <c r="E15" t="s">
        <v>452</v>
      </c>
      <c r="F15" t="s">
        <v>472</v>
      </c>
      <c r="G15" t="s">
        <v>487</v>
      </c>
      <c r="H15" t="s">
        <v>498</v>
      </c>
      <c r="I15" t="s">
        <v>514</v>
      </c>
      <c r="J15" t="s">
        <v>509</v>
      </c>
      <c r="K15" t="s">
        <v>547</v>
      </c>
      <c r="L15" t="s">
        <v>563</v>
      </c>
      <c r="M15" t="s">
        <v>582</v>
      </c>
      <c r="N15" t="s">
        <v>601</v>
      </c>
      <c r="O15" t="s">
        <v>620</v>
      </c>
      <c r="P15" t="s">
        <v>640</v>
      </c>
      <c r="Q15" t="s">
        <v>660</v>
      </c>
      <c r="R15" t="s">
        <v>681</v>
      </c>
      <c r="S15" t="s">
        <v>702</v>
      </c>
      <c r="T15" t="s">
        <v>723</v>
      </c>
      <c r="U15" t="s">
        <v>741</v>
      </c>
      <c r="V15" t="s">
        <v>758</v>
      </c>
      <c r="W15" t="s">
        <v>774</v>
      </c>
      <c r="X15" t="s">
        <v>790</v>
      </c>
      <c r="Y15" t="s">
        <v>807</v>
      </c>
      <c r="Z15" t="s">
        <v>822</v>
      </c>
      <c r="AA15" t="s">
        <v>839</v>
      </c>
      <c r="AB15" t="s">
        <v>854</v>
      </c>
      <c r="AC15" t="s">
        <v>868</v>
      </c>
      <c r="AD15" t="s">
        <v>881</v>
      </c>
      <c r="AE15" t="s">
        <v>899</v>
      </c>
      <c r="AF15" t="s">
        <v>918</v>
      </c>
      <c r="AG15" t="s">
        <v>936</v>
      </c>
      <c r="AH15" t="s">
        <v>953</v>
      </c>
      <c r="AI15" t="s">
        <v>970</v>
      </c>
      <c r="AJ15" t="s">
        <v>987</v>
      </c>
    </row>
    <row r="16" spans="1:36" x14ac:dyDescent="0.35">
      <c r="A16" s="1" t="s">
        <v>438</v>
      </c>
      <c r="B16" t="s">
        <v>455</v>
      </c>
      <c r="C16" t="s">
        <v>458</v>
      </c>
      <c r="D16" t="s">
        <v>462</v>
      </c>
      <c r="E16" t="s">
        <v>466</v>
      </c>
      <c r="F16" t="s">
        <v>474</v>
      </c>
      <c r="G16" t="s">
        <v>488</v>
      </c>
      <c r="H16" t="s">
        <v>499</v>
      </c>
      <c r="I16" t="s">
        <v>515</v>
      </c>
      <c r="J16" t="s">
        <v>531</v>
      </c>
      <c r="K16" t="s">
        <v>548</v>
      </c>
      <c r="L16" t="s">
        <v>564</v>
      </c>
      <c r="M16" t="s">
        <v>583</v>
      </c>
      <c r="N16" t="s">
        <v>602</v>
      </c>
      <c r="O16" t="s">
        <v>621</v>
      </c>
      <c r="P16" t="s">
        <v>641</v>
      </c>
      <c r="Q16" t="s">
        <v>661</v>
      </c>
      <c r="R16" t="s">
        <v>682</v>
      </c>
      <c r="S16" t="s">
        <v>703</v>
      </c>
      <c r="T16" t="s">
        <v>724</v>
      </c>
      <c r="U16" t="s">
        <v>742</v>
      </c>
      <c r="V16" t="s">
        <v>759</v>
      </c>
      <c r="W16" t="s">
        <v>775</v>
      </c>
      <c r="X16" t="s">
        <v>791</v>
      </c>
      <c r="Y16" t="s">
        <v>808</v>
      </c>
      <c r="Z16" t="s">
        <v>823</v>
      </c>
      <c r="AA16" t="s">
        <v>840</v>
      </c>
      <c r="AB16" t="s">
        <v>855</v>
      </c>
      <c r="AC16" t="s">
        <v>869</v>
      </c>
      <c r="AD16" t="s">
        <v>882</v>
      </c>
      <c r="AE16" t="s">
        <v>900</v>
      </c>
      <c r="AF16" t="s">
        <v>919</v>
      </c>
      <c r="AG16" t="s">
        <v>937</v>
      </c>
      <c r="AH16" t="s">
        <v>954</v>
      </c>
      <c r="AI16" t="s">
        <v>971</v>
      </c>
      <c r="AJ16" t="s">
        <v>988</v>
      </c>
    </row>
    <row r="17" spans="1:36" x14ac:dyDescent="0.35">
      <c r="A17" s="1" t="s">
        <v>439</v>
      </c>
      <c r="B17" t="s">
        <v>452</v>
      </c>
      <c r="C17" t="s">
        <v>453</v>
      </c>
      <c r="D17" t="s">
        <v>454</v>
      </c>
      <c r="E17" t="s">
        <v>453</v>
      </c>
      <c r="F17" t="s">
        <v>475</v>
      </c>
      <c r="G17" t="s">
        <v>489</v>
      </c>
      <c r="H17" t="s">
        <v>496</v>
      </c>
      <c r="I17" t="s">
        <v>516</v>
      </c>
      <c r="J17" t="s">
        <v>532</v>
      </c>
      <c r="K17" t="s">
        <v>549</v>
      </c>
      <c r="L17" t="s">
        <v>565</v>
      </c>
      <c r="M17" t="s">
        <v>584</v>
      </c>
      <c r="N17" t="s">
        <v>603</v>
      </c>
      <c r="O17" t="s">
        <v>622</v>
      </c>
      <c r="P17" t="s">
        <v>642</v>
      </c>
      <c r="Q17" t="s">
        <v>662</v>
      </c>
      <c r="R17" t="s">
        <v>683</v>
      </c>
      <c r="S17" t="s">
        <v>704</v>
      </c>
      <c r="T17" t="s">
        <v>725</v>
      </c>
      <c r="U17" t="s">
        <v>743</v>
      </c>
      <c r="V17" t="s">
        <v>760</v>
      </c>
      <c r="W17" t="s">
        <v>776</v>
      </c>
      <c r="X17" t="s">
        <v>792</v>
      </c>
      <c r="Y17" t="s">
        <v>809</v>
      </c>
      <c r="Z17" t="s">
        <v>824</v>
      </c>
      <c r="AA17" t="s">
        <v>841</v>
      </c>
      <c r="AB17" t="s">
        <v>856</v>
      </c>
      <c r="AC17" t="s">
        <v>681</v>
      </c>
      <c r="AD17" t="s">
        <v>883</v>
      </c>
      <c r="AE17" t="s">
        <v>901</v>
      </c>
      <c r="AF17" t="s">
        <v>920</v>
      </c>
      <c r="AG17" t="s">
        <v>938</v>
      </c>
      <c r="AH17" t="s">
        <v>955</v>
      </c>
      <c r="AI17" t="s">
        <v>972</v>
      </c>
      <c r="AJ17" t="s">
        <v>989</v>
      </c>
    </row>
    <row r="18" spans="1:36" x14ac:dyDescent="0.35">
      <c r="A18" s="1" t="s">
        <v>440</v>
      </c>
      <c r="B18" t="s">
        <v>456</v>
      </c>
      <c r="C18" t="s">
        <v>459</v>
      </c>
      <c r="D18" t="s">
        <v>454</v>
      </c>
      <c r="E18" t="s">
        <v>467</v>
      </c>
      <c r="F18" t="s">
        <v>476</v>
      </c>
      <c r="G18" t="s">
        <v>490</v>
      </c>
      <c r="H18" t="s">
        <v>500</v>
      </c>
      <c r="I18" t="s">
        <v>517</v>
      </c>
      <c r="J18" t="s">
        <v>533</v>
      </c>
      <c r="K18" t="s">
        <v>550</v>
      </c>
      <c r="L18" t="s">
        <v>566</v>
      </c>
      <c r="M18" t="s">
        <v>585</v>
      </c>
      <c r="N18" t="s">
        <v>604</v>
      </c>
      <c r="O18" t="s">
        <v>623</v>
      </c>
      <c r="P18" t="s">
        <v>643</v>
      </c>
      <c r="Q18" t="s">
        <v>663</v>
      </c>
      <c r="R18" t="s">
        <v>684</v>
      </c>
      <c r="S18" t="s">
        <v>705</v>
      </c>
      <c r="T18" t="s">
        <v>726</v>
      </c>
      <c r="U18" t="s">
        <v>744</v>
      </c>
      <c r="V18" t="s">
        <v>761</v>
      </c>
      <c r="W18" t="s">
        <v>777</v>
      </c>
      <c r="X18" t="s">
        <v>793</v>
      </c>
      <c r="Y18" t="s">
        <v>810</v>
      </c>
      <c r="Z18" t="s">
        <v>825</v>
      </c>
      <c r="AA18" t="s">
        <v>842</v>
      </c>
      <c r="AB18" t="s">
        <v>857</v>
      </c>
      <c r="AC18" t="s">
        <v>870</v>
      </c>
      <c r="AD18" t="s">
        <v>884</v>
      </c>
      <c r="AE18" t="s">
        <v>902</v>
      </c>
      <c r="AF18" t="s">
        <v>921</v>
      </c>
      <c r="AG18" t="s">
        <v>939</v>
      </c>
      <c r="AH18" t="s">
        <v>956</v>
      </c>
      <c r="AI18" t="s">
        <v>973</v>
      </c>
      <c r="AJ18" t="s">
        <v>990</v>
      </c>
    </row>
    <row r="19" spans="1:36" x14ac:dyDescent="0.35">
      <c r="A19" s="1" t="s">
        <v>441</v>
      </c>
      <c r="B19" t="s">
        <v>454</v>
      </c>
      <c r="C19" t="s">
        <v>453</v>
      </c>
      <c r="D19" t="s">
        <v>453</v>
      </c>
      <c r="E19" t="s">
        <v>453</v>
      </c>
      <c r="F19" t="s">
        <v>477</v>
      </c>
      <c r="G19" t="s">
        <v>148</v>
      </c>
      <c r="H19" t="s">
        <v>501</v>
      </c>
      <c r="I19" t="s">
        <v>518</v>
      </c>
      <c r="J19" t="s">
        <v>534</v>
      </c>
      <c r="K19" t="s">
        <v>551</v>
      </c>
      <c r="L19" t="s">
        <v>551</v>
      </c>
      <c r="M19" t="s">
        <v>586</v>
      </c>
      <c r="N19" t="s">
        <v>605</v>
      </c>
      <c r="O19" t="s">
        <v>624</v>
      </c>
      <c r="P19" t="s">
        <v>644</v>
      </c>
      <c r="Q19" t="s">
        <v>664</v>
      </c>
      <c r="R19" t="s">
        <v>685</v>
      </c>
      <c r="S19" t="s">
        <v>706</v>
      </c>
      <c r="T19" t="s">
        <v>727</v>
      </c>
      <c r="U19" t="s">
        <v>745</v>
      </c>
      <c r="V19" t="s">
        <v>762</v>
      </c>
      <c r="W19" t="s">
        <v>778</v>
      </c>
      <c r="X19" t="s">
        <v>794</v>
      </c>
      <c r="Y19" t="s">
        <v>811</v>
      </c>
      <c r="Z19" t="s">
        <v>826</v>
      </c>
      <c r="AA19" t="s">
        <v>843</v>
      </c>
      <c r="AB19" t="s">
        <v>858</v>
      </c>
      <c r="AC19" t="s">
        <v>843</v>
      </c>
      <c r="AD19" t="s">
        <v>885</v>
      </c>
      <c r="AE19" t="s">
        <v>903</v>
      </c>
      <c r="AF19" t="s">
        <v>922</v>
      </c>
      <c r="AG19" t="s">
        <v>940</v>
      </c>
      <c r="AH19" t="s">
        <v>957</v>
      </c>
      <c r="AI19" t="s">
        <v>974</v>
      </c>
      <c r="AJ19" t="s">
        <v>991</v>
      </c>
    </row>
    <row r="20" spans="1:36" x14ac:dyDescent="0.35">
      <c r="A20" s="1" t="s">
        <v>442</v>
      </c>
      <c r="B20" t="s">
        <v>454</v>
      </c>
      <c r="C20" t="s">
        <v>453</v>
      </c>
      <c r="D20" t="s">
        <v>454</v>
      </c>
      <c r="E20" t="s">
        <v>454</v>
      </c>
      <c r="F20" t="s">
        <v>465</v>
      </c>
      <c r="G20" t="s">
        <v>471</v>
      </c>
      <c r="H20" t="s">
        <v>502</v>
      </c>
      <c r="I20" t="s">
        <v>519</v>
      </c>
      <c r="J20" t="s">
        <v>512</v>
      </c>
      <c r="K20" t="s">
        <v>494</v>
      </c>
      <c r="L20" t="s">
        <v>225</v>
      </c>
      <c r="M20" t="s">
        <v>587</v>
      </c>
      <c r="N20" t="s">
        <v>606</v>
      </c>
      <c r="O20" t="s">
        <v>625</v>
      </c>
      <c r="P20" t="s">
        <v>645</v>
      </c>
      <c r="Q20" t="s">
        <v>665</v>
      </c>
      <c r="R20" t="s">
        <v>686</v>
      </c>
      <c r="S20" t="s">
        <v>707</v>
      </c>
      <c r="T20" t="s">
        <v>728</v>
      </c>
      <c r="U20" t="s">
        <v>746</v>
      </c>
      <c r="V20" t="s">
        <v>763</v>
      </c>
      <c r="W20" t="s">
        <v>779</v>
      </c>
      <c r="X20" t="s">
        <v>795</v>
      </c>
      <c r="Y20" t="s">
        <v>812</v>
      </c>
      <c r="Z20" t="s">
        <v>827</v>
      </c>
      <c r="AA20" t="s">
        <v>844</v>
      </c>
      <c r="AB20" t="s">
        <v>800</v>
      </c>
      <c r="AC20" t="s">
        <v>637</v>
      </c>
      <c r="AD20" t="s">
        <v>886</v>
      </c>
      <c r="AE20" t="s">
        <v>904</v>
      </c>
      <c r="AF20" t="s">
        <v>923</v>
      </c>
      <c r="AG20" t="s">
        <v>941</v>
      </c>
      <c r="AH20" t="s">
        <v>958</v>
      </c>
      <c r="AI20" t="s">
        <v>975</v>
      </c>
      <c r="AJ20" t="s">
        <v>992</v>
      </c>
    </row>
    <row r="21" spans="1:36" x14ac:dyDescent="0.35">
      <c r="A21" s="1" t="s">
        <v>443</v>
      </c>
      <c r="B21" t="s">
        <v>454</v>
      </c>
      <c r="C21" t="s">
        <v>458</v>
      </c>
      <c r="D21" t="s">
        <v>454</v>
      </c>
      <c r="E21" t="s">
        <v>454</v>
      </c>
      <c r="F21" t="s">
        <v>478</v>
      </c>
      <c r="G21" t="s">
        <v>491</v>
      </c>
      <c r="H21" t="s">
        <v>503</v>
      </c>
      <c r="I21" t="s">
        <v>520</v>
      </c>
      <c r="J21" t="s">
        <v>535</v>
      </c>
      <c r="K21" t="s">
        <v>552</v>
      </c>
      <c r="L21" t="s">
        <v>567</v>
      </c>
      <c r="M21" t="s">
        <v>588</v>
      </c>
      <c r="N21" t="s">
        <v>607</v>
      </c>
      <c r="O21" t="s">
        <v>626</v>
      </c>
      <c r="P21" t="s">
        <v>646</v>
      </c>
      <c r="Q21" t="s">
        <v>666</v>
      </c>
      <c r="R21" t="s">
        <v>687</v>
      </c>
      <c r="S21" t="s">
        <v>708</v>
      </c>
      <c r="T21" t="s">
        <v>729</v>
      </c>
      <c r="U21" t="s">
        <v>747</v>
      </c>
      <c r="V21" t="s">
        <v>764</v>
      </c>
      <c r="W21" t="s">
        <v>780</v>
      </c>
      <c r="X21" t="s">
        <v>796</v>
      </c>
      <c r="Y21" t="s">
        <v>813</v>
      </c>
      <c r="Z21" t="s">
        <v>828</v>
      </c>
      <c r="AA21" t="s">
        <v>845</v>
      </c>
      <c r="AB21" t="s">
        <v>859</v>
      </c>
      <c r="AC21" t="s">
        <v>871</v>
      </c>
      <c r="AD21" t="s">
        <v>887</v>
      </c>
      <c r="AE21" t="s">
        <v>905</v>
      </c>
      <c r="AF21" t="s">
        <v>924</v>
      </c>
      <c r="AG21" t="s">
        <v>942</v>
      </c>
      <c r="AH21" t="s">
        <v>959</v>
      </c>
      <c r="AI21" t="s">
        <v>976</v>
      </c>
      <c r="AJ21" t="s">
        <v>993</v>
      </c>
    </row>
    <row r="22" spans="1:36" x14ac:dyDescent="0.35">
      <c r="A22" s="1" t="s">
        <v>444</v>
      </c>
      <c r="B22" t="s">
        <v>454</v>
      </c>
      <c r="C22" t="s">
        <v>453</v>
      </c>
      <c r="D22" t="s">
        <v>454</v>
      </c>
      <c r="E22" t="s">
        <v>454</v>
      </c>
      <c r="F22" t="s">
        <v>452</v>
      </c>
      <c r="G22" t="s">
        <v>465</v>
      </c>
      <c r="H22" t="s">
        <v>475</v>
      </c>
      <c r="I22" t="s">
        <v>485</v>
      </c>
      <c r="J22" t="s">
        <v>518</v>
      </c>
      <c r="K22" t="s">
        <v>553</v>
      </c>
      <c r="L22" t="s">
        <v>568</v>
      </c>
      <c r="M22" t="s">
        <v>589</v>
      </c>
      <c r="N22" t="s">
        <v>608</v>
      </c>
      <c r="O22" t="s">
        <v>627</v>
      </c>
      <c r="P22" t="s">
        <v>647</v>
      </c>
      <c r="Q22" t="s">
        <v>667</v>
      </c>
      <c r="R22" t="s">
        <v>688</v>
      </c>
      <c r="S22" t="s">
        <v>709</v>
      </c>
      <c r="T22" t="s">
        <v>730</v>
      </c>
      <c r="U22" t="s">
        <v>748</v>
      </c>
      <c r="V22" t="s">
        <v>765</v>
      </c>
      <c r="W22" t="s">
        <v>781</v>
      </c>
      <c r="X22" t="s">
        <v>797</v>
      </c>
      <c r="Y22" t="s">
        <v>651</v>
      </c>
      <c r="Z22" t="s">
        <v>829</v>
      </c>
      <c r="AA22" t="s">
        <v>846</v>
      </c>
      <c r="AB22" t="s">
        <v>860</v>
      </c>
      <c r="AC22" t="s">
        <v>797</v>
      </c>
      <c r="AD22" t="s">
        <v>888</v>
      </c>
      <c r="AE22" t="s">
        <v>906</v>
      </c>
      <c r="AF22" t="s">
        <v>925</v>
      </c>
      <c r="AG22" t="s">
        <v>246</v>
      </c>
      <c r="AH22" t="s">
        <v>960</v>
      </c>
      <c r="AI22" t="s">
        <v>977</v>
      </c>
      <c r="AJ22" t="s">
        <v>994</v>
      </c>
    </row>
    <row r="23" spans="1:36" s="4" customFormat="1" x14ac:dyDescent="0.35">
      <c r="A23" s="1" t="s">
        <v>445</v>
      </c>
      <c r="B23" s="4" t="s">
        <v>453</v>
      </c>
      <c r="C23" s="4" t="s">
        <v>453</v>
      </c>
      <c r="D23" s="4" t="s">
        <v>453</v>
      </c>
      <c r="E23" s="4" t="s">
        <v>453</v>
      </c>
      <c r="F23" s="4" t="s">
        <v>461</v>
      </c>
      <c r="G23" s="4" t="s">
        <v>470</v>
      </c>
      <c r="H23" s="4" t="s">
        <v>504</v>
      </c>
      <c r="I23" s="4" t="s">
        <v>489</v>
      </c>
      <c r="J23" s="4" t="s">
        <v>536</v>
      </c>
      <c r="K23" s="4" t="s">
        <v>516</v>
      </c>
      <c r="L23" s="4" t="s">
        <v>569</v>
      </c>
      <c r="M23" s="4" t="s">
        <v>590</v>
      </c>
      <c r="N23" s="4">
        <v>-398</v>
      </c>
      <c r="O23" s="4" t="s">
        <v>628</v>
      </c>
      <c r="P23" s="4" t="s">
        <v>648</v>
      </c>
      <c r="Q23" s="4" t="s">
        <v>668</v>
      </c>
      <c r="R23" s="4" t="s">
        <v>689</v>
      </c>
      <c r="S23" s="4" t="s">
        <v>710</v>
      </c>
      <c r="T23" s="4" t="s">
        <v>271</v>
      </c>
      <c r="U23" s="4" t="s">
        <v>55</v>
      </c>
      <c r="V23" s="4" t="s">
        <v>78</v>
      </c>
      <c r="W23" s="4" t="s">
        <v>100</v>
      </c>
      <c r="X23" s="4" t="s">
        <v>123</v>
      </c>
      <c r="Y23" s="4" t="s">
        <v>145</v>
      </c>
      <c r="Z23" s="4" t="s">
        <v>166</v>
      </c>
      <c r="AA23" s="4" t="s">
        <v>186</v>
      </c>
      <c r="AB23" s="4" t="s">
        <v>209</v>
      </c>
      <c r="AC23" s="4" t="s">
        <v>231</v>
      </c>
      <c r="AD23" s="4" t="s">
        <v>252</v>
      </c>
      <c r="AE23" s="4" t="s">
        <v>271</v>
      </c>
      <c r="AF23" s="4" t="s">
        <v>292</v>
      </c>
      <c r="AG23" s="4" t="s">
        <v>315</v>
      </c>
      <c r="AH23" s="4" t="s">
        <v>338</v>
      </c>
      <c r="AI23" s="4" t="s">
        <v>358</v>
      </c>
      <c r="AJ23" s="4" t="s">
        <v>377</v>
      </c>
    </row>
    <row r="24" spans="1:36" x14ac:dyDescent="0.35">
      <c r="A24" s="1" t="s">
        <v>446</v>
      </c>
      <c r="B24" t="s">
        <v>455</v>
      </c>
      <c r="C24" t="s">
        <v>459</v>
      </c>
      <c r="D24" t="s">
        <v>463</v>
      </c>
      <c r="E24" t="s">
        <v>467</v>
      </c>
      <c r="F24" t="s">
        <v>479</v>
      </c>
      <c r="G24" t="s">
        <v>492</v>
      </c>
      <c r="H24" t="s">
        <v>505</v>
      </c>
      <c r="I24" t="s">
        <v>521</v>
      </c>
      <c r="J24" t="s">
        <v>537</v>
      </c>
      <c r="K24" t="s">
        <v>554</v>
      </c>
      <c r="L24" t="s">
        <v>570</v>
      </c>
      <c r="M24" t="s">
        <v>591</v>
      </c>
      <c r="N24" t="s">
        <v>610</v>
      </c>
      <c r="O24" t="s">
        <v>629</v>
      </c>
      <c r="P24" t="s">
        <v>649</v>
      </c>
      <c r="Q24" t="s">
        <v>669</v>
      </c>
      <c r="R24" t="s">
        <v>690</v>
      </c>
      <c r="S24" t="s">
        <v>711</v>
      </c>
      <c r="T24" t="s">
        <v>731</v>
      </c>
      <c r="U24" t="s">
        <v>749</v>
      </c>
      <c r="V24" t="s">
        <v>766</v>
      </c>
      <c r="W24" t="s">
        <v>782</v>
      </c>
      <c r="X24" t="s">
        <v>798</v>
      </c>
      <c r="Y24" t="s">
        <v>814</v>
      </c>
      <c r="Z24" t="s">
        <v>830</v>
      </c>
      <c r="AA24" t="s">
        <v>847</v>
      </c>
      <c r="AB24" t="s">
        <v>861</v>
      </c>
      <c r="AC24" t="s">
        <v>872</v>
      </c>
      <c r="AD24" t="s">
        <v>889</v>
      </c>
      <c r="AE24" t="s">
        <v>907</v>
      </c>
      <c r="AF24" t="s">
        <v>926</v>
      </c>
      <c r="AG24" t="s">
        <v>943</v>
      </c>
      <c r="AH24" t="s">
        <v>961</v>
      </c>
      <c r="AI24" t="s">
        <v>978</v>
      </c>
      <c r="AJ24" t="s">
        <v>995</v>
      </c>
    </row>
    <row r="25" spans="1:36" x14ac:dyDescent="0.35">
      <c r="A25" s="1" t="s">
        <v>447</v>
      </c>
      <c r="B25" t="s">
        <v>457</v>
      </c>
      <c r="C25" t="s">
        <v>460</v>
      </c>
      <c r="D25" t="s">
        <v>464</v>
      </c>
      <c r="E25" t="s">
        <v>468</v>
      </c>
      <c r="F25" t="s">
        <v>480</v>
      </c>
      <c r="G25" t="s">
        <v>493</v>
      </c>
      <c r="H25" t="s">
        <v>480</v>
      </c>
      <c r="I25" t="s">
        <v>522</v>
      </c>
      <c r="J25" t="s">
        <v>538</v>
      </c>
      <c r="K25" t="s">
        <v>457</v>
      </c>
      <c r="L25" t="s">
        <v>571</v>
      </c>
      <c r="M25" t="s">
        <v>592</v>
      </c>
      <c r="N25">
        <v>-0.65</v>
      </c>
      <c r="O25" t="s">
        <v>630</v>
      </c>
      <c r="P25" t="s">
        <v>650</v>
      </c>
      <c r="Q25" t="s">
        <v>670</v>
      </c>
      <c r="R25" t="s">
        <v>691</v>
      </c>
      <c r="S25" t="s">
        <v>712</v>
      </c>
      <c r="T25" t="s">
        <v>732</v>
      </c>
      <c r="U25" t="s">
        <v>43</v>
      </c>
      <c r="V25" t="s">
        <v>67</v>
      </c>
      <c r="W25" t="s">
        <v>88</v>
      </c>
      <c r="X25" t="s">
        <v>111</v>
      </c>
      <c r="Y25" t="s">
        <v>134</v>
      </c>
      <c r="Z25" t="s">
        <v>156</v>
      </c>
      <c r="AA25" t="s">
        <v>175</v>
      </c>
      <c r="AB25" t="s">
        <v>198</v>
      </c>
      <c r="AC25" t="s">
        <v>873</v>
      </c>
      <c r="AD25" t="s">
        <v>242</v>
      </c>
      <c r="AE25" t="s">
        <v>908</v>
      </c>
      <c r="AF25" t="s">
        <v>281</v>
      </c>
      <c r="AG25" t="s">
        <v>304</v>
      </c>
      <c r="AH25" t="s">
        <v>326</v>
      </c>
      <c r="AI25" t="s">
        <v>348</v>
      </c>
      <c r="AJ25" t="s">
        <v>367</v>
      </c>
    </row>
    <row r="26" spans="1:36" x14ac:dyDescent="0.35">
      <c r="A26" s="1" t="s">
        <v>448</v>
      </c>
      <c r="B26" t="s">
        <v>457</v>
      </c>
      <c r="C26" t="s">
        <v>460</v>
      </c>
      <c r="D26" t="s">
        <v>464</v>
      </c>
      <c r="E26" t="s">
        <v>468</v>
      </c>
      <c r="F26" t="s">
        <v>480</v>
      </c>
      <c r="G26" t="s">
        <v>493</v>
      </c>
      <c r="H26" t="s">
        <v>480</v>
      </c>
      <c r="I26" t="s">
        <v>522</v>
      </c>
      <c r="J26" t="s">
        <v>538</v>
      </c>
      <c r="K26" t="s">
        <v>457</v>
      </c>
      <c r="L26" t="s">
        <v>572</v>
      </c>
      <c r="M26" t="s">
        <v>592</v>
      </c>
      <c r="N26" t="s">
        <v>611</v>
      </c>
      <c r="O26" t="s">
        <v>630</v>
      </c>
      <c r="P26" t="s">
        <v>650</v>
      </c>
      <c r="Q26" t="s">
        <v>671</v>
      </c>
      <c r="R26" t="s">
        <v>692</v>
      </c>
      <c r="S26" t="s">
        <v>713</v>
      </c>
      <c r="T26" t="s">
        <v>733</v>
      </c>
      <c r="U26" t="s">
        <v>750</v>
      </c>
      <c r="V26" t="s">
        <v>767</v>
      </c>
      <c r="W26" t="s">
        <v>350</v>
      </c>
      <c r="X26" t="s">
        <v>799</v>
      </c>
      <c r="Y26" t="s">
        <v>134</v>
      </c>
      <c r="Z26" t="s">
        <v>831</v>
      </c>
      <c r="AA26" t="s">
        <v>175</v>
      </c>
      <c r="AB26" t="s">
        <v>198</v>
      </c>
      <c r="AC26" t="s">
        <v>243</v>
      </c>
      <c r="AD26" t="s">
        <v>890</v>
      </c>
      <c r="AE26" t="s">
        <v>909</v>
      </c>
      <c r="AF26" t="s">
        <v>927</v>
      </c>
      <c r="AG26" t="s">
        <v>944</v>
      </c>
      <c r="AH26" t="s">
        <v>962</v>
      </c>
      <c r="AI26" t="s">
        <v>979</v>
      </c>
      <c r="AJ26" t="s">
        <v>996</v>
      </c>
    </row>
    <row r="27" spans="1:36" x14ac:dyDescent="0.35">
      <c r="A27" s="1" t="s">
        <v>449</v>
      </c>
      <c r="B27" t="s">
        <v>451</v>
      </c>
      <c r="C27" t="s">
        <v>451</v>
      </c>
      <c r="D27" t="s">
        <v>461</v>
      </c>
      <c r="E27" t="s">
        <v>461</v>
      </c>
      <c r="F27" t="s">
        <v>481</v>
      </c>
      <c r="G27" t="s">
        <v>471</v>
      </c>
      <c r="H27" t="s">
        <v>506</v>
      </c>
      <c r="I27" t="s">
        <v>523</v>
      </c>
      <c r="J27" t="s">
        <v>539</v>
      </c>
      <c r="K27" t="s">
        <v>555</v>
      </c>
      <c r="L27" t="s">
        <v>573</v>
      </c>
      <c r="M27" t="s">
        <v>593</v>
      </c>
      <c r="N27" t="s">
        <v>612</v>
      </c>
      <c r="O27" t="s">
        <v>631</v>
      </c>
      <c r="P27" t="s">
        <v>651</v>
      </c>
      <c r="Q27" t="s">
        <v>612</v>
      </c>
      <c r="R27" t="s">
        <v>693</v>
      </c>
      <c r="S27" t="s">
        <v>714</v>
      </c>
      <c r="T27" t="s">
        <v>734</v>
      </c>
      <c r="U27" t="s">
        <v>48</v>
      </c>
      <c r="V27" t="s">
        <v>72</v>
      </c>
      <c r="W27" t="s">
        <v>93</v>
      </c>
      <c r="X27" t="s">
        <v>116</v>
      </c>
      <c r="Y27" t="s">
        <v>139</v>
      </c>
      <c r="Z27" t="s">
        <v>160</v>
      </c>
      <c r="AA27" t="s">
        <v>180</v>
      </c>
      <c r="AB27" t="s">
        <v>203</v>
      </c>
      <c r="AC27" t="s">
        <v>225</v>
      </c>
      <c r="AD27" t="s">
        <v>246</v>
      </c>
      <c r="AE27" t="s">
        <v>267</v>
      </c>
      <c r="AF27" t="s">
        <v>286</v>
      </c>
      <c r="AG27" t="s">
        <v>309</v>
      </c>
      <c r="AH27" t="s">
        <v>331</v>
      </c>
      <c r="AI27" t="s">
        <v>353</v>
      </c>
      <c r="AJ27" t="s">
        <v>353</v>
      </c>
    </row>
    <row r="28" spans="1:36" x14ac:dyDescent="0.35">
      <c r="A28" s="1" t="s">
        <v>450</v>
      </c>
      <c r="B28" t="s">
        <v>451</v>
      </c>
      <c r="C28" t="s">
        <v>451</v>
      </c>
      <c r="D28" t="s">
        <v>461</v>
      </c>
      <c r="E28" t="s">
        <v>461</v>
      </c>
      <c r="F28" t="s">
        <v>481</v>
      </c>
      <c r="G28" t="s">
        <v>471</v>
      </c>
      <c r="H28" t="s">
        <v>506</v>
      </c>
      <c r="I28" t="s">
        <v>523</v>
      </c>
      <c r="J28" t="s">
        <v>539</v>
      </c>
      <c r="K28" t="s">
        <v>555</v>
      </c>
      <c r="L28" t="s">
        <v>574</v>
      </c>
      <c r="M28" t="s">
        <v>593</v>
      </c>
      <c r="N28" t="s">
        <v>612</v>
      </c>
      <c r="O28" t="s">
        <v>631</v>
      </c>
      <c r="P28" t="s">
        <v>651</v>
      </c>
      <c r="Q28" t="s">
        <v>672</v>
      </c>
      <c r="R28" t="s">
        <v>694</v>
      </c>
      <c r="S28" t="s">
        <v>715</v>
      </c>
      <c r="T28" t="s">
        <v>735</v>
      </c>
      <c r="U28" t="s">
        <v>751</v>
      </c>
      <c r="V28" t="s">
        <v>768</v>
      </c>
      <c r="W28" t="s">
        <v>783</v>
      </c>
      <c r="X28" t="s">
        <v>800</v>
      </c>
      <c r="Y28" t="s">
        <v>815</v>
      </c>
      <c r="Z28" t="s">
        <v>832</v>
      </c>
      <c r="AA28" t="s">
        <v>180</v>
      </c>
      <c r="AB28" t="s">
        <v>160</v>
      </c>
      <c r="AC28" t="s">
        <v>867</v>
      </c>
      <c r="AD28" t="s">
        <v>891</v>
      </c>
      <c r="AE28" t="s">
        <v>910</v>
      </c>
      <c r="AF28" t="s">
        <v>928</v>
      </c>
      <c r="AG28" t="s">
        <v>945</v>
      </c>
      <c r="AH28" t="s">
        <v>963</v>
      </c>
      <c r="AI28" t="s">
        <v>331</v>
      </c>
      <c r="AJ28" t="s">
        <v>331</v>
      </c>
    </row>
    <row r="29" spans="1:36" x14ac:dyDescent="0.35">
      <c r="A29" s="5"/>
    </row>
    <row r="30" spans="1:36" x14ac:dyDescent="0.35">
      <c r="A30" s="5" t="s">
        <v>1985</v>
      </c>
      <c r="C30" s="6">
        <f>C2/B2-1</f>
        <v>0</v>
      </c>
      <c r="D30" s="6">
        <f t="shared" ref="D30:AJ30" si="0">D2/C2-1</f>
        <v>0.5</v>
      </c>
      <c r="E30" s="6">
        <f t="shared" si="0"/>
        <v>0.33333333333333326</v>
      </c>
      <c r="F30" s="6">
        <f t="shared" si="0"/>
        <v>3.5</v>
      </c>
      <c r="G30" s="6">
        <f t="shared" si="0"/>
        <v>1.8888888888888888</v>
      </c>
      <c r="H30" s="6">
        <f t="shared" si="0"/>
        <v>0.5</v>
      </c>
      <c r="I30" s="6">
        <f t="shared" si="0"/>
        <v>1.2564102564102564</v>
      </c>
      <c r="J30" s="6">
        <f t="shared" si="0"/>
        <v>1.5965909090909092</v>
      </c>
      <c r="K30" s="6">
        <f t="shared" si="0"/>
        <v>1.8730853391684903</v>
      </c>
      <c r="L30" s="6">
        <f t="shared" si="0"/>
        <v>0.99086062452399082</v>
      </c>
      <c r="M30" s="6">
        <f t="shared" si="0"/>
        <v>3.8599846977811785</v>
      </c>
      <c r="N30" s="6">
        <f t="shared" si="0"/>
        <v>3.3296599496221768E-2</v>
      </c>
      <c r="O30" s="6">
        <f t="shared" si="0"/>
        <v>-4.8373581168583812E-2</v>
      </c>
      <c r="P30" s="6">
        <f t="shared" si="0"/>
        <v>-9.365994236311237E-2</v>
      </c>
      <c r="Q30" s="6">
        <f t="shared" si="0"/>
        <v>-1.5898251192368873E-2</v>
      </c>
      <c r="R30" s="6">
        <f t="shared" si="0"/>
        <v>3.8772213247172838E-2</v>
      </c>
      <c r="S30" s="6">
        <f t="shared" si="0"/>
        <v>8.1389320891653627E-2</v>
      </c>
      <c r="T30" s="6">
        <f t="shared" si="0"/>
        <v>4.4582933844678818E-2</v>
      </c>
      <c r="U30" s="6">
        <f t="shared" si="0"/>
        <v>2.2104941104482245E-2</v>
      </c>
      <c r="V30" s="6">
        <f t="shared" si="0"/>
        <v>-3.9661752600463895E-3</v>
      </c>
      <c r="W30" s="6">
        <f t="shared" si="0"/>
        <v>5.860255447032392E-3</v>
      </c>
      <c r="X30" s="6">
        <f t="shared" si="0"/>
        <v>-0.11928592769644453</v>
      </c>
      <c r="Y30" s="6">
        <f t="shared" si="0"/>
        <v>6.1402764820625899E-2</v>
      </c>
      <c r="Z30" s="6">
        <f t="shared" si="0"/>
        <v>6.8957251298441768E-2</v>
      </c>
      <c r="AA30" s="6">
        <f t="shared" si="0"/>
        <v>2.0257138585737744E-2</v>
      </c>
      <c r="AB30" s="6">
        <f t="shared" si="0"/>
        <v>2.4470657191002942E-2</v>
      </c>
      <c r="AC30" s="6">
        <f t="shared" si="0"/>
        <v>9.2970035042561072E-4</v>
      </c>
      <c r="AD30" s="6">
        <f t="shared" si="0"/>
        <v>-7.3949699914261258E-2</v>
      </c>
      <c r="AE30" s="6">
        <f t="shared" si="0"/>
        <v>4.9996142272972666E-2</v>
      </c>
      <c r="AF30" s="6">
        <f t="shared" si="0"/>
        <v>6.4369167462708488E-2</v>
      </c>
      <c r="AG30" s="6">
        <f t="shared" si="0"/>
        <v>2.9616845012081505E-2</v>
      </c>
      <c r="AH30" s="6">
        <f t="shared" si="0"/>
        <v>3.6274641276652808E-2</v>
      </c>
      <c r="AI30" s="6">
        <f t="shared" si="0"/>
        <v>-1.5334843092850159E-2</v>
      </c>
      <c r="AJ30" s="6">
        <f t="shared" si="0"/>
        <v>0.17827572611381259</v>
      </c>
    </row>
    <row r="31" spans="1:36" x14ac:dyDescent="0.35">
      <c r="A31" s="5"/>
    </row>
    <row r="32" spans="1:36" x14ac:dyDescent="0.35">
      <c r="A32" s="5"/>
    </row>
    <row r="33" spans="1:36" x14ac:dyDescent="0.35">
      <c r="A33" s="5"/>
    </row>
    <row r="34" spans="1:36" x14ac:dyDescent="0.35">
      <c r="A34" s="5"/>
    </row>
    <row r="38" spans="1:36" x14ac:dyDescent="0.35">
      <c r="A38" s="2" t="s">
        <v>1982</v>
      </c>
      <c r="B38" s="3">
        <f t="shared" ref="B38:AJ38" si="1">B4/B2</f>
        <v>0.5</v>
      </c>
      <c r="C38" s="3">
        <f t="shared" si="1"/>
        <v>0.5</v>
      </c>
      <c r="D38" s="3">
        <f t="shared" si="1"/>
        <v>0.33333333333333331</v>
      </c>
      <c r="E38" s="3">
        <f t="shared" si="1"/>
        <v>0.5</v>
      </c>
      <c r="F38" s="3">
        <f t="shared" si="1"/>
        <v>0.61111111111111116</v>
      </c>
      <c r="G38" s="3">
        <f t="shared" si="1"/>
        <v>0.51923076923076927</v>
      </c>
      <c r="H38" s="3">
        <f t="shared" si="1"/>
        <v>0.5</v>
      </c>
      <c r="I38" s="3">
        <f t="shared" si="1"/>
        <v>0.42613636363636365</v>
      </c>
      <c r="J38" s="3">
        <f t="shared" si="1"/>
        <v>0.44420131291028447</v>
      </c>
      <c r="K38" s="3">
        <f t="shared" si="1"/>
        <v>0.4638233054074638</v>
      </c>
      <c r="L38" s="3">
        <f t="shared" si="1"/>
        <v>0.48508033664881406</v>
      </c>
      <c r="M38" s="3">
        <f t="shared" si="1"/>
        <v>0.41876574307304787</v>
      </c>
      <c r="N38" s="3">
        <f t="shared" si="1"/>
        <v>0.37007694065666186</v>
      </c>
      <c r="O38" s="3">
        <f t="shared" si="1"/>
        <v>0.39657380723663144</v>
      </c>
      <c r="P38" s="3">
        <f t="shared" si="1"/>
        <v>0.41123476417594063</v>
      </c>
      <c r="Q38" s="3">
        <f t="shared" si="1"/>
        <v>0.39481242146831808</v>
      </c>
      <c r="R38" s="3">
        <f t="shared" si="1"/>
        <v>0.35052704337307761</v>
      </c>
      <c r="S38" s="3">
        <f t="shared" si="1"/>
        <v>0.34260147011824865</v>
      </c>
      <c r="T38" s="3">
        <f t="shared" si="1"/>
        <v>0.33983478659935751</v>
      </c>
      <c r="U38" s="3">
        <f t="shared" si="1"/>
        <v>0.35740477437701113</v>
      </c>
      <c r="V38" s="3">
        <f t="shared" si="1"/>
        <v>0.36874530428249436</v>
      </c>
      <c r="W38" s="3">
        <f t="shared" si="1"/>
        <v>0.36764266507319987</v>
      </c>
      <c r="X38" s="3">
        <f t="shared" si="1"/>
        <v>0.38588754134509373</v>
      </c>
      <c r="Y38" s="3">
        <f t="shared" si="1"/>
        <v>0.37483020375549342</v>
      </c>
      <c r="Z38" s="3">
        <f t="shared" si="1"/>
        <v>0.36156376139931229</v>
      </c>
      <c r="AA38" s="3">
        <f t="shared" si="1"/>
        <v>0.34947615209905486</v>
      </c>
      <c r="AB38" s="3">
        <f t="shared" si="1"/>
        <v>0.34835156976328396</v>
      </c>
      <c r="AC38" s="3">
        <f t="shared" si="1"/>
        <v>0.35681623320948841</v>
      </c>
      <c r="AD38" s="3">
        <f t="shared" si="1"/>
        <v>0.36494097677648329</v>
      </c>
      <c r="AE38" s="3">
        <f t="shared" si="1"/>
        <v>0.37644206040120509</v>
      </c>
      <c r="AF38" s="3">
        <f t="shared" si="1"/>
        <v>0.37721781152916811</v>
      </c>
      <c r="AG38" s="3">
        <f t="shared" si="1"/>
        <v>0.37984444146439589</v>
      </c>
      <c r="AH38" s="3">
        <f t="shared" si="1"/>
        <v>0.38557101261727594</v>
      </c>
      <c r="AI38" s="3">
        <f t="shared" si="1"/>
        <v>0.3861874096464713</v>
      </c>
      <c r="AJ38" s="3">
        <f t="shared" si="1"/>
        <v>0.38034688528247168</v>
      </c>
    </row>
    <row r="39" spans="1:36" x14ac:dyDescent="0.35">
      <c r="A39" s="2" t="s">
        <v>1984</v>
      </c>
      <c r="B39" s="3">
        <f t="shared" ref="B39:AJ39" si="2">B17/B4</f>
        <v>1</v>
      </c>
      <c r="C39" s="3">
        <f t="shared" si="2"/>
        <v>0</v>
      </c>
      <c r="D39" s="3" t="e">
        <f t="shared" si="2"/>
        <v>#VALUE!</v>
      </c>
      <c r="E39" s="3">
        <f t="shared" si="2"/>
        <v>0</v>
      </c>
      <c r="F39" s="3">
        <f t="shared" si="2"/>
        <v>0.45454545454545453</v>
      </c>
      <c r="G39" s="3">
        <f t="shared" si="2"/>
        <v>0.51851851851851849</v>
      </c>
      <c r="H39" s="3">
        <f t="shared" si="2"/>
        <v>0.51282051282051277</v>
      </c>
      <c r="I39" s="3">
        <f t="shared" si="2"/>
        <v>0.44</v>
      </c>
      <c r="J39" s="3">
        <f t="shared" si="2"/>
        <v>0.41871921182266009</v>
      </c>
      <c r="K39" s="3">
        <f t="shared" si="2"/>
        <v>0.48440065681444994</v>
      </c>
      <c r="L39" s="3">
        <f t="shared" si="2"/>
        <v>0.5362776025236593</v>
      </c>
      <c r="M39" s="3">
        <f t="shared" si="2"/>
        <v>0.47199248120300752</v>
      </c>
      <c r="N39" s="3">
        <f t="shared" si="2"/>
        <v>0.2723342939481268</v>
      </c>
      <c r="O39" s="3">
        <f t="shared" si="2"/>
        <v>0.36071861122325394</v>
      </c>
      <c r="P39" s="3">
        <f t="shared" si="2"/>
        <v>0.27555841924398627</v>
      </c>
      <c r="Q39" s="3">
        <f t="shared" si="2"/>
        <v>0.3737213002955217</v>
      </c>
      <c r="R39" s="3">
        <f t="shared" si="2"/>
        <v>0.37959083066305149</v>
      </c>
      <c r="S39" s="3">
        <f t="shared" si="2"/>
        <v>0.39622201492537312</v>
      </c>
      <c r="T39" s="3">
        <f t="shared" si="2"/>
        <v>0.38487508440243079</v>
      </c>
      <c r="U39" s="3">
        <f t="shared" si="2"/>
        <v>0.42483249581239529</v>
      </c>
      <c r="V39" s="3">
        <f t="shared" si="2"/>
        <v>0.45925020374898123</v>
      </c>
      <c r="W39" s="3">
        <f t="shared" si="2"/>
        <v>0.45388053636733033</v>
      </c>
      <c r="X39" s="3">
        <f t="shared" si="2"/>
        <v>0.41472527472527471</v>
      </c>
      <c r="Y39" s="3">
        <f t="shared" si="2"/>
        <v>0.45107652952462163</v>
      </c>
      <c r="Z39" s="3">
        <f t="shared" si="2"/>
        <v>0.41926814140996488</v>
      </c>
      <c r="AA39" s="3">
        <f t="shared" si="2"/>
        <v>0.38805031446540883</v>
      </c>
      <c r="AB39" s="3">
        <f t="shared" si="2"/>
        <v>0.22151508930404434</v>
      </c>
      <c r="AC39" s="3">
        <f t="shared" si="2"/>
        <v>0.46035242290748901</v>
      </c>
      <c r="AD39" s="3">
        <f t="shared" si="2"/>
        <v>0.43234672304439747</v>
      </c>
      <c r="AE39" s="3">
        <f t="shared" si="2"/>
        <v>0.44817489752098377</v>
      </c>
      <c r="AF39" s="3">
        <f t="shared" si="2"/>
        <v>0.48243045387994143</v>
      </c>
      <c r="AG39" s="3">
        <f t="shared" si="2"/>
        <v>0.49232127096204764</v>
      </c>
      <c r="AH39" s="3">
        <f t="shared" si="2"/>
        <v>0.45410303742238628</v>
      </c>
      <c r="AI39" s="3">
        <f t="shared" si="2"/>
        <v>0.41415688276331464</v>
      </c>
      <c r="AJ39" s="3">
        <f t="shared" si="2"/>
        <v>0.43475073313782991</v>
      </c>
    </row>
    <row r="40" spans="1:36" x14ac:dyDescent="0.35">
      <c r="A40" s="2" t="s">
        <v>1983</v>
      </c>
      <c r="B40" s="3">
        <f t="shared" ref="B40:AJ40" si="3">B23/B4</f>
        <v>0</v>
      </c>
      <c r="C40" s="3">
        <f t="shared" si="3"/>
        <v>0</v>
      </c>
      <c r="D40" s="3">
        <f t="shared" si="3"/>
        <v>0</v>
      </c>
      <c r="E40" s="3">
        <f t="shared" si="3"/>
        <v>0</v>
      </c>
      <c r="F40" s="3">
        <f t="shared" si="3"/>
        <v>0.27272727272727271</v>
      </c>
      <c r="G40" s="3">
        <f t="shared" si="3"/>
        <v>0.25925925925925924</v>
      </c>
      <c r="H40" s="3">
        <f t="shared" si="3"/>
        <v>0.25641025641025639</v>
      </c>
      <c r="I40" s="3">
        <f t="shared" si="3"/>
        <v>0.18666666666666668</v>
      </c>
      <c r="J40" s="3">
        <f t="shared" si="3"/>
        <v>0.14778325123152711</v>
      </c>
      <c r="K40" s="3">
        <f t="shared" si="3"/>
        <v>5.4187192118226604E-2</v>
      </c>
      <c r="L40" s="3">
        <f t="shared" si="3"/>
        <v>0.21056782334384858</v>
      </c>
      <c r="M40" s="3">
        <f t="shared" si="3"/>
        <v>-0.14492481203007518</v>
      </c>
      <c r="N40" s="3">
        <f t="shared" si="3"/>
        <v>-8.1926718814326879E-2</v>
      </c>
      <c r="O40" s="3">
        <f t="shared" si="3"/>
        <v>-1.9580137262817925E-2</v>
      </c>
      <c r="P40" s="3">
        <f t="shared" si="3"/>
        <v>0.10803264604810997</v>
      </c>
      <c r="Q40" s="3">
        <f t="shared" si="3"/>
        <v>0.18686065014776085</v>
      </c>
      <c r="R40" s="3">
        <f t="shared" si="3"/>
        <v>0.15528715799852108</v>
      </c>
      <c r="S40" s="3">
        <f t="shared" si="3"/>
        <v>0.21898320895522388</v>
      </c>
      <c r="T40" s="3">
        <f t="shared" si="3"/>
        <v>0.26603646185010127</v>
      </c>
      <c r="U40" s="3">
        <f t="shared" si="3"/>
        <v>0.24057788944723618</v>
      </c>
      <c r="V40" s="3">
        <f t="shared" si="3"/>
        <v>0.236960065199674</v>
      </c>
      <c r="W40" s="3">
        <f t="shared" si="3"/>
        <v>0.22084518488419341</v>
      </c>
      <c r="X40" s="3">
        <f t="shared" si="3"/>
        <v>0.21846153846153846</v>
      </c>
      <c r="Y40" s="3">
        <f t="shared" si="3"/>
        <v>0.20315497761671286</v>
      </c>
      <c r="Z40" s="3">
        <f t="shared" si="3"/>
        <v>0.19867686582592517</v>
      </c>
      <c r="AA40" s="3">
        <f t="shared" si="3"/>
        <v>0.17127882599580713</v>
      </c>
      <c r="AB40" s="3">
        <f t="shared" si="3"/>
        <v>2.0119072059125435E-2</v>
      </c>
      <c r="AC40" s="3">
        <f t="shared" si="3"/>
        <v>0.25991189427312777</v>
      </c>
      <c r="AD40" s="3">
        <f t="shared" si="3"/>
        <v>0.15919661733615223</v>
      </c>
      <c r="AE40" s="3">
        <f t="shared" si="3"/>
        <v>0.23072418504782355</v>
      </c>
      <c r="AF40" s="3">
        <f t="shared" si="3"/>
        <v>0.35669838945827231</v>
      </c>
      <c r="AG40" s="3">
        <f t="shared" si="3"/>
        <v>0.33980582524271846</v>
      </c>
      <c r="AH40" s="3">
        <f t="shared" si="3"/>
        <v>0.2802483638194328</v>
      </c>
      <c r="AI40" s="3">
        <f t="shared" si="3"/>
        <v>0.25455164199421476</v>
      </c>
      <c r="AJ40" s="3">
        <f t="shared" si="3"/>
        <v>0.26627565982404694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0"/>
  <sheetViews>
    <sheetView workbookViewId="0"/>
  </sheetViews>
  <sheetFormatPr defaultRowHeight="14.5" x14ac:dyDescent="0.35"/>
  <sheetData>
    <row r="1" spans="1:36" x14ac:dyDescent="0.35">
      <c r="A1" s="1" t="s">
        <v>17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</row>
    <row r="2" spans="1:36" x14ac:dyDescent="0.35">
      <c r="A2" s="1" t="s">
        <v>997</v>
      </c>
      <c r="B2" t="s">
        <v>454</v>
      </c>
      <c r="C2" t="s">
        <v>454</v>
      </c>
      <c r="D2" t="s">
        <v>454</v>
      </c>
      <c r="E2" t="s">
        <v>454</v>
      </c>
      <c r="F2" t="s">
        <v>454</v>
      </c>
      <c r="G2" t="s">
        <v>454</v>
      </c>
      <c r="H2" t="s">
        <v>454</v>
      </c>
      <c r="I2" t="s">
        <v>454</v>
      </c>
      <c r="J2" t="s">
        <v>473</v>
      </c>
      <c r="K2" t="s">
        <v>511</v>
      </c>
      <c r="L2" t="s">
        <v>1072</v>
      </c>
      <c r="M2" t="s">
        <v>1091</v>
      </c>
      <c r="N2" t="s">
        <v>1112</v>
      </c>
      <c r="O2" t="s">
        <v>1135</v>
      </c>
      <c r="P2" t="s">
        <v>1127</v>
      </c>
      <c r="Q2" t="s">
        <v>1177</v>
      </c>
      <c r="R2" t="s">
        <v>1200</v>
      </c>
      <c r="S2" t="s">
        <v>846</v>
      </c>
      <c r="T2" t="s">
        <v>1243</v>
      </c>
      <c r="U2" t="s">
        <v>1264</v>
      </c>
      <c r="V2" t="s">
        <v>1283</v>
      </c>
      <c r="W2" t="s">
        <v>139</v>
      </c>
      <c r="X2" t="s">
        <v>1330</v>
      </c>
      <c r="Y2" t="s">
        <v>48</v>
      </c>
      <c r="Z2" t="s">
        <v>1372</v>
      </c>
      <c r="AA2" t="s">
        <v>1394</v>
      </c>
      <c r="AB2" t="s">
        <v>497</v>
      </c>
      <c r="AC2" t="s">
        <v>877</v>
      </c>
      <c r="AD2" t="s">
        <v>495</v>
      </c>
      <c r="AE2" t="s">
        <v>1043</v>
      </c>
      <c r="AF2" t="s">
        <v>519</v>
      </c>
      <c r="AG2" t="s">
        <v>1519</v>
      </c>
      <c r="AH2" t="s">
        <v>1542</v>
      </c>
      <c r="AI2" t="s">
        <v>1565</v>
      </c>
      <c r="AJ2" t="s">
        <v>1586</v>
      </c>
    </row>
    <row r="3" spans="1:36" x14ac:dyDescent="0.35">
      <c r="A3" s="1" t="s">
        <v>998</v>
      </c>
      <c r="B3" t="s">
        <v>454</v>
      </c>
      <c r="C3" t="s">
        <v>454</v>
      </c>
      <c r="D3" t="s">
        <v>454</v>
      </c>
      <c r="E3" t="s">
        <v>454</v>
      </c>
      <c r="F3" t="s">
        <v>454</v>
      </c>
      <c r="G3" t="s">
        <v>454</v>
      </c>
      <c r="H3" t="s">
        <v>454</v>
      </c>
      <c r="I3" t="s">
        <v>454</v>
      </c>
      <c r="J3" t="s">
        <v>454</v>
      </c>
      <c r="K3" t="s">
        <v>454</v>
      </c>
      <c r="L3" t="s">
        <v>454</v>
      </c>
      <c r="M3" t="s">
        <v>454</v>
      </c>
      <c r="N3" t="s">
        <v>454</v>
      </c>
      <c r="O3" t="s">
        <v>454</v>
      </c>
      <c r="P3" t="s">
        <v>454</v>
      </c>
      <c r="Q3" t="s">
        <v>454</v>
      </c>
      <c r="R3" t="s">
        <v>454</v>
      </c>
      <c r="S3" t="s">
        <v>454</v>
      </c>
      <c r="T3" t="s">
        <v>454</v>
      </c>
      <c r="U3" t="s">
        <v>454</v>
      </c>
      <c r="V3" t="s">
        <v>454</v>
      </c>
      <c r="W3" t="s">
        <v>454</v>
      </c>
      <c r="X3" t="s">
        <v>454</v>
      </c>
      <c r="Y3" t="s">
        <v>454</v>
      </c>
      <c r="Z3" t="s">
        <v>454</v>
      </c>
      <c r="AA3" t="s">
        <v>454</v>
      </c>
      <c r="AB3" t="s">
        <v>1327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  <c r="AI3" t="s">
        <v>454</v>
      </c>
      <c r="AJ3" t="s">
        <v>454</v>
      </c>
    </row>
    <row r="4" spans="1:36" x14ac:dyDescent="0.35">
      <c r="A4" s="1" t="s">
        <v>999</v>
      </c>
      <c r="B4" t="s">
        <v>454</v>
      </c>
      <c r="C4" t="s">
        <v>454</v>
      </c>
      <c r="D4" t="s">
        <v>454</v>
      </c>
      <c r="E4" t="s">
        <v>454</v>
      </c>
      <c r="F4" t="s">
        <v>454</v>
      </c>
      <c r="G4" t="s">
        <v>454</v>
      </c>
      <c r="H4" t="s">
        <v>454</v>
      </c>
      <c r="I4" t="s">
        <v>454</v>
      </c>
      <c r="J4" t="s">
        <v>473</v>
      </c>
      <c r="K4" t="s">
        <v>511</v>
      </c>
      <c r="L4" t="s">
        <v>1072</v>
      </c>
      <c r="M4" t="s">
        <v>1091</v>
      </c>
      <c r="N4" t="s">
        <v>1112</v>
      </c>
      <c r="O4" t="s">
        <v>1135</v>
      </c>
      <c r="P4" t="s">
        <v>1127</v>
      </c>
      <c r="Q4" t="s">
        <v>1177</v>
      </c>
      <c r="R4" t="s">
        <v>1200</v>
      </c>
      <c r="S4" t="s">
        <v>846</v>
      </c>
      <c r="T4" t="s">
        <v>1243</v>
      </c>
      <c r="U4" t="s">
        <v>1264</v>
      </c>
      <c r="V4" t="s">
        <v>1283</v>
      </c>
      <c r="W4" t="s">
        <v>139</v>
      </c>
      <c r="X4" t="s">
        <v>1330</v>
      </c>
      <c r="Y4" t="s">
        <v>48</v>
      </c>
      <c r="Z4" t="s">
        <v>1372</v>
      </c>
      <c r="AA4" t="s">
        <v>1394</v>
      </c>
      <c r="AB4" t="s">
        <v>1415</v>
      </c>
      <c r="AC4" t="s">
        <v>877</v>
      </c>
      <c r="AD4" t="s">
        <v>495</v>
      </c>
      <c r="AE4" t="s">
        <v>1043</v>
      </c>
      <c r="AF4" t="s">
        <v>519</v>
      </c>
      <c r="AG4" t="s">
        <v>1519</v>
      </c>
      <c r="AH4" t="s">
        <v>1542</v>
      </c>
      <c r="AI4" t="s">
        <v>1565</v>
      </c>
      <c r="AJ4" t="s">
        <v>1586</v>
      </c>
    </row>
    <row r="5" spans="1:36" x14ac:dyDescent="0.35">
      <c r="A5" s="1" t="s">
        <v>1000</v>
      </c>
      <c r="B5" t="s">
        <v>454</v>
      </c>
      <c r="C5" t="s">
        <v>454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1036</v>
      </c>
      <c r="K5" t="s">
        <v>1054</v>
      </c>
      <c r="L5" t="s">
        <v>1073</v>
      </c>
      <c r="M5" t="s">
        <v>1092</v>
      </c>
      <c r="N5" t="s">
        <v>1113</v>
      </c>
      <c r="O5" t="s">
        <v>1136</v>
      </c>
      <c r="P5" t="s">
        <v>1156</v>
      </c>
      <c r="Q5" t="s">
        <v>662</v>
      </c>
      <c r="R5" t="s">
        <v>1201</v>
      </c>
      <c r="S5" t="s">
        <v>292</v>
      </c>
      <c r="T5" t="s">
        <v>1244</v>
      </c>
      <c r="U5" t="s">
        <v>1265</v>
      </c>
      <c r="V5" t="s">
        <v>1284</v>
      </c>
      <c r="W5" t="s">
        <v>1307</v>
      </c>
      <c r="X5" t="s">
        <v>1331</v>
      </c>
      <c r="Y5" t="s">
        <v>1350</v>
      </c>
      <c r="Z5" t="s">
        <v>1373</v>
      </c>
      <c r="AA5" t="s">
        <v>1395</v>
      </c>
      <c r="AB5" t="s">
        <v>1057</v>
      </c>
      <c r="AC5" t="s">
        <v>1438</v>
      </c>
      <c r="AD5" t="s">
        <v>1459</v>
      </c>
      <c r="AE5" t="s">
        <v>1479</v>
      </c>
      <c r="AF5" t="s">
        <v>1498</v>
      </c>
      <c r="AG5" t="s">
        <v>1520</v>
      </c>
      <c r="AH5" t="s">
        <v>1543</v>
      </c>
      <c r="AI5" t="s">
        <v>1501</v>
      </c>
      <c r="AJ5" t="s">
        <v>1587</v>
      </c>
    </row>
    <row r="6" spans="1:36" x14ac:dyDescent="0.35">
      <c r="A6" s="1" t="s">
        <v>1001</v>
      </c>
      <c r="B6" t="s">
        <v>454</v>
      </c>
      <c r="C6" t="s">
        <v>454</v>
      </c>
      <c r="D6" t="s">
        <v>454</v>
      </c>
      <c r="E6" t="s">
        <v>454</v>
      </c>
      <c r="F6" t="s">
        <v>454</v>
      </c>
      <c r="G6" t="s">
        <v>454</v>
      </c>
      <c r="H6" t="s">
        <v>454</v>
      </c>
      <c r="I6" t="s">
        <v>454</v>
      </c>
      <c r="J6" t="s">
        <v>454</v>
      </c>
      <c r="K6" t="s">
        <v>454</v>
      </c>
      <c r="L6" t="s">
        <v>454</v>
      </c>
      <c r="M6" t="s">
        <v>1093</v>
      </c>
      <c r="N6" t="s">
        <v>1114</v>
      </c>
      <c r="O6" t="s">
        <v>509</v>
      </c>
      <c r="P6" t="s">
        <v>1157</v>
      </c>
      <c r="Q6" t="s">
        <v>1178</v>
      </c>
      <c r="R6" t="s">
        <v>1202</v>
      </c>
      <c r="S6" t="s">
        <v>1222</v>
      </c>
      <c r="T6" t="s">
        <v>1245</v>
      </c>
      <c r="U6" t="s">
        <v>508</v>
      </c>
      <c r="V6" t="s">
        <v>1285</v>
      </c>
      <c r="W6" t="s">
        <v>1308</v>
      </c>
      <c r="X6" t="s">
        <v>1308</v>
      </c>
      <c r="Y6" t="s">
        <v>1351</v>
      </c>
      <c r="Z6" t="s">
        <v>545</v>
      </c>
      <c r="AA6" t="s">
        <v>1396</v>
      </c>
      <c r="AB6" t="s">
        <v>1416</v>
      </c>
      <c r="AC6" t="s">
        <v>1074</v>
      </c>
      <c r="AD6" t="s">
        <v>1460</v>
      </c>
      <c r="AE6" t="s">
        <v>1222</v>
      </c>
      <c r="AF6" t="s">
        <v>1499</v>
      </c>
      <c r="AG6" t="s">
        <v>1521</v>
      </c>
      <c r="AH6" t="s">
        <v>1074</v>
      </c>
      <c r="AI6" t="s">
        <v>1260</v>
      </c>
      <c r="AJ6" t="s">
        <v>1200</v>
      </c>
    </row>
    <row r="7" spans="1:36" x14ac:dyDescent="0.35">
      <c r="A7" s="1" t="s">
        <v>1002</v>
      </c>
      <c r="B7" t="s">
        <v>454</v>
      </c>
      <c r="C7" t="s">
        <v>454</v>
      </c>
      <c r="D7" t="s">
        <v>454</v>
      </c>
      <c r="E7" t="s">
        <v>454</v>
      </c>
      <c r="F7" t="s">
        <v>454</v>
      </c>
      <c r="G7" t="s">
        <v>454</v>
      </c>
      <c r="H7" t="s">
        <v>454</v>
      </c>
      <c r="I7" t="s">
        <v>454</v>
      </c>
      <c r="J7" t="s">
        <v>1037</v>
      </c>
      <c r="K7" t="s">
        <v>1055</v>
      </c>
      <c r="L7" t="s">
        <v>1074</v>
      </c>
      <c r="M7" t="s">
        <v>1094</v>
      </c>
      <c r="N7" t="s">
        <v>1115</v>
      </c>
      <c r="O7" t="s">
        <v>1137</v>
      </c>
      <c r="P7" t="s">
        <v>906</v>
      </c>
      <c r="Q7" t="s">
        <v>1179</v>
      </c>
      <c r="R7" t="s">
        <v>734</v>
      </c>
      <c r="S7" t="s">
        <v>1223</v>
      </c>
      <c r="T7" t="s">
        <v>1246</v>
      </c>
      <c r="U7" t="s">
        <v>542</v>
      </c>
      <c r="V7" t="s">
        <v>1286</v>
      </c>
      <c r="W7" t="s">
        <v>1200</v>
      </c>
      <c r="X7" t="s">
        <v>574</v>
      </c>
      <c r="Y7" t="s">
        <v>1352</v>
      </c>
      <c r="Z7" t="s">
        <v>1374</v>
      </c>
      <c r="AA7" t="s">
        <v>1397</v>
      </c>
      <c r="AB7" t="s">
        <v>1417</v>
      </c>
      <c r="AC7" t="s">
        <v>1439</v>
      </c>
      <c r="AD7" t="s">
        <v>1038</v>
      </c>
      <c r="AE7" t="s">
        <v>1480</v>
      </c>
      <c r="AF7" t="s">
        <v>1500</v>
      </c>
      <c r="AG7" t="s">
        <v>1522</v>
      </c>
      <c r="AH7" t="s">
        <v>1544</v>
      </c>
      <c r="AI7" t="s">
        <v>1566</v>
      </c>
      <c r="AJ7" t="s">
        <v>1588</v>
      </c>
    </row>
    <row r="8" spans="1:36" x14ac:dyDescent="0.35">
      <c r="A8" s="1" t="s">
        <v>1003</v>
      </c>
      <c r="B8" t="s">
        <v>454</v>
      </c>
      <c r="C8" t="s">
        <v>454</v>
      </c>
      <c r="D8" t="s">
        <v>454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1038</v>
      </c>
      <c r="K8" t="s">
        <v>1056</v>
      </c>
      <c r="L8" t="s">
        <v>1075</v>
      </c>
      <c r="M8" t="s">
        <v>1095</v>
      </c>
      <c r="N8" t="s">
        <v>1116</v>
      </c>
      <c r="O8" t="s">
        <v>1138</v>
      </c>
      <c r="P8" t="s">
        <v>1158</v>
      </c>
      <c r="Q8" t="s">
        <v>1180</v>
      </c>
      <c r="R8" t="s">
        <v>876</v>
      </c>
      <c r="S8" t="s">
        <v>1224</v>
      </c>
      <c r="T8" t="s">
        <v>1247</v>
      </c>
      <c r="U8" t="s">
        <v>822</v>
      </c>
      <c r="V8" t="s">
        <v>1287</v>
      </c>
      <c r="W8" t="s">
        <v>1309</v>
      </c>
      <c r="X8" t="s">
        <v>1332</v>
      </c>
      <c r="Y8" t="s">
        <v>1353</v>
      </c>
      <c r="Z8" t="s">
        <v>1375</v>
      </c>
      <c r="AA8" t="s">
        <v>1398</v>
      </c>
      <c r="AB8" t="s">
        <v>1418</v>
      </c>
      <c r="AC8" t="s">
        <v>1440</v>
      </c>
      <c r="AD8" t="s">
        <v>1461</v>
      </c>
      <c r="AE8" t="s">
        <v>941</v>
      </c>
      <c r="AF8" t="s">
        <v>1501</v>
      </c>
      <c r="AG8" t="s">
        <v>1523</v>
      </c>
      <c r="AH8" t="s">
        <v>1545</v>
      </c>
      <c r="AI8" t="s">
        <v>1567</v>
      </c>
      <c r="AJ8" t="s">
        <v>1589</v>
      </c>
    </row>
    <row r="9" spans="1:36" x14ac:dyDescent="0.35">
      <c r="A9" s="1" t="s">
        <v>1004</v>
      </c>
      <c r="B9" t="s">
        <v>454</v>
      </c>
      <c r="C9" t="s">
        <v>454</v>
      </c>
      <c r="D9" t="s">
        <v>454</v>
      </c>
      <c r="E9" t="s">
        <v>454</v>
      </c>
      <c r="F9" t="s">
        <v>454</v>
      </c>
      <c r="G9" t="s">
        <v>454</v>
      </c>
      <c r="H9" t="s">
        <v>454</v>
      </c>
      <c r="I9" t="s">
        <v>454</v>
      </c>
      <c r="J9" t="s">
        <v>1039</v>
      </c>
      <c r="K9" t="s">
        <v>1057</v>
      </c>
      <c r="L9" t="s">
        <v>1076</v>
      </c>
      <c r="M9" t="s">
        <v>1096</v>
      </c>
      <c r="N9" t="s">
        <v>1117</v>
      </c>
      <c r="O9" t="s">
        <v>1139</v>
      </c>
      <c r="P9" t="s">
        <v>1159</v>
      </c>
      <c r="Q9" t="s">
        <v>1181</v>
      </c>
      <c r="R9" t="s">
        <v>1203</v>
      </c>
      <c r="S9" t="s">
        <v>1225</v>
      </c>
      <c r="T9" t="s">
        <v>1248</v>
      </c>
      <c r="U9" t="s">
        <v>1266</v>
      </c>
      <c r="V9" t="s">
        <v>1288</v>
      </c>
      <c r="W9" t="s">
        <v>1310</v>
      </c>
      <c r="X9" t="s">
        <v>1333</v>
      </c>
      <c r="Y9" t="s">
        <v>1354</v>
      </c>
      <c r="Z9" t="s">
        <v>1376</v>
      </c>
      <c r="AA9" t="s">
        <v>1399</v>
      </c>
      <c r="AB9" t="s">
        <v>1419</v>
      </c>
      <c r="AC9" t="s">
        <v>1441</v>
      </c>
      <c r="AD9" t="s">
        <v>1462</v>
      </c>
      <c r="AE9" t="s">
        <v>1481</v>
      </c>
      <c r="AF9" t="s">
        <v>1502</v>
      </c>
      <c r="AG9" t="s">
        <v>1524</v>
      </c>
      <c r="AH9" t="s">
        <v>1546</v>
      </c>
      <c r="AI9" t="s">
        <v>1568</v>
      </c>
      <c r="AJ9" t="s">
        <v>1590</v>
      </c>
    </row>
    <row r="10" spans="1:36" x14ac:dyDescent="0.35">
      <c r="A10" s="1" t="s">
        <v>1005</v>
      </c>
      <c r="B10" t="s">
        <v>454</v>
      </c>
      <c r="C10" t="s">
        <v>454</v>
      </c>
      <c r="D10" t="s">
        <v>454</v>
      </c>
      <c r="E10" t="s">
        <v>454</v>
      </c>
      <c r="F10" t="s">
        <v>454</v>
      </c>
      <c r="G10" t="s">
        <v>454</v>
      </c>
      <c r="H10" t="s">
        <v>454</v>
      </c>
      <c r="I10" t="s">
        <v>454</v>
      </c>
      <c r="J10" t="s">
        <v>454</v>
      </c>
      <c r="K10" t="s">
        <v>454</v>
      </c>
      <c r="L10" t="s">
        <v>454</v>
      </c>
      <c r="M10" t="s">
        <v>454</v>
      </c>
      <c r="N10" t="s">
        <v>454</v>
      </c>
      <c r="O10" t="s">
        <v>454</v>
      </c>
      <c r="P10" t="s">
        <v>454</v>
      </c>
      <c r="Q10" t="s">
        <v>1182</v>
      </c>
      <c r="R10" t="s">
        <v>1204</v>
      </c>
      <c r="S10" t="s">
        <v>454</v>
      </c>
      <c r="T10" t="s">
        <v>454</v>
      </c>
      <c r="U10" t="s">
        <v>1267</v>
      </c>
      <c r="V10" t="s">
        <v>1289</v>
      </c>
      <c r="W10" t="s">
        <v>1311</v>
      </c>
      <c r="X10" t="s">
        <v>1334</v>
      </c>
      <c r="Y10" t="s">
        <v>1355</v>
      </c>
      <c r="Z10" t="s">
        <v>1377</v>
      </c>
      <c r="AA10" t="s">
        <v>1400</v>
      </c>
      <c r="AB10" t="s">
        <v>171</v>
      </c>
      <c r="AC10" t="s">
        <v>1442</v>
      </c>
      <c r="AD10" t="s">
        <v>1463</v>
      </c>
      <c r="AE10" t="s">
        <v>1377</v>
      </c>
      <c r="AF10" t="s">
        <v>1503</v>
      </c>
      <c r="AG10" t="s">
        <v>1525</v>
      </c>
      <c r="AH10" t="s">
        <v>1547</v>
      </c>
      <c r="AI10" t="s">
        <v>1569</v>
      </c>
      <c r="AJ10" t="s">
        <v>1591</v>
      </c>
    </row>
    <row r="11" spans="1:36" x14ac:dyDescent="0.35">
      <c r="A11" s="1" t="s">
        <v>1006</v>
      </c>
      <c r="B11" t="s">
        <v>454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454</v>
      </c>
      <c r="J11" t="s">
        <v>527</v>
      </c>
      <c r="K11" t="s">
        <v>72</v>
      </c>
      <c r="L11" t="s">
        <v>1077</v>
      </c>
      <c r="M11" t="s">
        <v>1097</v>
      </c>
      <c r="N11" t="s">
        <v>1118</v>
      </c>
      <c r="O11" t="s">
        <v>1140</v>
      </c>
      <c r="P11" t="s">
        <v>1160</v>
      </c>
      <c r="Q11" t="s">
        <v>1045</v>
      </c>
      <c r="R11" t="s">
        <v>234</v>
      </c>
      <c r="S11" t="s">
        <v>1226</v>
      </c>
      <c r="T11" t="s">
        <v>1249</v>
      </c>
      <c r="U11" t="s">
        <v>1268</v>
      </c>
      <c r="V11" t="s">
        <v>1260</v>
      </c>
      <c r="W11" t="s">
        <v>1312</v>
      </c>
      <c r="X11" t="s">
        <v>1335</v>
      </c>
      <c r="Y11" t="s">
        <v>549</v>
      </c>
      <c r="Z11" t="s">
        <v>524</v>
      </c>
      <c r="AA11" t="s">
        <v>977</v>
      </c>
      <c r="AB11" t="s">
        <v>1420</v>
      </c>
      <c r="AC11" t="s">
        <v>1443</v>
      </c>
      <c r="AD11" t="s">
        <v>1304</v>
      </c>
      <c r="AE11" t="s">
        <v>1482</v>
      </c>
      <c r="AF11" t="s">
        <v>751</v>
      </c>
      <c r="AG11" t="s">
        <v>1526</v>
      </c>
      <c r="AH11" t="s">
        <v>1548</v>
      </c>
      <c r="AI11" t="s">
        <v>1570</v>
      </c>
      <c r="AJ11" t="s">
        <v>1592</v>
      </c>
    </row>
    <row r="12" spans="1:36" x14ac:dyDescent="0.35">
      <c r="A12" s="1" t="s">
        <v>1007</v>
      </c>
      <c r="B12" t="s">
        <v>454</v>
      </c>
      <c r="C12" t="s">
        <v>454</v>
      </c>
      <c r="D12" t="s">
        <v>454</v>
      </c>
      <c r="E12" t="s">
        <v>454</v>
      </c>
      <c r="F12" t="s">
        <v>454</v>
      </c>
      <c r="G12" t="s">
        <v>454</v>
      </c>
      <c r="H12" t="s">
        <v>454</v>
      </c>
      <c r="I12" t="s">
        <v>454</v>
      </c>
      <c r="J12" t="s">
        <v>527</v>
      </c>
      <c r="K12" t="s">
        <v>72</v>
      </c>
      <c r="L12" t="s">
        <v>1077</v>
      </c>
      <c r="M12" t="s">
        <v>1097</v>
      </c>
      <c r="N12" t="s">
        <v>1118</v>
      </c>
      <c r="O12" t="s">
        <v>1140</v>
      </c>
      <c r="P12" t="s">
        <v>1160</v>
      </c>
      <c r="Q12" t="s">
        <v>1183</v>
      </c>
      <c r="R12" t="s">
        <v>1205</v>
      </c>
      <c r="S12" t="s">
        <v>1226</v>
      </c>
      <c r="T12" t="s">
        <v>1249</v>
      </c>
      <c r="U12" t="s">
        <v>1269</v>
      </c>
      <c r="V12" t="s">
        <v>1290</v>
      </c>
      <c r="W12" t="s">
        <v>1313</v>
      </c>
      <c r="X12" t="s">
        <v>1336</v>
      </c>
      <c r="Y12" t="s">
        <v>1356</v>
      </c>
      <c r="Z12" t="s">
        <v>1378</v>
      </c>
      <c r="AA12" t="s">
        <v>1401</v>
      </c>
      <c r="AB12" t="s">
        <v>1421</v>
      </c>
      <c r="AC12" t="s">
        <v>1444</v>
      </c>
      <c r="AD12" t="s">
        <v>1464</v>
      </c>
      <c r="AE12" t="s">
        <v>1483</v>
      </c>
      <c r="AF12" t="s">
        <v>1504</v>
      </c>
      <c r="AG12" t="s">
        <v>1527</v>
      </c>
      <c r="AH12" t="s">
        <v>1549</v>
      </c>
      <c r="AI12" t="s">
        <v>1571</v>
      </c>
      <c r="AJ12" t="s">
        <v>1593</v>
      </c>
    </row>
    <row r="13" spans="1:36" x14ac:dyDescent="0.35">
      <c r="A13" s="1" t="s">
        <v>1008</v>
      </c>
      <c r="B13" t="s">
        <v>454</v>
      </c>
      <c r="C13" t="s">
        <v>454</v>
      </c>
      <c r="D13" t="s">
        <v>454</v>
      </c>
      <c r="E13" t="s">
        <v>454</v>
      </c>
      <c r="F13" t="s">
        <v>454</v>
      </c>
      <c r="G13" t="s">
        <v>454</v>
      </c>
      <c r="H13" t="s">
        <v>454</v>
      </c>
      <c r="I13" t="s">
        <v>454</v>
      </c>
      <c r="J13" t="s">
        <v>454</v>
      </c>
      <c r="K13" t="s">
        <v>454</v>
      </c>
      <c r="L13" t="s">
        <v>454</v>
      </c>
      <c r="M13" t="s">
        <v>454</v>
      </c>
      <c r="N13" t="s">
        <v>454</v>
      </c>
      <c r="O13" t="s">
        <v>454</v>
      </c>
      <c r="P13" t="s">
        <v>454</v>
      </c>
      <c r="Q13" t="s">
        <v>454</v>
      </c>
      <c r="R13" t="s">
        <v>454</v>
      </c>
      <c r="S13" t="s">
        <v>454</v>
      </c>
      <c r="T13" t="s">
        <v>454</v>
      </c>
      <c r="U13" t="s">
        <v>454</v>
      </c>
      <c r="V13" t="s">
        <v>454</v>
      </c>
      <c r="W13" t="s">
        <v>454</v>
      </c>
      <c r="X13" t="s">
        <v>454</v>
      </c>
      <c r="Y13" t="s">
        <v>454</v>
      </c>
      <c r="Z13" t="s">
        <v>1379</v>
      </c>
      <c r="AA13" t="s">
        <v>1402</v>
      </c>
      <c r="AB13" t="s">
        <v>1422</v>
      </c>
      <c r="AC13" t="s">
        <v>1445</v>
      </c>
      <c r="AD13" t="s">
        <v>1465</v>
      </c>
      <c r="AE13" t="s">
        <v>1064</v>
      </c>
      <c r="AF13" t="s">
        <v>1505</v>
      </c>
      <c r="AG13" t="s">
        <v>1528</v>
      </c>
      <c r="AH13" t="s">
        <v>1550</v>
      </c>
      <c r="AI13" t="s">
        <v>789</v>
      </c>
      <c r="AJ13" t="s">
        <v>945</v>
      </c>
    </row>
    <row r="14" spans="1:36" x14ac:dyDescent="0.35">
      <c r="A14" s="1" t="s">
        <v>1009</v>
      </c>
      <c r="B14" t="s">
        <v>454</v>
      </c>
      <c r="C14" t="s">
        <v>454</v>
      </c>
      <c r="D14" t="s">
        <v>454</v>
      </c>
      <c r="E14" t="s">
        <v>454</v>
      </c>
      <c r="F14" t="s">
        <v>454</v>
      </c>
      <c r="G14" t="s">
        <v>454</v>
      </c>
      <c r="H14" t="s">
        <v>454</v>
      </c>
      <c r="I14" t="s">
        <v>454</v>
      </c>
      <c r="J14" t="s">
        <v>454</v>
      </c>
      <c r="K14" t="s">
        <v>454</v>
      </c>
      <c r="L14" t="s">
        <v>454</v>
      </c>
      <c r="M14" t="s">
        <v>454</v>
      </c>
      <c r="N14" t="s">
        <v>454</v>
      </c>
      <c r="O14" t="s">
        <v>454</v>
      </c>
      <c r="P14" t="s">
        <v>454</v>
      </c>
      <c r="Q14" t="s">
        <v>454</v>
      </c>
      <c r="R14" t="s">
        <v>454</v>
      </c>
      <c r="S14" t="s">
        <v>454</v>
      </c>
      <c r="T14" t="s">
        <v>454</v>
      </c>
      <c r="U14" t="s">
        <v>454</v>
      </c>
      <c r="V14" t="s">
        <v>454</v>
      </c>
      <c r="W14" t="s">
        <v>454</v>
      </c>
      <c r="X14" t="s">
        <v>454</v>
      </c>
      <c r="Y14" t="s">
        <v>454</v>
      </c>
      <c r="Z14" t="s">
        <v>454</v>
      </c>
      <c r="AA14" t="s">
        <v>454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454</v>
      </c>
      <c r="AH14" t="s">
        <v>454</v>
      </c>
      <c r="AI14" t="s">
        <v>454</v>
      </c>
      <c r="AJ14" t="s">
        <v>454</v>
      </c>
    </row>
    <row r="15" spans="1:36" x14ac:dyDescent="0.35">
      <c r="A15" s="1" t="s">
        <v>1010</v>
      </c>
      <c r="B15" t="s">
        <v>454</v>
      </c>
      <c r="C15" t="s">
        <v>454</v>
      </c>
      <c r="D15" t="s">
        <v>454</v>
      </c>
      <c r="E15" t="s">
        <v>454</v>
      </c>
      <c r="F15" t="s">
        <v>454</v>
      </c>
      <c r="G15" t="s">
        <v>454</v>
      </c>
      <c r="H15" t="s">
        <v>454</v>
      </c>
      <c r="I15" t="s">
        <v>454</v>
      </c>
      <c r="J15" t="s">
        <v>1040</v>
      </c>
      <c r="K15" t="s">
        <v>1058</v>
      </c>
      <c r="L15" t="s">
        <v>1078</v>
      </c>
      <c r="M15" t="s">
        <v>1098</v>
      </c>
      <c r="N15" t="s">
        <v>1119</v>
      </c>
      <c r="O15" t="s">
        <v>1141</v>
      </c>
      <c r="P15" t="s">
        <v>1161</v>
      </c>
      <c r="Q15" t="s">
        <v>1184</v>
      </c>
      <c r="R15" t="s">
        <v>1206</v>
      </c>
      <c r="S15" t="s">
        <v>1227</v>
      </c>
      <c r="T15" t="s">
        <v>1250</v>
      </c>
      <c r="U15" t="s">
        <v>1270</v>
      </c>
      <c r="V15" t="s">
        <v>1291</v>
      </c>
      <c r="W15" t="s">
        <v>1314</v>
      </c>
      <c r="X15" t="s">
        <v>1337</v>
      </c>
      <c r="Y15" t="s">
        <v>1357</v>
      </c>
      <c r="Z15" t="s">
        <v>1209</v>
      </c>
      <c r="AA15" t="s">
        <v>1403</v>
      </c>
      <c r="AB15" t="s">
        <v>1423</v>
      </c>
      <c r="AC15" t="s">
        <v>1187</v>
      </c>
      <c r="AD15" t="s">
        <v>559</v>
      </c>
      <c r="AE15" t="s">
        <v>1484</v>
      </c>
      <c r="AF15" t="s">
        <v>715</v>
      </c>
      <c r="AG15" t="s">
        <v>1075</v>
      </c>
      <c r="AH15" t="s">
        <v>1357</v>
      </c>
      <c r="AI15" t="s">
        <v>1572</v>
      </c>
      <c r="AJ15" t="s">
        <v>1594</v>
      </c>
    </row>
    <row r="16" spans="1:36" x14ac:dyDescent="0.35">
      <c r="A16" s="1" t="s">
        <v>1011</v>
      </c>
      <c r="B16" t="s">
        <v>454</v>
      </c>
      <c r="C16" t="s">
        <v>454</v>
      </c>
      <c r="D16" t="s">
        <v>454</v>
      </c>
      <c r="E16" t="s">
        <v>454</v>
      </c>
      <c r="F16" t="s">
        <v>454</v>
      </c>
      <c r="G16" t="s">
        <v>454</v>
      </c>
      <c r="H16" t="s">
        <v>454</v>
      </c>
      <c r="I16" t="s">
        <v>454</v>
      </c>
      <c r="J16" t="s">
        <v>1041</v>
      </c>
      <c r="K16" t="s">
        <v>1059</v>
      </c>
      <c r="L16" t="s">
        <v>1079</v>
      </c>
      <c r="M16" t="s">
        <v>1099</v>
      </c>
      <c r="N16" t="s">
        <v>1120</v>
      </c>
      <c r="O16" t="s">
        <v>1142</v>
      </c>
      <c r="P16" t="s">
        <v>1162</v>
      </c>
      <c r="Q16" t="s">
        <v>1185</v>
      </c>
      <c r="R16" t="s">
        <v>1207</v>
      </c>
      <c r="S16" t="s">
        <v>1228</v>
      </c>
      <c r="T16" t="s">
        <v>1251</v>
      </c>
      <c r="U16" t="s">
        <v>1271</v>
      </c>
      <c r="V16" t="s">
        <v>1292</v>
      </c>
      <c r="W16" t="s">
        <v>1315</v>
      </c>
      <c r="X16" t="s">
        <v>1338</v>
      </c>
      <c r="Y16" t="s">
        <v>1358</v>
      </c>
      <c r="Z16" t="s">
        <v>1380</v>
      </c>
      <c r="AA16" t="s">
        <v>1404</v>
      </c>
      <c r="AB16" t="s">
        <v>1424</v>
      </c>
      <c r="AC16" t="s">
        <v>1446</v>
      </c>
      <c r="AD16" t="s">
        <v>1466</v>
      </c>
      <c r="AE16" t="s">
        <v>1485</v>
      </c>
      <c r="AF16" t="s">
        <v>1506</v>
      </c>
      <c r="AG16" t="s">
        <v>1529</v>
      </c>
      <c r="AH16" t="s">
        <v>1551</v>
      </c>
      <c r="AI16" t="s">
        <v>1573</v>
      </c>
      <c r="AJ16" t="s">
        <v>1595</v>
      </c>
    </row>
    <row r="17" spans="1:36" x14ac:dyDescent="0.35">
      <c r="A17" s="1" t="s">
        <v>1012</v>
      </c>
      <c r="B17" t="s">
        <v>454</v>
      </c>
      <c r="C17" t="s">
        <v>454</v>
      </c>
      <c r="D17" t="s">
        <v>454</v>
      </c>
      <c r="E17" t="s">
        <v>454</v>
      </c>
      <c r="F17" t="s">
        <v>454</v>
      </c>
      <c r="G17" t="s">
        <v>454</v>
      </c>
      <c r="H17" t="s">
        <v>454</v>
      </c>
      <c r="I17" t="s">
        <v>454</v>
      </c>
      <c r="J17" t="s">
        <v>454</v>
      </c>
      <c r="K17" t="s">
        <v>454</v>
      </c>
      <c r="L17" t="s">
        <v>454</v>
      </c>
      <c r="M17" t="s">
        <v>454</v>
      </c>
      <c r="N17" t="s">
        <v>454</v>
      </c>
      <c r="O17" t="s">
        <v>454</v>
      </c>
      <c r="P17" t="s">
        <v>454</v>
      </c>
      <c r="Q17" t="s">
        <v>454</v>
      </c>
      <c r="R17" t="s">
        <v>454</v>
      </c>
      <c r="S17" t="s">
        <v>454</v>
      </c>
      <c r="T17" t="s">
        <v>454</v>
      </c>
      <c r="U17" t="s">
        <v>454</v>
      </c>
      <c r="V17" t="s">
        <v>454</v>
      </c>
      <c r="W17" t="s">
        <v>454</v>
      </c>
      <c r="X17" t="s">
        <v>454</v>
      </c>
      <c r="Y17" t="s">
        <v>454</v>
      </c>
      <c r="Z17" t="s">
        <v>454</v>
      </c>
      <c r="AA17" t="s">
        <v>454</v>
      </c>
      <c r="AB17" t="s">
        <v>454</v>
      </c>
      <c r="AC17" t="s">
        <v>454</v>
      </c>
      <c r="AD17" t="s">
        <v>454</v>
      </c>
      <c r="AE17" t="s">
        <v>454</v>
      </c>
      <c r="AF17" t="s">
        <v>454</v>
      </c>
      <c r="AG17" t="s">
        <v>454</v>
      </c>
      <c r="AH17" t="s">
        <v>454</v>
      </c>
      <c r="AI17" t="s">
        <v>454</v>
      </c>
      <c r="AJ17" t="s">
        <v>454</v>
      </c>
    </row>
    <row r="18" spans="1:36" x14ac:dyDescent="0.35">
      <c r="A18" s="1" t="s">
        <v>1013</v>
      </c>
      <c r="B18" t="s">
        <v>454</v>
      </c>
      <c r="C18" t="s">
        <v>454</v>
      </c>
      <c r="D18" t="s">
        <v>454</v>
      </c>
      <c r="E18" t="s">
        <v>454</v>
      </c>
      <c r="F18" t="s">
        <v>454</v>
      </c>
      <c r="G18" t="s">
        <v>454</v>
      </c>
      <c r="H18" t="s">
        <v>454</v>
      </c>
      <c r="I18" t="s">
        <v>454</v>
      </c>
      <c r="J18" t="s">
        <v>1042</v>
      </c>
      <c r="K18" t="s">
        <v>1060</v>
      </c>
      <c r="L18" t="s">
        <v>1080</v>
      </c>
      <c r="M18" t="s">
        <v>1100</v>
      </c>
      <c r="N18" t="s">
        <v>1121</v>
      </c>
      <c r="O18" t="s">
        <v>1143</v>
      </c>
      <c r="P18" t="s">
        <v>1163</v>
      </c>
      <c r="Q18" t="s">
        <v>1186</v>
      </c>
      <c r="R18" t="s">
        <v>1208</v>
      </c>
      <c r="S18" t="s">
        <v>1229</v>
      </c>
      <c r="T18" t="s">
        <v>1252</v>
      </c>
      <c r="U18" t="s">
        <v>1272</v>
      </c>
      <c r="V18" t="s">
        <v>1293</v>
      </c>
      <c r="W18" t="s">
        <v>1316</v>
      </c>
      <c r="X18" t="s">
        <v>1339</v>
      </c>
      <c r="Y18" t="s">
        <v>1359</v>
      </c>
      <c r="Z18" t="s">
        <v>1381</v>
      </c>
      <c r="AA18" t="s">
        <v>1405</v>
      </c>
      <c r="AB18" t="s">
        <v>1425</v>
      </c>
      <c r="AC18" t="s">
        <v>1447</v>
      </c>
      <c r="AD18" t="s">
        <v>1467</v>
      </c>
      <c r="AE18" t="s">
        <v>1486</v>
      </c>
      <c r="AF18" t="s">
        <v>1507</v>
      </c>
      <c r="AG18" t="s">
        <v>1530</v>
      </c>
      <c r="AH18" t="s">
        <v>1552</v>
      </c>
      <c r="AI18" t="s">
        <v>1574</v>
      </c>
      <c r="AJ18" t="s">
        <v>1596</v>
      </c>
    </row>
    <row r="19" spans="1:36" x14ac:dyDescent="0.35">
      <c r="A19" s="1" t="s">
        <v>1014</v>
      </c>
      <c r="B19" t="s">
        <v>454</v>
      </c>
      <c r="C19" t="s">
        <v>454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1043</v>
      </c>
      <c r="K19" t="s">
        <v>1061</v>
      </c>
      <c r="L19" t="s">
        <v>1081</v>
      </c>
      <c r="M19" t="s">
        <v>1101</v>
      </c>
      <c r="N19" t="s">
        <v>1122</v>
      </c>
      <c r="O19" t="s">
        <v>1144</v>
      </c>
      <c r="P19" t="s">
        <v>1164</v>
      </c>
      <c r="Q19" t="s">
        <v>1187</v>
      </c>
      <c r="R19" t="s">
        <v>1209</v>
      </c>
      <c r="S19" t="s">
        <v>1230</v>
      </c>
      <c r="T19" t="s">
        <v>1253</v>
      </c>
      <c r="U19" t="s">
        <v>1273</v>
      </c>
      <c r="V19" t="s">
        <v>1294</v>
      </c>
      <c r="W19" t="s">
        <v>1317</v>
      </c>
      <c r="X19" t="s">
        <v>1340</v>
      </c>
      <c r="Y19" t="s">
        <v>1360</v>
      </c>
      <c r="Z19" t="s">
        <v>1382</v>
      </c>
      <c r="AA19" t="s">
        <v>1406</v>
      </c>
      <c r="AB19" t="s">
        <v>1426</v>
      </c>
      <c r="AC19" t="s">
        <v>1448</v>
      </c>
      <c r="AD19" t="s">
        <v>1468</v>
      </c>
      <c r="AE19" t="s">
        <v>1487</v>
      </c>
      <c r="AF19" t="s">
        <v>1508</v>
      </c>
      <c r="AG19" t="s">
        <v>1531</v>
      </c>
      <c r="AH19" t="s">
        <v>1553</v>
      </c>
      <c r="AI19" t="s">
        <v>1575</v>
      </c>
      <c r="AJ19" t="s">
        <v>1597</v>
      </c>
    </row>
    <row r="20" spans="1:36" x14ac:dyDescent="0.35">
      <c r="A20" s="1" t="s">
        <v>1015</v>
      </c>
      <c r="B20" t="s">
        <v>454</v>
      </c>
      <c r="C20" t="s">
        <v>454</v>
      </c>
      <c r="D20" t="s">
        <v>454</v>
      </c>
      <c r="E20" t="s">
        <v>454</v>
      </c>
      <c r="F20" t="s">
        <v>454</v>
      </c>
      <c r="G20" t="s">
        <v>454</v>
      </c>
      <c r="H20" t="s">
        <v>454</v>
      </c>
      <c r="I20" t="s">
        <v>454</v>
      </c>
      <c r="J20" t="s">
        <v>495</v>
      </c>
      <c r="K20" t="s">
        <v>1062</v>
      </c>
      <c r="L20" t="s">
        <v>495</v>
      </c>
      <c r="M20" t="s">
        <v>593</v>
      </c>
      <c r="N20" t="s">
        <v>1123</v>
      </c>
      <c r="O20" t="s">
        <v>1145</v>
      </c>
      <c r="P20" t="s">
        <v>1165</v>
      </c>
      <c r="Q20" t="s">
        <v>547</v>
      </c>
      <c r="R20" t="s">
        <v>1210</v>
      </c>
      <c r="S20" t="s">
        <v>1231</v>
      </c>
      <c r="T20" t="s">
        <v>768</v>
      </c>
      <c r="U20" t="s">
        <v>668</v>
      </c>
      <c r="V20" t="s">
        <v>1295</v>
      </c>
      <c r="W20" t="s">
        <v>1318</v>
      </c>
      <c r="X20" t="s">
        <v>1341</v>
      </c>
      <c r="Y20" t="s">
        <v>574</v>
      </c>
      <c r="Z20" t="s">
        <v>1383</v>
      </c>
      <c r="AA20" t="s">
        <v>1407</v>
      </c>
      <c r="AB20" t="s">
        <v>1427</v>
      </c>
      <c r="AC20" t="s">
        <v>1449</v>
      </c>
      <c r="AD20" t="s">
        <v>1469</v>
      </c>
      <c r="AE20" t="s">
        <v>390</v>
      </c>
      <c r="AF20" t="s">
        <v>1509</v>
      </c>
      <c r="AG20" t="s">
        <v>945</v>
      </c>
      <c r="AH20" t="s">
        <v>1554</v>
      </c>
      <c r="AI20" t="s">
        <v>1576</v>
      </c>
      <c r="AJ20" t="s">
        <v>1598</v>
      </c>
    </row>
    <row r="21" spans="1:36" x14ac:dyDescent="0.35">
      <c r="A21" s="1" t="s">
        <v>1016</v>
      </c>
      <c r="B21" t="s">
        <v>454</v>
      </c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454</v>
      </c>
      <c r="I21" t="s">
        <v>454</v>
      </c>
      <c r="J21" t="s">
        <v>454</v>
      </c>
      <c r="K21" t="s">
        <v>454</v>
      </c>
      <c r="L21" t="s">
        <v>454</v>
      </c>
      <c r="M21" t="s">
        <v>454</v>
      </c>
      <c r="N21" t="s">
        <v>454</v>
      </c>
      <c r="O21" t="s">
        <v>454</v>
      </c>
      <c r="P21" t="s">
        <v>454</v>
      </c>
      <c r="Q21" t="s">
        <v>454</v>
      </c>
      <c r="R21" t="s">
        <v>454</v>
      </c>
      <c r="S21" t="s">
        <v>454</v>
      </c>
      <c r="T21" t="s">
        <v>454</v>
      </c>
      <c r="U21" t="s">
        <v>454</v>
      </c>
      <c r="V21" t="s">
        <v>454</v>
      </c>
      <c r="W21" t="s">
        <v>454</v>
      </c>
      <c r="X21" t="s">
        <v>454</v>
      </c>
      <c r="Y21" t="s">
        <v>454</v>
      </c>
      <c r="Z21" t="s">
        <v>454</v>
      </c>
      <c r="AA21" t="s">
        <v>454</v>
      </c>
      <c r="AB21" t="s">
        <v>454</v>
      </c>
      <c r="AC21" t="s">
        <v>454</v>
      </c>
      <c r="AD21" t="s">
        <v>454</v>
      </c>
      <c r="AE21" t="s">
        <v>454</v>
      </c>
      <c r="AF21" t="s">
        <v>454</v>
      </c>
      <c r="AG21" t="s">
        <v>454</v>
      </c>
      <c r="AH21" t="s">
        <v>454</v>
      </c>
      <c r="AI21" t="s">
        <v>454</v>
      </c>
      <c r="AJ21" t="s">
        <v>454</v>
      </c>
    </row>
    <row r="22" spans="1:36" x14ac:dyDescent="0.35">
      <c r="A22" s="1" t="s">
        <v>1017</v>
      </c>
      <c r="B22" t="s">
        <v>454</v>
      </c>
      <c r="C22" t="s">
        <v>454</v>
      </c>
      <c r="D22" t="s">
        <v>454</v>
      </c>
      <c r="E22" t="s">
        <v>454</v>
      </c>
      <c r="F22" t="s">
        <v>454</v>
      </c>
      <c r="G22" t="s">
        <v>454</v>
      </c>
      <c r="H22" t="s">
        <v>454</v>
      </c>
      <c r="I22" t="s">
        <v>454</v>
      </c>
      <c r="J22" t="s">
        <v>454</v>
      </c>
      <c r="K22" t="s">
        <v>454</v>
      </c>
      <c r="L22" t="s">
        <v>454</v>
      </c>
      <c r="M22" t="s">
        <v>454</v>
      </c>
      <c r="N22" t="s">
        <v>454</v>
      </c>
      <c r="O22" t="s">
        <v>454</v>
      </c>
      <c r="P22" t="s">
        <v>454</v>
      </c>
      <c r="Q22" t="s">
        <v>454</v>
      </c>
      <c r="R22" t="s">
        <v>454</v>
      </c>
      <c r="S22" t="s">
        <v>454</v>
      </c>
      <c r="T22" t="s">
        <v>454</v>
      </c>
      <c r="U22" t="s">
        <v>454</v>
      </c>
      <c r="V22" t="s">
        <v>454</v>
      </c>
      <c r="W22" t="s">
        <v>454</v>
      </c>
      <c r="X22" t="s">
        <v>454</v>
      </c>
      <c r="Y22" t="s">
        <v>454</v>
      </c>
      <c r="Z22" t="s">
        <v>454</v>
      </c>
      <c r="AA22" t="s">
        <v>454</v>
      </c>
      <c r="AB22" t="s">
        <v>454</v>
      </c>
      <c r="AC22" t="s">
        <v>454</v>
      </c>
      <c r="AD22" t="s">
        <v>454</v>
      </c>
      <c r="AE22" t="s">
        <v>454</v>
      </c>
      <c r="AF22" t="s">
        <v>454</v>
      </c>
      <c r="AG22" t="s">
        <v>454</v>
      </c>
      <c r="AH22" t="s">
        <v>454</v>
      </c>
      <c r="AI22" t="s">
        <v>454</v>
      </c>
      <c r="AJ22" t="s">
        <v>454</v>
      </c>
    </row>
    <row r="23" spans="1:36" x14ac:dyDescent="0.35">
      <c r="A23" s="1" t="s">
        <v>1018</v>
      </c>
      <c r="B23" t="s">
        <v>454</v>
      </c>
      <c r="C23" t="s">
        <v>454</v>
      </c>
      <c r="D23" t="s">
        <v>454</v>
      </c>
      <c r="E23" t="s">
        <v>454</v>
      </c>
      <c r="F23" t="s">
        <v>454</v>
      </c>
      <c r="G23" t="s">
        <v>454</v>
      </c>
      <c r="H23" t="s">
        <v>454</v>
      </c>
      <c r="I23" t="s">
        <v>454</v>
      </c>
      <c r="J23" t="s">
        <v>1044</v>
      </c>
      <c r="K23" t="s">
        <v>1063</v>
      </c>
      <c r="L23" t="s">
        <v>1082</v>
      </c>
      <c r="M23" t="s">
        <v>1102</v>
      </c>
      <c r="N23" t="s">
        <v>1124</v>
      </c>
      <c r="O23" t="s">
        <v>1146</v>
      </c>
      <c r="P23" t="s">
        <v>1166</v>
      </c>
      <c r="Q23" t="s">
        <v>1188</v>
      </c>
      <c r="R23" t="s">
        <v>620</v>
      </c>
      <c r="S23" t="s">
        <v>1232</v>
      </c>
      <c r="T23" t="s">
        <v>1254</v>
      </c>
      <c r="U23" t="s">
        <v>231</v>
      </c>
      <c r="V23" t="s">
        <v>1296</v>
      </c>
      <c r="W23" t="s">
        <v>1319</v>
      </c>
      <c r="X23" t="s">
        <v>1342</v>
      </c>
      <c r="Y23" t="s">
        <v>1361</v>
      </c>
      <c r="Z23" t="s">
        <v>1384</v>
      </c>
      <c r="AA23" t="s">
        <v>1408</v>
      </c>
      <c r="AB23" t="s">
        <v>1428</v>
      </c>
      <c r="AC23" t="s">
        <v>1450</v>
      </c>
      <c r="AD23" t="s">
        <v>1470</v>
      </c>
      <c r="AE23" t="s">
        <v>1488</v>
      </c>
      <c r="AF23" t="s">
        <v>1510</v>
      </c>
      <c r="AG23" t="s">
        <v>1532</v>
      </c>
      <c r="AH23" t="s">
        <v>1555</v>
      </c>
      <c r="AI23" t="s">
        <v>1577</v>
      </c>
      <c r="AJ23" t="s">
        <v>1599</v>
      </c>
    </row>
    <row r="24" spans="1:36" x14ac:dyDescent="0.35">
      <c r="A24" s="1" t="s">
        <v>1019</v>
      </c>
      <c r="B24" t="s">
        <v>454</v>
      </c>
      <c r="C24" t="s">
        <v>454</v>
      </c>
      <c r="D24" t="s">
        <v>454</v>
      </c>
      <c r="E24" t="s">
        <v>454</v>
      </c>
      <c r="F24" t="s">
        <v>454</v>
      </c>
      <c r="G24" t="s">
        <v>454</v>
      </c>
      <c r="H24" t="s">
        <v>454</v>
      </c>
      <c r="I24" t="s">
        <v>454</v>
      </c>
      <c r="J24" t="s">
        <v>1045</v>
      </c>
      <c r="K24" t="s">
        <v>1064</v>
      </c>
      <c r="L24" t="s">
        <v>1083</v>
      </c>
      <c r="M24" t="s">
        <v>1103</v>
      </c>
      <c r="N24" t="s">
        <v>1125</v>
      </c>
      <c r="O24" t="s">
        <v>1147</v>
      </c>
      <c r="P24" t="s">
        <v>1167</v>
      </c>
      <c r="Q24" t="s">
        <v>1189</v>
      </c>
      <c r="R24" t="s">
        <v>1211</v>
      </c>
      <c r="S24" t="s">
        <v>948</v>
      </c>
      <c r="T24" t="s">
        <v>1255</v>
      </c>
      <c r="U24" t="s">
        <v>1274</v>
      </c>
      <c r="V24" t="s">
        <v>1297</v>
      </c>
      <c r="W24" t="s">
        <v>1320</v>
      </c>
      <c r="X24" t="s">
        <v>1343</v>
      </c>
      <c r="Y24" t="s">
        <v>1362</v>
      </c>
      <c r="Z24" t="s">
        <v>1385</v>
      </c>
      <c r="AA24" t="s">
        <v>1320</v>
      </c>
      <c r="AB24" t="s">
        <v>1429</v>
      </c>
      <c r="AC24" t="s">
        <v>1451</v>
      </c>
      <c r="AD24" t="s">
        <v>1471</v>
      </c>
      <c r="AE24" t="s">
        <v>1489</v>
      </c>
      <c r="AF24" t="s">
        <v>1511</v>
      </c>
      <c r="AG24" t="s">
        <v>1533</v>
      </c>
      <c r="AH24" t="s">
        <v>1556</v>
      </c>
      <c r="AI24" t="s">
        <v>1578</v>
      </c>
      <c r="AJ24" t="s">
        <v>1600</v>
      </c>
    </row>
    <row r="25" spans="1:36" x14ac:dyDescent="0.35">
      <c r="A25" s="1" t="s">
        <v>1020</v>
      </c>
      <c r="B25" t="s">
        <v>454</v>
      </c>
      <c r="C25" t="s">
        <v>454</v>
      </c>
      <c r="D25" t="s">
        <v>454</v>
      </c>
      <c r="E25" t="s">
        <v>454</v>
      </c>
      <c r="F25" t="s">
        <v>454</v>
      </c>
      <c r="G25" t="s">
        <v>454</v>
      </c>
      <c r="H25" t="s">
        <v>454</v>
      </c>
      <c r="I25" t="s">
        <v>454</v>
      </c>
      <c r="J25" t="s">
        <v>1046</v>
      </c>
      <c r="K25" t="s">
        <v>1065</v>
      </c>
      <c r="L25" t="s">
        <v>1084</v>
      </c>
      <c r="M25" t="s">
        <v>1104</v>
      </c>
      <c r="N25" t="s">
        <v>1126</v>
      </c>
      <c r="O25" t="s">
        <v>1148</v>
      </c>
      <c r="P25" t="s">
        <v>1168</v>
      </c>
      <c r="Q25" t="s">
        <v>1190</v>
      </c>
      <c r="R25" t="s">
        <v>1212</v>
      </c>
      <c r="S25" t="s">
        <v>1233</v>
      </c>
      <c r="T25" t="s">
        <v>1256</v>
      </c>
      <c r="U25" t="s">
        <v>59</v>
      </c>
      <c r="V25" t="s">
        <v>82</v>
      </c>
      <c r="W25" t="s">
        <v>104</v>
      </c>
      <c r="X25" t="s">
        <v>127</v>
      </c>
      <c r="Y25" t="s">
        <v>149</v>
      </c>
      <c r="Z25" t="s">
        <v>170</v>
      </c>
      <c r="AA25" t="s">
        <v>190</v>
      </c>
      <c r="AB25" t="s">
        <v>213</v>
      </c>
      <c r="AC25" t="s">
        <v>235</v>
      </c>
      <c r="AD25" t="s">
        <v>255</v>
      </c>
      <c r="AE25" t="s">
        <v>274</v>
      </c>
      <c r="AF25" t="s">
        <v>296</v>
      </c>
      <c r="AG25" t="s">
        <v>318</v>
      </c>
      <c r="AH25" t="s">
        <v>342</v>
      </c>
      <c r="AI25" t="s">
        <v>362</v>
      </c>
      <c r="AJ25" t="s">
        <v>381</v>
      </c>
    </row>
    <row r="26" spans="1:36" x14ac:dyDescent="0.35">
      <c r="A26" s="1" t="s">
        <v>1021</v>
      </c>
      <c r="B26" t="s">
        <v>454</v>
      </c>
      <c r="C26" t="s">
        <v>454</v>
      </c>
      <c r="D26" t="s">
        <v>454</v>
      </c>
      <c r="E26" t="s">
        <v>454</v>
      </c>
      <c r="F26" t="s">
        <v>454</v>
      </c>
      <c r="G26" t="s">
        <v>454</v>
      </c>
      <c r="H26" t="s">
        <v>454</v>
      </c>
      <c r="I26" t="s">
        <v>454</v>
      </c>
      <c r="J26" t="s">
        <v>454</v>
      </c>
      <c r="K26" t="s">
        <v>481</v>
      </c>
      <c r="L26" t="s">
        <v>1064</v>
      </c>
      <c r="M26" t="s">
        <v>160</v>
      </c>
      <c r="N26" t="s">
        <v>1127</v>
      </c>
      <c r="O26" t="s">
        <v>1149</v>
      </c>
      <c r="P26" t="s">
        <v>1169</v>
      </c>
      <c r="Q26" t="s">
        <v>1191</v>
      </c>
      <c r="R26" t="s">
        <v>1213</v>
      </c>
      <c r="S26" t="s">
        <v>1234</v>
      </c>
      <c r="T26" t="s">
        <v>787</v>
      </c>
      <c r="U26" t="s">
        <v>1275</v>
      </c>
      <c r="V26" t="s">
        <v>1298</v>
      </c>
      <c r="W26" t="s">
        <v>1321</v>
      </c>
      <c r="X26" t="s">
        <v>1344</v>
      </c>
      <c r="Y26" t="s">
        <v>1363</v>
      </c>
      <c r="Z26" t="s">
        <v>1386</v>
      </c>
      <c r="AA26" t="s">
        <v>1257</v>
      </c>
      <c r="AB26" t="s">
        <v>1430</v>
      </c>
      <c r="AC26" t="s">
        <v>1452</v>
      </c>
      <c r="AD26" t="s">
        <v>1472</v>
      </c>
      <c r="AE26" t="s">
        <v>1490</v>
      </c>
      <c r="AF26" t="s">
        <v>1512</v>
      </c>
      <c r="AG26" t="s">
        <v>1534</v>
      </c>
      <c r="AH26" t="s">
        <v>1557</v>
      </c>
      <c r="AI26" t="s">
        <v>1579</v>
      </c>
      <c r="AJ26" t="s">
        <v>1601</v>
      </c>
    </row>
    <row r="27" spans="1:36" x14ac:dyDescent="0.35">
      <c r="A27" s="1" t="s">
        <v>1022</v>
      </c>
      <c r="B27" t="s">
        <v>454</v>
      </c>
      <c r="C27" t="s">
        <v>454</v>
      </c>
      <c r="D27" t="s">
        <v>454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1047</v>
      </c>
      <c r="K27" t="s">
        <v>1066</v>
      </c>
      <c r="L27" t="s">
        <v>1085</v>
      </c>
      <c r="M27" t="s">
        <v>1105</v>
      </c>
      <c r="N27" t="s">
        <v>1128</v>
      </c>
      <c r="O27" t="s">
        <v>1150</v>
      </c>
      <c r="P27" t="s">
        <v>1170</v>
      </c>
      <c r="Q27" t="s">
        <v>1192</v>
      </c>
      <c r="R27" t="s">
        <v>841</v>
      </c>
      <c r="S27" t="s">
        <v>1235</v>
      </c>
      <c r="T27" t="s">
        <v>1257</v>
      </c>
      <c r="U27" t="s">
        <v>1276</v>
      </c>
      <c r="V27" t="s">
        <v>1299</v>
      </c>
      <c r="W27" t="s">
        <v>1322</v>
      </c>
      <c r="X27" t="s">
        <v>743</v>
      </c>
      <c r="Y27" t="s">
        <v>1364</v>
      </c>
      <c r="Z27" t="s">
        <v>1387</v>
      </c>
      <c r="AA27" t="s">
        <v>1409</v>
      </c>
      <c r="AB27" t="s">
        <v>1431</v>
      </c>
      <c r="AC27" t="s">
        <v>1453</v>
      </c>
      <c r="AD27" t="s">
        <v>1398</v>
      </c>
      <c r="AE27" t="s">
        <v>1491</v>
      </c>
      <c r="AF27" t="s">
        <v>1513</v>
      </c>
      <c r="AG27" t="s">
        <v>1535</v>
      </c>
      <c r="AH27" t="s">
        <v>1558</v>
      </c>
      <c r="AI27" t="s">
        <v>1580</v>
      </c>
      <c r="AJ27" t="s">
        <v>1602</v>
      </c>
    </row>
    <row r="28" spans="1:36" x14ac:dyDescent="0.35">
      <c r="A28" s="1" t="s">
        <v>1023</v>
      </c>
      <c r="B28" t="s">
        <v>454</v>
      </c>
      <c r="C28" t="s">
        <v>454</v>
      </c>
      <c r="D28" t="s">
        <v>454</v>
      </c>
      <c r="E28" t="s">
        <v>454</v>
      </c>
      <c r="F28" t="s">
        <v>454</v>
      </c>
      <c r="G28" t="s">
        <v>454</v>
      </c>
      <c r="H28" t="s">
        <v>454</v>
      </c>
      <c r="I28" t="s">
        <v>454</v>
      </c>
      <c r="J28" t="s">
        <v>1048</v>
      </c>
      <c r="K28" t="s">
        <v>1067</v>
      </c>
      <c r="L28" t="s">
        <v>1086</v>
      </c>
      <c r="M28" t="s">
        <v>1106</v>
      </c>
      <c r="N28" t="s">
        <v>1129</v>
      </c>
      <c r="O28" t="s">
        <v>1151</v>
      </c>
      <c r="P28" t="s">
        <v>1171</v>
      </c>
      <c r="Q28" t="s">
        <v>1193</v>
      </c>
      <c r="R28" t="s">
        <v>1214</v>
      </c>
      <c r="S28" t="s">
        <v>1236</v>
      </c>
      <c r="T28" t="s">
        <v>1225</v>
      </c>
      <c r="U28" t="s">
        <v>1277</v>
      </c>
      <c r="V28" t="s">
        <v>1300</v>
      </c>
      <c r="W28" t="s">
        <v>1323</v>
      </c>
      <c r="X28" t="s">
        <v>1345</v>
      </c>
      <c r="Y28" t="s">
        <v>1365</v>
      </c>
      <c r="Z28" t="s">
        <v>1388</v>
      </c>
      <c r="AA28" t="s">
        <v>1410</v>
      </c>
      <c r="AB28" t="s">
        <v>1432</v>
      </c>
      <c r="AC28" t="s">
        <v>1454</v>
      </c>
      <c r="AD28" t="s">
        <v>1473</v>
      </c>
      <c r="AE28" t="s">
        <v>1492</v>
      </c>
      <c r="AF28" t="s">
        <v>1514</v>
      </c>
      <c r="AG28" t="s">
        <v>1536</v>
      </c>
      <c r="AH28" t="s">
        <v>1559</v>
      </c>
      <c r="AI28" t="s">
        <v>1581</v>
      </c>
      <c r="AJ28" t="s">
        <v>1603</v>
      </c>
    </row>
    <row r="29" spans="1:36" x14ac:dyDescent="0.35">
      <c r="A29" s="1" t="s">
        <v>1024</v>
      </c>
      <c r="B29" t="s">
        <v>454</v>
      </c>
      <c r="C29" t="s">
        <v>454</v>
      </c>
      <c r="D29" t="s">
        <v>454</v>
      </c>
      <c r="E29" t="s">
        <v>454</v>
      </c>
      <c r="F29" t="s">
        <v>454</v>
      </c>
      <c r="G29" t="s">
        <v>454</v>
      </c>
      <c r="H29" t="s">
        <v>454</v>
      </c>
      <c r="I29" t="s">
        <v>454</v>
      </c>
      <c r="J29" t="s">
        <v>454</v>
      </c>
      <c r="K29" t="s">
        <v>454</v>
      </c>
      <c r="L29" t="s">
        <v>454</v>
      </c>
      <c r="M29" t="s">
        <v>454</v>
      </c>
      <c r="N29" t="s">
        <v>454</v>
      </c>
      <c r="O29" t="s">
        <v>454</v>
      </c>
      <c r="P29" t="s">
        <v>454</v>
      </c>
      <c r="Q29" t="s">
        <v>454</v>
      </c>
      <c r="R29" t="s">
        <v>454</v>
      </c>
      <c r="S29" t="s">
        <v>454</v>
      </c>
      <c r="T29" t="s">
        <v>454</v>
      </c>
      <c r="U29" t="s">
        <v>454</v>
      </c>
      <c r="V29" t="s">
        <v>454</v>
      </c>
      <c r="W29" t="s">
        <v>454</v>
      </c>
      <c r="X29" t="s">
        <v>454</v>
      </c>
      <c r="Y29" t="s">
        <v>454</v>
      </c>
      <c r="Z29" t="s">
        <v>454</v>
      </c>
      <c r="AA29" t="s">
        <v>454</v>
      </c>
      <c r="AB29" t="s">
        <v>454</v>
      </c>
      <c r="AC29" t="s">
        <v>454</v>
      </c>
      <c r="AD29" t="s">
        <v>454</v>
      </c>
      <c r="AE29" t="s">
        <v>454</v>
      </c>
      <c r="AF29" t="s">
        <v>454</v>
      </c>
      <c r="AG29" t="s">
        <v>454</v>
      </c>
      <c r="AH29" t="s">
        <v>454</v>
      </c>
      <c r="AI29" t="s">
        <v>454</v>
      </c>
      <c r="AJ29" t="s">
        <v>454</v>
      </c>
    </row>
    <row r="30" spans="1:36" x14ac:dyDescent="0.35">
      <c r="A30" s="1" t="s">
        <v>1025</v>
      </c>
      <c r="B30" t="s">
        <v>454</v>
      </c>
      <c r="C30" t="s">
        <v>454</v>
      </c>
      <c r="D30" t="s">
        <v>454</v>
      </c>
      <c r="E30" t="s">
        <v>454</v>
      </c>
      <c r="F30" t="s">
        <v>454</v>
      </c>
      <c r="G30" t="s">
        <v>454</v>
      </c>
      <c r="H30" t="s">
        <v>454</v>
      </c>
      <c r="I30" t="s">
        <v>454</v>
      </c>
      <c r="J30" t="s">
        <v>454</v>
      </c>
      <c r="K30" t="s">
        <v>454</v>
      </c>
      <c r="L30" t="s">
        <v>454</v>
      </c>
      <c r="M30" t="s">
        <v>454</v>
      </c>
      <c r="N30" t="s">
        <v>454</v>
      </c>
      <c r="O30" t="s">
        <v>454</v>
      </c>
      <c r="P30" t="s">
        <v>454</v>
      </c>
      <c r="Q30" t="s">
        <v>454</v>
      </c>
      <c r="R30" t="s">
        <v>454</v>
      </c>
      <c r="S30" t="s">
        <v>454</v>
      </c>
      <c r="T30" t="s">
        <v>454</v>
      </c>
      <c r="U30" t="s">
        <v>454</v>
      </c>
      <c r="V30" t="s">
        <v>454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  <c r="AI30" t="s">
        <v>454</v>
      </c>
      <c r="AJ30" t="s">
        <v>454</v>
      </c>
    </row>
    <row r="31" spans="1:36" x14ac:dyDescent="0.35">
      <c r="A31" s="1" t="s">
        <v>1026</v>
      </c>
      <c r="B31" t="s">
        <v>454</v>
      </c>
      <c r="C31" t="s">
        <v>454</v>
      </c>
      <c r="D31" t="s">
        <v>454</v>
      </c>
      <c r="E31" t="s">
        <v>454</v>
      </c>
      <c r="F31" t="s">
        <v>454</v>
      </c>
      <c r="G31" t="s">
        <v>454</v>
      </c>
      <c r="H31" t="s">
        <v>454</v>
      </c>
      <c r="I31" t="s">
        <v>454</v>
      </c>
      <c r="J31" t="s">
        <v>1049</v>
      </c>
      <c r="K31" t="s">
        <v>1068</v>
      </c>
      <c r="L31" t="s">
        <v>1087</v>
      </c>
      <c r="M31" t="s">
        <v>1107</v>
      </c>
      <c r="N31" t="s">
        <v>1130</v>
      </c>
      <c r="O31" t="s">
        <v>1152</v>
      </c>
      <c r="P31" t="s">
        <v>1172</v>
      </c>
      <c r="Q31" t="s">
        <v>1194</v>
      </c>
      <c r="R31" t="s">
        <v>1215</v>
      </c>
      <c r="S31" t="s">
        <v>1237</v>
      </c>
      <c r="T31" t="s">
        <v>1258</v>
      </c>
      <c r="U31" t="s">
        <v>1278</v>
      </c>
      <c r="V31" t="s">
        <v>1301</v>
      </c>
      <c r="W31" t="s">
        <v>1324</v>
      </c>
      <c r="X31" t="s">
        <v>1346</v>
      </c>
      <c r="Y31" t="s">
        <v>1366</v>
      </c>
      <c r="Z31" t="s">
        <v>1389</v>
      </c>
      <c r="AA31" t="s">
        <v>1411</v>
      </c>
      <c r="AB31" t="s">
        <v>1433</v>
      </c>
      <c r="AC31" t="s">
        <v>1455</v>
      </c>
      <c r="AD31" t="s">
        <v>1474</v>
      </c>
      <c r="AE31" t="s">
        <v>1493</v>
      </c>
      <c r="AF31" t="s">
        <v>1515</v>
      </c>
      <c r="AG31" t="s">
        <v>1537</v>
      </c>
      <c r="AH31" t="s">
        <v>1560</v>
      </c>
      <c r="AI31" t="s">
        <v>1582</v>
      </c>
      <c r="AJ31" t="s">
        <v>1604</v>
      </c>
    </row>
    <row r="32" spans="1:36" x14ac:dyDescent="0.35">
      <c r="A32" s="1" t="s">
        <v>1027</v>
      </c>
      <c r="B32" t="s">
        <v>454</v>
      </c>
      <c r="C32" t="s">
        <v>454</v>
      </c>
      <c r="D32" t="s">
        <v>454</v>
      </c>
      <c r="E32" t="s">
        <v>454</v>
      </c>
      <c r="F32" t="s">
        <v>454</v>
      </c>
      <c r="G32" t="s">
        <v>454</v>
      </c>
      <c r="H32" t="s">
        <v>454</v>
      </c>
      <c r="I32" t="s">
        <v>454</v>
      </c>
      <c r="J32" t="s">
        <v>454</v>
      </c>
      <c r="K32" t="s">
        <v>454</v>
      </c>
      <c r="L32" t="s">
        <v>454</v>
      </c>
      <c r="M32" t="s">
        <v>454</v>
      </c>
      <c r="N32" t="s">
        <v>454</v>
      </c>
      <c r="O32" t="s">
        <v>454</v>
      </c>
      <c r="P32" t="s">
        <v>454</v>
      </c>
      <c r="Q32" t="s">
        <v>454</v>
      </c>
      <c r="R32" t="s">
        <v>454</v>
      </c>
      <c r="S32" t="s">
        <v>454</v>
      </c>
      <c r="T32" t="s">
        <v>454</v>
      </c>
      <c r="U32" t="s">
        <v>454</v>
      </c>
      <c r="V32" t="s">
        <v>454</v>
      </c>
      <c r="W32" t="s">
        <v>454</v>
      </c>
      <c r="X32" t="s">
        <v>454</v>
      </c>
      <c r="Y32" t="s">
        <v>454</v>
      </c>
      <c r="Z32" t="s">
        <v>454</v>
      </c>
      <c r="AA32" t="s">
        <v>454</v>
      </c>
      <c r="AB32" t="s">
        <v>454</v>
      </c>
      <c r="AC32" t="s">
        <v>454</v>
      </c>
      <c r="AD32" t="s">
        <v>454</v>
      </c>
      <c r="AE32" t="s">
        <v>454</v>
      </c>
      <c r="AF32" t="s">
        <v>454</v>
      </c>
      <c r="AG32" t="s">
        <v>454</v>
      </c>
      <c r="AH32" t="s">
        <v>454</v>
      </c>
      <c r="AI32" t="s">
        <v>454</v>
      </c>
      <c r="AJ32" t="s">
        <v>454</v>
      </c>
    </row>
    <row r="33" spans="1:36" x14ac:dyDescent="0.35">
      <c r="A33" s="1" t="s">
        <v>1028</v>
      </c>
      <c r="B33" t="s">
        <v>454</v>
      </c>
      <c r="C33" t="s">
        <v>454</v>
      </c>
      <c r="D33" t="s">
        <v>454</v>
      </c>
      <c r="E33" t="s">
        <v>454</v>
      </c>
      <c r="F33" t="s">
        <v>454</v>
      </c>
      <c r="G33" t="s">
        <v>454</v>
      </c>
      <c r="H33" t="s">
        <v>454</v>
      </c>
      <c r="I33" t="s">
        <v>454</v>
      </c>
      <c r="J33" t="s">
        <v>454</v>
      </c>
      <c r="K33" t="s">
        <v>454</v>
      </c>
      <c r="L33" t="s">
        <v>454</v>
      </c>
      <c r="M33" t="s">
        <v>454</v>
      </c>
      <c r="N33" t="s">
        <v>472</v>
      </c>
      <c r="O33" t="s">
        <v>472</v>
      </c>
      <c r="P33" t="s">
        <v>472</v>
      </c>
      <c r="Q33" t="s">
        <v>472</v>
      </c>
      <c r="R33" t="s">
        <v>472</v>
      </c>
      <c r="S33" t="s">
        <v>472</v>
      </c>
      <c r="T33" t="s">
        <v>472</v>
      </c>
      <c r="U33" t="s">
        <v>472</v>
      </c>
      <c r="V33" t="s">
        <v>472</v>
      </c>
      <c r="W33" t="s">
        <v>472</v>
      </c>
      <c r="X33" t="s">
        <v>472</v>
      </c>
      <c r="Y33" t="s">
        <v>472</v>
      </c>
      <c r="Z33" t="s">
        <v>472</v>
      </c>
      <c r="AA33" t="s">
        <v>472</v>
      </c>
      <c r="AB33" t="s">
        <v>472</v>
      </c>
      <c r="AC33" t="s">
        <v>472</v>
      </c>
      <c r="AD33" t="s">
        <v>472</v>
      </c>
      <c r="AE33" t="s">
        <v>472</v>
      </c>
      <c r="AF33" t="s">
        <v>472</v>
      </c>
      <c r="AG33" t="s">
        <v>472</v>
      </c>
      <c r="AH33" t="s">
        <v>472</v>
      </c>
      <c r="AI33" t="s">
        <v>472</v>
      </c>
      <c r="AJ33" t="s">
        <v>472</v>
      </c>
    </row>
    <row r="34" spans="1:36" x14ac:dyDescent="0.35">
      <c r="A34" s="1" t="s">
        <v>1029</v>
      </c>
      <c r="B34" t="s">
        <v>454</v>
      </c>
      <c r="C34" t="s">
        <v>454</v>
      </c>
      <c r="D34" t="s">
        <v>454</v>
      </c>
      <c r="E34" t="s">
        <v>454</v>
      </c>
      <c r="F34" t="s">
        <v>454</v>
      </c>
      <c r="G34" t="s">
        <v>454</v>
      </c>
      <c r="H34" t="s">
        <v>454</v>
      </c>
      <c r="I34" t="s">
        <v>454</v>
      </c>
      <c r="J34" t="s">
        <v>1050</v>
      </c>
      <c r="K34" t="s">
        <v>58</v>
      </c>
      <c r="L34" t="s">
        <v>525</v>
      </c>
      <c r="M34" t="s">
        <v>1108</v>
      </c>
      <c r="N34" t="s">
        <v>1131</v>
      </c>
      <c r="O34" t="s">
        <v>734</v>
      </c>
      <c r="P34" t="s">
        <v>1173</v>
      </c>
      <c r="Q34" t="s">
        <v>1195</v>
      </c>
      <c r="R34" t="s">
        <v>1216</v>
      </c>
      <c r="S34" t="s">
        <v>1238</v>
      </c>
      <c r="T34" t="s">
        <v>1259</v>
      </c>
      <c r="U34" t="s">
        <v>1134</v>
      </c>
      <c r="V34" t="s">
        <v>1302</v>
      </c>
      <c r="W34" t="s">
        <v>1325</v>
      </c>
      <c r="X34" t="s">
        <v>1347</v>
      </c>
      <c r="Y34" t="s">
        <v>1367</v>
      </c>
      <c r="Z34" t="s">
        <v>1390</v>
      </c>
      <c r="AA34" t="s">
        <v>1412</v>
      </c>
      <c r="AB34" t="s">
        <v>1434</v>
      </c>
      <c r="AC34" t="s">
        <v>1456</v>
      </c>
      <c r="AD34" t="s">
        <v>1475</v>
      </c>
      <c r="AE34" t="s">
        <v>1494</v>
      </c>
      <c r="AF34" t="s">
        <v>1516</v>
      </c>
      <c r="AG34" t="s">
        <v>1538</v>
      </c>
      <c r="AH34" t="s">
        <v>1561</v>
      </c>
      <c r="AI34" t="s">
        <v>1583</v>
      </c>
      <c r="AJ34" t="s">
        <v>1605</v>
      </c>
    </row>
    <row r="35" spans="1:36" x14ac:dyDescent="0.35">
      <c r="A35" s="1" t="s">
        <v>1030</v>
      </c>
      <c r="B35" t="s">
        <v>454</v>
      </c>
      <c r="C35" t="s">
        <v>454</v>
      </c>
      <c r="D35" t="s">
        <v>454</v>
      </c>
      <c r="E35" t="s">
        <v>454</v>
      </c>
      <c r="F35" t="s">
        <v>454</v>
      </c>
      <c r="G35" t="s">
        <v>454</v>
      </c>
      <c r="H35" t="s">
        <v>454</v>
      </c>
      <c r="I35" t="s">
        <v>454</v>
      </c>
      <c r="J35" t="s">
        <v>1051</v>
      </c>
      <c r="K35" t="s">
        <v>1069</v>
      </c>
      <c r="L35" t="s">
        <v>1088</v>
      </c>
      <c r="M35" t="s">
        <v>1109</v>
      </c>
      <c r="N35" t="s">
        <v>1132</v>
      </c>
      <c r="O35" t="s">
        <v>1153</v>
      </c>
      <c r="P35" t="s">
        <v>1174</v>
      </c>
      <c r="Q35" t="s">
        <v>1196</v>
      </c>
      <c r="R35" t="s">
        <v>1217</v>
      </c>
      <c r="S35" t="s">
        <v>1047</v>
      </c>
      <c r="T35" t="s">
        <v>1260</v>
      </c>
      <c r="U35" t="s">
        <v>1279</v>
      </c>
      <c r="V35" t="s">
        <v>1303</v>
      </c>
      <c r="W35" t="s">
        <v>1326</v>
      </c>
      <c r="X35" t="s">
        <v>573</v>
      </c>
      <c r="Y35" t="s">
        <v>1368</v>
      </c>
      <c r="Z35" t="s">
        <v>1391</v>
      </c>
      <c r="AA35" t="s">
        <v>1374</v>
      </c>
      <c r="AB35" t="s">
        <v>1435</v>
      </c>
      <c r="AC35" t="s">
        <v>498</v>
      </c>
      <c r="AD35" t="s">
        <v>1476</v>
      </c>
      <c r="AE35" t="s">
        <v>1495</v>
      </c>
      <c r="AF35" t="s">
        <v>485</v>
      </c>
      <c r="AG35" t="s">
        <v>1539</v>
      </c>
      <c r="AH35" t="s">
        <v>1562</v>
      </c>
      <c r="AI35" t="s">
        <v>495</v>
      </c>
      <c r="AJ35" t="s">
        <v>1606</v>
      </c>
    </row>
    <row r="36" spans="1:36" x14ac:dyDescent="0.35">
      <c r="A36" s="1" t="s">
        <v>1031</v>
      </c>
      <c r="B36" t="s">
        <v>454</v>
      </c>
      <c r="C36" t="s">
        <v>454</v>
      </c>
      <c r="D36" t="s">
        <v>454</v>
      </c>
      <c r="E36" t="s">
        <v>454</v>
      </c>
      <c r="F36" t="s">
        <v>454</v>
      </c>
      <c r="G36" t="s">
        <v>454</v>
      </c>
      <c r="H36" t="s">
        <v>454</v>
      </c>
      <c r="I36" t="s">
        <v>454</v>
      </c>
      <c r="J36" t="s">
        <v>1052</v>
      </c>
      <c r="K36" t="s">
        <v>1070</v>
      </c>
      <c r="L36" t="s">
        <v>1089</v>
      </c>
      <c r="M36" t="s">
        <v>1110</v>
      </c>
      <c r="N36" t="s">
        <v>1133</v>
      </c>
      <c r="O36" t="s">
        <v>1154</v>
      </c>
      <c r="P36" t="s">
        <v>1175</v>
      </c>
      <c r="Q36" t="s">
        <v>1197</v>
      </c>
      <c r="R36" t="s">
        <v>1218</v>
      </c>
      <c r="S36" t="s">
        <v>1239</v>
      </c>
      <c r="T36" t="s">
        <v>941</v>
      </c>
      <c r="U36" t="s">
        <v>1280</v>
      </c>
      <c r="V36" t="s">
        <v>1304</v>
      </c>
      <c r="W36" t="s">
        <v>1327</v>
      </c>
      <c r="X36" t="s">
        <v>469</v>
      </c>
      <c r="Y36" t="s">
        <v>1369</v>
      </c>
      <c r="Z36" t="s">
        <v>1392</v>
      </c>
      <c r="AA36" t="s">
        <v>1413</v>
      </c>
      <c r="AB36" t="s">
        <v>1436</v>
      </c>
      <c r="AC36" t="s">
        <v>1457</v>
      </c>
      <c r="AD36" t="s">
        <v>1477</v>
      </c>
      <c r="AE36" t="s">
        <v>1496</v>
      </c>
      <c r="AF36" t="s">
        <v>1517</v>
      </c>
      <c r="AG36" t="s">
        <v>1540</v>
      </c>
      <c r="AH36" t="s">
        <v>1563</v>
      </c>
      <c r="AI36" t="s">
        <v>1584</v>
      </c>
      <c r="AJ36" t="s">
        <v>454</v>
      </c>
    </row>
    <row r="37" spans="1:36" x14ac:dyDescent="0.35">
      <c r="A37" s="1" t="s">
        <v>1032</v>
      </c>
      <c r="B37" t="s">
        <v>454</v>
      </c>
      <c r="C37" t="s">
        <v>454</v>
      </c>
      <c r="D37" t="s">
        <v>454</v>
      </c>
      <c r="E37" t="s">
        <v>454</v>
      </c>
      <c r="F37" t="s">
        <v>454</v>
      </c>
      <c r="G37" t="s">
        <v>454</v>
      </c>
      <c r="H37" t="s">
        <v>454</v>
      </c>
      <c r="I37" t="s">
        <v>454</v>
      </c>
      <c r="J37" t="s">
        <v>1053</v>
      </c>
      <c r="K37" t="s">
        <v>1071</v>
      </c>
      <c r="L37" t="s">
        <v>1090</v>
      </c>
      <c r="M37" t="s">
        <v>1111</v>
      </c>
      <c r="N37" t="s">
        <v>1134</v>
      </c>
      <c r="O37" t="s">
        <v>1155</v>
      </c>
      <c r="P37" t="s">
        <v>1176</v>
      </c>
      <c r="Q37" t="s">
        <v>1198</v>
      </c>
      <c r="R37" t="s">
        <v>1219</v>
      </c>
      <c r="S37" t="s">
        <v>1240</v>
      </c>
      <c r="T37" t="s">
        <v>1261</v>
      </c>
      <c r="U37" t="s">
        <v>60</v>
      </c>
      <c r="V37" t="s">
        <v>83</v>
      </c>
      <c r="W37" t="s">
        <v>105</v>
      </c>
      <c r="X37" t="s">
        <v>128</v>
      </c>
      <c r="Y37" t="s">
        <v>150</v>
      </c>
      <c r="Z37" t="s">
        <v>171</v>
      </c>
      <c r="AA37" t="s">
        <v>191</v>
      </c>
      <c r="AB37" t="s">
        <v>214</v>
      </c>
      <c r="AC37" t="s">
        <v>236</v>
      </c>
      <c r="AD37" t="s">
        <v>256</v>
      </c>
      <c r="AE37" t="s">
        <v>275</v>
      </c>
      <c r="AF37" t="s">
        <v>297</v>
      </c>
      <c r="AG37" t="s">
        <v>319</v>
      </c>
      <c r="AH37" t="s">
        <v>343</v>
      </c>
      <c r="AI37" t="s">
        <v>363</v>
      </c>
      <c r="AJ37" t="s">
        <v>382</v>
      </c>
    </row>
    <row r="38" spans="1:36" x14ac:dyDescent="0.35">
      <c r="A38" s="1" t="s">
        <v>1033</v>
      </c>
      <c r="B38" t="s">
        <v>454</v>
      </c>
      <c r="C38" t="s">
        <v>454</v>
      </c>
      <c r="D38" t="s">
        <v>454</v>
      </c>
      <c r="E38" t="s">
        <v>454</v>
      </c>
      <c r="F38" t="s">
        <v>454</v>
      </c>
      <c r="G38" t="s">
        <v>454</v>
      </c>
      <c r="H38" t="s">
        <v>454</v>
      </c>
      <c r="I38" t="s">
        <v>454</v>
      </c>
      <c r="J38" t="s">
        <v>1042</v>
      </c>
      <c r="K38" t="s">
        <v>1060</v>
      </c>
      <c r="L38" t="s">
        <v>1080</v>
      </c>
      <c r="M38" t="s">
        <v>1100</v>
      </c>
      <c r="N38" t="s">
        <v>1121</v>
      </c>
      <c r="O38" t="s">
        <v>1143</v>
      </c>
      <c r="P38" t="s">
        <v>1163</v>
      </c>
      <c r="Q38" t="s">
        <v>1199</v>
      </c>
      <c r="R38" t="s">
        <v>1220</v>
      </c>
      <c r="S38" t="s">
        <v>1241</v>
      </c>
      <c r="T38" t="s">
        <v>1262</v>
      </c>
      <c r="U38" t="s">
        <v>1281</v>
      </c>
      <c r="V38" t="s">
        <v>1305</v>
      </c>
      <c r="W38" t="s">
        <v>1328</v>
      </c>
      <c r="X38" t="s">
        <v>1348</v>
      </c>
      <c r="Y38" t="s">
        <v>1370</v>
      </c>
      <c r="Z38" t="s">
        <v>1393</v>
      </c>
      <c r="AA38" t="s">
        <v>1414</v>
      </c>
      <c r="AB38" t="s">
        <v>1437</v>
      </c>
      <c r="AC38" t="s">
        <v>1458</v>
      </c>
      <c r="AD38" t="s">
        <v>1478</v>
      </c>
      <c r="AE38" t="s">
        <v>1497</v>
      </c>
      <c r="AF38" t="s">
        <v>1518</v>
      </c>
      <c r="AG38" t="s">
        <v>1541</v>
      </c>
      <c r="AH38" t="s">
        <v>1564</v>
      </c>
      <c r="AI38" t="s">
        <v>1585</v>
      </c>
      <c r="AJ38" t="s">
        <v>1607</v>
      </c>
    </row>
    <row r="39" spans="1:36" x14ac:dyDescent="0.35">
      <c r="A39" s="1" t="s">
        <v>1034</v>
      </c>
      <c r="B39" t="s">
        <v>454</v>
      </c>
      <c r="C39" t="s">
        <v>454</v>
      </c>
      <c r="D39" t="s">
        <v>454</v>
      </c>
      <c r="E39" t="s">
        <v>454</v>
      </c>
      <c r="F39" t="s">
        <v>454</v>
      </c>
      <c r="G39" t="s">
        <v>454</v>
      </c>
      <c r="H39" t="s">
        <v>454</v>
      </c>
      <c r="I39" t="s">
        <v>454</v>
      </c>
      <c r="J39" t="s">
        <v>454</v>
      </c>
      <c r="K39" t="s">
        <v>454</v>
      </c>
      <c r="L39" t="s">
        <v>454</v>
      </c>
      <c r="M39" t="s">
        <v>454</v>
      </c>
      <c r="N39" t="s">
        <v>454</v>
      </c>
      <c r="O39" t="s">
        <v>454</v>
      </c>
      <c r="P39" t="s">
        <v>454</v>
      </c>
      <c r="Q39" t="s">
        <v>512</v>
      </c>
      <c r="R39" t="s">
        <v>1221</v>
      </c>
      <c r="S39" t="s">
        <v>1242</v>
      </c>
      <c r="T39" t="s">
        <v>1263</v>
      </c>
      <c r="U39" t="s">
        <v>1282</v>
      </c>
      <c r="V39" t="s">
        <v>1306</v>
      </c>
      <c r="W39" t="s">
        <v>1329</v>
      </c>
      <c r="X39" t="s">
        <v>1349</v>
      </c>
      <c r="Y39" t="s">
        <v>1371</v>
      </c>
      <c r="Z39" t="s">
        <v>1064</v>
      </c>
      <c r="AA39" t="s">
        <v>625</v>
      </c>
      <c r="AB39" t="s">
        <v>549</v>
      </c>
      <c r="AC39" t="s">
        <v>498</v>
      </c>
      <c r="AD39" t="s">
        <v>519</v>
      </c>
      <c r="AE39" t="s">
        <v>498</v>
      </c>
      <c r="AF39" t="s">
        <v>498</v>
      </c>
      <c r="AG39" t="s">
        <v>452</v>
      </c>
      <c r="AH39" t="s">
        <v>451</v>
      </c>
      <c r="AI39" t="s">
        <v>451</v>
      </c>
      <c r="AJ39" t="s">
        <v>451</v>
      </c>
    </row>
    <row r="40" spans="1:36" x14ac:dyDescent="0.35">
      <c r="A40" s="1" t="s">
        <v>1035</v>
      </c>
      <c r="B40" t="s">
        <v>454</v>
      </c>
      <c r="C40" t="s">
        <v>454</v>
      </c>
      <c r="D40" t="s">
        <v>454</v>
      </c>
      <c r="E40" t="s">
        <v>454</v>
      </c>
      <c r="F40" t="s">
        <v>454</v>
      </c>
      <c r="G40" t="s">
        <v>454</v>
      </c>
      <c r="H40" t="s">
        <v>454</v>
      </c>
      <c r="I40" t="s">
        <v>454</v>
      </c>
      <c r="J40" t="s">
        <v>1042</v>
      </c>
      <c r="K40" t="s">
        <v>1060</v>
      </c>
      <c r="L40" t="s">
        <v>1080</v>
      </c>
      <c r="M40" t="s">
        <v>1100</v>
      </c>
      <c r="N40" t="s">
        <v>1121</v>
      </c>
      <c r="O40" t="s">
        <v>1143</v>
      </c>
      <c r="P40" t="s">
        <v>1163</v>
      </c>
      <c r="Q40" t="s">
        <v>1186</v>
      </c>
      <c r="R40" t="s">
        <v>1208</v>
      </c>
      <c r="S40" t="s">
        <v>1229</v>
      </c>
      <c r="T40" t="s">
        <v>1252</v>
      </c>
      <c r="U40" t="s">
        <v>1272</v>
      </c>
      <c r="V40" t="s">
        <v>1293</v>
      </c>
      <c r="W40" t="s">
        <v>1316</v>
      </c>
      <c r="X40" t="s">
        <v>1339</v>
      </c>
      <c r="Y40" t="s">
        <v>1359</v>
      </c>
      <c r="Z40" t="s">
        <v>1381</v>
      </c>
      <c r="AA40" t="s">
        <v>1405</v>
      </c>
      <c r="AB40" t="s">
        <v>1425</v>
      </c>
      <c r="AC40" t="s">
        <v>1447</v>
      </c>
      <c r="AD40" t="s">
        <v>1467</v>
      </c>
      <c r="AE40" t="s">
        <v>1486</v>
      </c>
      <c r="AF40" t="s">
        <v>1507</v>
      </c>
      <c r="AG40" t="s">
        <v>1530</v>
      </c>
      <c r="AH40" t="s">
        <v>1552</v>
      </c>
      <c r="AI40" t="s">
        <v>1574</v>
      </c>
      <c r="AJ40" t="s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9"/>
  <sheetViews>
    <sheetView workbookViewId="0"/>
  </sheetViews>
  <sheetFormatPr defaultRowHeight="14.5" x14ac:dyDescent="0.35"/>
  <sheetData>
    <row r="1" spans="1:36" x14ac:dyDescent="0.35">
      <c r="A1" s="1" t="s">
        <v>17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</row>
    <row r="2" spans="1:36" x14ac:dyDescent="0.35">
      <c r="A2" s="1" t="s">
        <v>445</v>
      </c>
      <c r="B2" t="s">
        <v>454</v>
      </c>
      <c r="C2" t="s">
        <v>454</v>
      </c>
      <c r="D2" t="s">
        <v>453</v>
      </c>
      <c r="E2" t="s">
        <v>453</v>
      </c>
      <c r="F2" t="s">
        <v>461</v>
      </c>
      <c r="G2" t="s">
        <v>470</v>
      </c>
      <c r="H2" t="s">
        <v>504</v>
      </c>
      <c r="I2" t="s">
        <v>489</v>
      </c>
      <c r="J2" t="s">
        <v>536</v>
      </c>
      <c r="K2" t="s">
        <v>516</v>
      </c>
      <c r="L2" t="s">
        <v>569</v>
      </c>
      <c r="M2" t="s">
        <v>590</v>
      </c>
      <c r="N2" t="s">
        <v>609</v>
      </c>
      <c r="O2" t="s">
        <v>628</v>
      </c>
      <c r="P2" t="s">
        <v>648</v>
      </c>
      <c r="Q2" t="s">
        <v>668</v>
      </c>
      <c r="R2" t="s">
        <v>689</v>
      </c>
      <c r="S2" t="s">
        <v>710</v>
      </c>
      <c r="T2" t="s">
        <v>271</v>
      </c>
      <c r="U2" t="s">
        <v>55</v>
      </c>
      <c r="V2" t="s">
        <v>78</v>
      </c>
      <c r="W2" t="s">
        <v>100</v>
      </c>
      <c r="X2" t="s">
        <v>123</v>
      </c>
      <c r="Y2" t="s">
        <v>145</v>
      </c>
      <c r="Z2" t="s">
        <v>166</v>
      </c>
      <c r="AA2" t="s">
        <v>186</v>
      </c>
      <c r="AB2" t="s">
        <v>209</v>
      </c>
      <c r="AC2" t="s">
        <v>231</v>
      </c>
      <c r="AD2" t="s">
        <v>252</v>
      </c>
      <c r="AE2" t="s">
        <v>271</v>
      </c>
      <c r="AF2" t="s">
        <v>292</v>
      </c>
      <c r="AG2" t="s">
        <v>315</v>
      </c>
      <c r="AH2" t="s">
        <v>338</v>
      </c>
      <c r="AI2" t="s">
        <v>358</v>
      </c>
      <c r="AJ2" t="s">
        <v>377</v>
      </c>
    </row>
    <row r="3" spans="1:36" x14ac:dyDescent="0.35">
      <c r="A3" s="1" t="s">
        <v>436</v>
      </c>
      <c r="B3" t="s">
        <v>454</v>
      </c>
      <c r="C3" t="s">
        <v>454</v>
      </c>
      <c r="D3" t="s">
        <v>453</v>
      </c>
      <c r="E3" t="s">
        <v>452</v>
      </c>
      <c r="F3" t="s">
        <v>451</v>
      </c>
      <c r="G3" t="s">
        <v>475</v>
      </c>
      <c r="H3" t="s">
        <v>485</v>
      </c>
      <c r="I3" t="s">
        <v>512</v>
      </c>
      <c r="J3" t="s">
        <v>529</v>
      </c>
      <c r="K3" t="s">
        <v>545</v>
      </c>
      <c r="L3" t="s">
        <v>561</v>
      </c>
      <c r="M3" t="s">
        <v>580</v>
      </c>
      <c r="N3" t="s">
        <v>599</v>
      </c>
      <c r="O3" t="s">
        <v>618</v>
      </c>
      <c r="P3" t="s">
        <v>639</v>
      </c>
      <c r="Q3" t="s">
        <v>659</v>
      </c>
      <c r="R3" t="s">
        <v>680</v>
      </c>
      <c r="S3" t="s">
        <v>701</v>
      </c>
      <c r="T3" t="s">
        <v>722</v>
      </c>
      <c r="U3" t="s">
        <v>54</v>
      </c>
      <c r="V3" t="s">
        <v>77</v>
      </c>
      <c r="W3" t="s">
        <v>99</v>
      </c>
      <c r="X3" t="s">
        <v>122</v>
      </c>
      <c r="Y3" t="s">
        <v>144</v>
      </c>
      <c r="Z3" t="s">
        <v>165</v>
      </c>
      <c r="AA3" t="s">
        <v>185</v>
      </c>
      <c r="AB3" t="s">
        <v>208</v>
      </c>
      <c r="AC3" t="s">
        <v>230</v>
      </c>
      <c r="AD3" t="s">
        <v>251</v>
      </c>
      <c r="AE3" t="s">
        <v>270</v>
      </c>
      <c r="AF3" t="s">
        <v>291</v>
      </c>
      <c r="AG3" t="s">
        <v>314</v>
      </c>
      <c r="AH3" t="s">
        <v>337</v>
      </c>
      <c r="AI3" t="s">
        <v>357</v>
      </c>
      <c r="AJ3" t="s">
        <v>376</v>
      </c>
    </row>
    <row r="4" spans="1:36" x14ac:dyDescent="0.35">
      <c r="A4" s="1" t="s">
        <v>1608</v>
      </c>
      <c r="B4" t="s">
        <v>454</v>
      </c>
      <c r="C4" t="s">
        <v>454</v>
      </c>
      <c r="D4" t="s">
        <v>454</v>
      </c>
      <c r="E4" t="s">
        <v>454</v>
      </c>
      <c r="F4" t="s">
        <v>453</v>
      </c>
      <c r="G4" t="s">
        <v>452</v>
      </c>
      <c r="H4" t="s">
        <v>452</v>
      </c>
      <c r="I4" t="s">
        <v>453</v>
      </c>
      <c r="J4" t="s">
        <v>1647</v>
      </c>
      <c r="K4" t="s">
        <v>461</v>
      </c>
      <c r="L4" t="s">
        <v>1662</v>
      </c>
      <c r="M4" t="s">
        <v>1672</v>
      </c>
      <c r="N4" t="s">
        <v>1685</v>
      </c>
      <c r="O4" t="s">
        <v>1047</v>
      </c>
      <c r="P4" t="s">
        <v>1704</v>
      </c>
      <c r="Q4" t="s">
        <v>1717</v>
      </c>
      <c r="R4" t="s">
        <v>917</v>
      </c>
      <c r="S4" t="s">
        <v>234</v>
      </c>
      <c r="T4" t="s">
        <v>1753</v>
      </c>
      <c r="U4" t="s">
        <v>1640</v>
      </c>
      <c r="V4" t="s">
        <v>1778</v>
      </c>
      <c r="W4" t="s">
        <v>1792</v>
      </c>
      <c r="X4" t="s">
        <v>1681</v>
      </c>
      <c r="Y4" t="s">
        <v>1435</v>
      </c>
      <c r="Z4" t="s">
        <v>1834</v>
      </c>
      <c r="AA4" t="s">
        <v>589</v>
      </c>
      <c r="AB4" t="s">
        <v>1860</v>
      </c>
      <c r="AC4" t="s">
        <v>81</v>
      </c>
      <c r="AD4" t="s">
        <v>536</v>
      </c>
      <c r="AE4" t="s">
        <v>1662</v>
      </c>
      <c r="AF4" t="s">
        <v>1911</v>
      </c>
      <c r="AG4" t="s">
        <v>483</v>
      </c>
      <c r="AH4" t="s">
        <v>1939</v>
      </c>
      <c r="AI4" t="s">
        <v>1952</v>
      </c>
      <c r="AJ4" t="s">
        <v>1969</v>
      </c>
    </row>
    <row r="5" spans="1:36" x14ac:dyDescent="0.35">
      <c r="A5" s="1" t="s">
        <v>1609</v>
      </c>
      <c r="B5" t="s">
        <v>454</v>
      </c>
      <c r="C5" t="s">
        <v>454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454</v>
      </c>
      <c r="R5" t="s">
        <v>454</v>
      </c>
      <c r="S5" t="s">
        <v>454</v>
      </c>
      <c r="T5" t="s">
        <v>454</v>
      </c>
      <c r="U5" t="s">
        <v>454</v>
      </c>
      <c r="V5" t="s">
        <v>454</v>
      </c>
      <c r="W5" t="s">
        <v>1793</v>
      </c>
      <c r="X5" t="s">
        <v>536</v>
      </c>
      <c r="Y5" t="s">
        <v>1821</v>
      </c>
      <c r="Z5" t="s">
        <v>553</v>
      </c>
      <c r="AA5" t="s">
        <v>1062</v>
      </c>
      <c r="AB5" t="s">
        <v>497</v>
      </c>
      <c r="AC5" t="s">
        <v>1047</v>
      </c>
      <c r="AD5" t="s">
        <v>1036</v>
      </c>
      <c r="AE5" t="s">
        <v>1222</v>
      </c>
      <c r="AF5" t="s">
        <v>508</v>
      </c>
      <c r="AG5" t="s">
        <v>1922</v>
      </c>
      <c r="AH5" t="s">
        <v>1940</v>
      </c>
      <c r="AI5" t="s">
        <v>1135</v>
      </c>
      <c r="AJ5" t="s">
        <v>1970</v>
      </c>
    </row>
    <row r="6" spans="1:36" x14ac:dyDescent="0.35">
      <c r="A6" s="1" t="s">
        <v>1610</v>
      </c>
      <c r="B6" t="s">
        <v>454</v>
      </c>
      <c r="C6" t="s">
        <v>454</v>
      </c>
      <c r="D6" t="s">
        <v>1632</v>
      </c>
      <c r="E6" t="s">
        <v>454</v>
      </c>
      <c r="F6" t="s">
        <v>148</v>
      </c>
      <c r="G6" t="s">
        <v>454</v>
      </c>
      <c r="H6" t="s">
        <v>1636</v>
      </c>
      <c r="I6" t="s">
        <v>1645</v>
      </c>
      <c r="J6" t="s">
        <v>1650</v>
      </c>
      <c r="K6" t="s">
        <v>1655</v>
      </c>
      <c r="L6" t="s">
        <v>1663</v>
      </c>
      <c r="M6" t="s">
        <v>1673</v>
      </c>
      <c r="N6" t="s">
        <v>1686</v>
      </c>
      <c r="O6" t="s">
        <v>1693</v>
      </c>
      <c r="P6" t="s">
        <v>1705</v>
      </c>
      <c r="Q6" t="s">
        <v>1718</v>
      </c>
      <c r="R6" t="s">
        <v>1730</v>
      </c>
      <c r="S6" t="s">
        <v>1740</v>
      </c>
      <c r="T6" t="s">
        <v>1740</v>
      </c>
      <c r="U6" t="s">
        <v>1767</v>
      </c>
      <c r="V6" t="s">
        <v>1779</v>
      </c>
      <c r="W6" t="s">
        <v>1794</v>
      </c>
      <c r="X6" t="s">
        <v>1044</v>
      </c>
      <c r="Y6" t="s">
        <v>1822</v>
      </c>
      <c r="Z6" t="s">
        <v>1788</v>
      </c>
      <c r="AA6" t="s">
        <v>1849</v>
      </c>
      <c r="AB6" t="s">
        <v>1495</v>
      </c>
      <c r="AC6" t="s">
        <v>1873</v>
      </c>
      <c r="AD6" t="s">
        <v>1886</v>
      </c>
      <c r="AE6" t="s">
        <v>1898</v>
      </c>
      <c r="AF6" t="s">
        <v>1912</v>
      </c>
      <c r="AG6" t="s">
        <v>1923</v>
      </c>
      <c r="AH6" t="s">
        <v>1178</v>
      </c>
      <c r="AI6" t="s">
        <v>1953</v>
      </c>
      <c r="AJ6" t="s">
        <v>1971</v>
      </c>
    </row>
    <row r="7" spans="1:36" x14ac:dyDescent="0.35">
      <c r="A7" s="1" t="s">
        <v>1611</v>
      </c>
      <c r="B7" t="s">
        <v>454</v>
      </c>
      <c r="C7" t="s">
        <v>454</v>
      </c>
      <c r="D7" t="s">
        <v>454</v>
      </c>
      <c r="E7" t="s">
        <v>454</v>
      </c>
      <c r="F7" t="s">
        <v>454</v>
      </c>
      <c r="G7" t="s">
        <v>454</v>
      </c>
      <c r="H7" t="s">
        <v>454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454</v>
      </c>
      <c r="P7" t="s">
        <v>454</v>
      </c>
      <c r="Q7" t="s">
        <v>454</v>
      </c>
      <c r="R7" t="s">
        <v>454</v>
      </c>
      <c r="S7" t="s">
        <v>454</v>
      </c>
      <c r="T7" t="s">
        <v>454</v>
      </c>
      <c r="U7" t="s">
        <v>454</v>
      </c>
      <c r="V7" t="s">
        <v>454</v>
      </c>
      <c r="W7" t="s">
        <v>454</v>
      </c>
      <c r="X7" t="s">
        <v>454</v>
      </c>
      <c r="Y7" t="s">
        <v>454</v>
      </c>
      <c r="Z7" t="s">
        <v>454</v>
      </c>
      <c r="AA7" t="s">
        <v>1850</v>
      </c>
      <c r="AB7" t="s">
        <v>1861</v>
      </c>
      <c r="AC7" t="s">
        <v>1874</v>
      </c>
      <c r="AD7" t="s">
        <v>1887</v>
      </c>
      <c r="AE7" t="s">
        <v>1899</v>
      </c>
      <c r="AF7" t="s">
        <v>1913</v>
      </c>
      <c r="AG7" t="s">
        <v>1647</v>
      </c>
      <c r="AH7" t="s">
        <v>1217</v>
      </c>
      <c r="AI7" t="s">
        <v>454</v>
      </c>
      <c r="AJ7" t="s">
        <v>454</v>
      </c>
    </row>
    <row r="8" spans="1:36" x14ac:dyDescent="0.35">
      <c r="A8" s="1" t="s">
        <v>1001</v>
      </c>
      <c r="B8" t="s">
        <v>454</v>
      </c>
      <c r="C8" t="s">
        <v>454</v>
      </c>
      <c r="D8" t="s">
        <v>454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  <c r="N8" t="s">
        <v>454</v>
      </c>
      <c r="O8" t="s">
        <v>454</v>
      </c>
      <c r="P8" t="s">
        <v>454</v>
      </c>
      <c r="Q8" t="s">
        <v>454</v>
      </c>
      <c r="R8" t="s">
        <v>454</v>
      </c>
      <c r="S8" t="s">
        <v>454</v>
      </c>
      <c r="T8" t="s">
        <v>454</v>
      </c>
      <c r="U8" t="s">
        <v>454</v>
      </c>
      <c r="V8" t="s">
        <v>454</v>
      </c>
      <c r="W8" t="s">
        <v>454</v>
      </c>
      <c r="X8" t="s">
        <v>454</v>
      </c>
      <c r="Y8" t="s">
        <v>454</v>
      </c>
      <c r="Z8" t="s">
        <v>454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  <c r="AI8" t="s">
        <v>454</v>
      </c>
      <c r="AJ8" t="s">
        <v>454</v>
      </c>
    </row>
    <row r="9" spans="1:36" x14ac:dyDescent="0.35">
      <c r="A9" s="1" t="s">
        <v>1014</v>
      </c>
      <c r="B9" t="s">
        <v>454</v>
      </c>
      <c r="C9" t="s">
        <v>454</v>
      </c>
      <c r="D9" t="s">
        <v>454</v>
      </c>
      <c r="E9" t="s">
        <v>454</v>
      </c>
      <c r="F9" t="s">
        <v>454</v>
      </c>
      <c r="G9" t="s">
        <v>454</v>
      </c>
      <c r="H9" t="s">
        <v>454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454</v>
      </c>
      <c r="P9" t="s">
        <v>454</v>
      </c>
      <c r="Q9" t="s">
        <v>454</v>
      </c>
      <c r="R9" t="s">
        <v>454</v>
      </c>
      <c r="S9" t="s">
        <v>454</v>
      </c>
      <c r="T9" t="s">
        <v>454</v>
      </c>
      <c r="U9" t="s">
        <v>454</v>
      </c>
      <c r="V9" t="s">
        <v>454</v>
      </c>
      <c r="W9" t="s">
        <v>454</v>
      </c>
      <c r="X9" t="s">
        <v>454</v>
      </c>
      <c r="Y9" t="s">
        <v>454</v>
      </c>
      <c r="Z9" t="s">
        <v>454</v>
      </c>
      <c r="AA9" t="s">
        <v>454</v>
      </c>
      <c r="AB9" t="s">
        <v>454</v>
      </c>
      <c r="AC9" t="s">
        <v>454</v>
      </c>
      <c r="AD9" t="s">
        <v>454</v>
      </c>
      <c r="AE9" t="s">
        <v>454</v>
      </c>
      <c r="AF9" t="s">
        <v>454</v>
      </c>
      <c r="AG9" t="s">
        <v>454</v>
      </c>
      <c r="AH9" t="s">
        <v>454</v>
      </c>
      <c r="AI9" t="s">
        <v>454</v>
      </c>
      <c r="AJ9" t="s">
        <v>454</v>
      </c>
    </row>
    <row r="10" spans="1:36" x14ac:dyDescent="0.35">
      <c r="A10" s="1" t="s">
        <v>1612</v>
      </c>
      <c r="B10" t="s">
        <v>454</v>
      </c>
      <c r="C10" t="s">
        <v>454</v>
      </c>
      <c r="D10" t="s">
        <v>454</v>
      </c>
      <c r="E10" t="s">
        <v>454</v>
      </c>
      <c r="F10" t="s">
        <v>454</v>
      </c>
      <c r="G10" t="s">
        <v>454</v>
      </c>
      <c r="H10" t="s">
        <v>454</v>
      </c>
      <c r="I10" t="s">
        <v>454</v>
      </c>
      <c r="J10" t="s">
        <v>502</v>
      </c>
      <c r="K10" t="s">
        <v>496</v>
      </c>
      <c r="L10" t="s">
        <v>1091</v>
      </c>
      <c r="M10" t="s">
        <v>1674</v>
      </c>
      <c r="N10" t="s">
        <v>1687</v>
      </c>
      <c r="O10" t="s">
        <v>1633</v>
      </c>
      <c r="P10" t="s">
        <v>1706</v>
      </c>
      <c r="Q10" t="s">
        <v>1719</v>
      </c>
      <c r="R10" t="s">
        <v>1731</v>
      </c>
      <c r="S10" t="s">
        <v>1741</v>
      </c>
      <c r="T10" t="s">
        <v>1394</v>
      </c>
      <c r="U10" t="s">
        <v>1768</v>
      </c>
      <c r="V10" t="s">
        <v>475</v>
      </c>
      <c r="W10" t="s">
        <v>1795</v>
      </c>
      <c r="X10" t="s">
        <v>1808</v>
      </c>
      <c r="Y10" t="s">
        <v>1753</v>
      </c>
      <c r="Z10" t="s">
        <v>1835</v>
      </c>
      <c r="AA10" t="s">
        <v>1652</v>
      </c>
      <c r="AB10" t="s">
        <v>1681</v>
      </c>
      <c r="AC10" t="s">
        <v>1875</v>
      </c>
      <c r="AD10" t="s">
        <v>628</v>
      </c>
      <c r="AE10" t="s">
        <v>1652</v>
      </c>
      <c r="AF10" t="s">
        <v>1914</v>
      </c>
      <c r="AG10" t="s">
        <v>1924</v>
      </c>
      <c r="AH10" t="s">
        <v>628</v>
      </c>
      <c r="AI10" t="s">
        <v>1954</v>
      </c>
      <c r="AJ10" t="s">
        <v>1972</v>
      </c>
    </row>
    <row r="11" spans="1:36" x14ac:dyDescent="0.35">
      <c r="A11" s="1" t="s">
        <v>1613</v>
      </c>
      <c r="B11" t="s">
        <v>454</v>
      </c>
      <c r="C11" t="s">
        <v>454</v>
      </c>
      <c r="D11" t="s">
        <v>454</v>
      </c>
      <c r="E11" t="s">
        <v>454</v>
      </c>
      <c r="F11" t="s">
        <v>477</v>
      </c>
      <c r="G11" t="s">
        <v>453</v>
      </c>
      <c r="H11" t="s">
        <v>477</v>
      </c>
      <c r="I11" t="s">
        <v>1633</v>
      </c>
      <c r="J11" t="s">
        <v>477</v>
      </c>
      <c r="K11" t="s">
        <v>539</v>
      </c>
      <c r="L11" t="s">
        <v>1044</v>
      </c>
      <c r="M11" t="s">
        <v>1675</v>
      </c>
      <c r="N11" t="s">
        <v>1688</v>
      </c>
      <c r="O11" t="s">
        <v>1694</v>
      </c>
      <c r="P11" t="s">
        <v>1707</v>
      </c>
      <c r="Q11" t="s">
        <v>1646</v>
      </c>
      <c r="R11" t="s">
        <v>1038</v>
      </c>
      <c r="S11" t="s">
        <v>1074</v>
      </c>
      <c r="T11" t="s">
        <v>1754</v>
      </c>
      <c r="U11" t="s">
        <v>1245</v>
      </c>
      <c r="V11" t="s">
        <v>1643</v>
      </c>
      <c r="W11" t="s">
        <v>1796</v>
      </c>
      <c r="X11" t="s">
        <v>608</v>
      </c>
      <c r="Y11" t="s">
        <v>1823</v>
      </c>
      <c r="Z11" t="s">
        <v>573</v>
      </c>
      <c r="AA11" t="s">
        <v>561</v>
      </c>
      <c r="AB11" t="s">
        <v>1862</v>
      </c>
      <c r="AC11" t="s">
        <v>1876</v>
      </c>
      <c r="AD11" t="s">
        <v>1888</v>
      </c>
      <c r="AE11" t="s">
        <v>1081</v>
      </c>
      <c r="AF11" t="s">
        <v>1800</v>
      </c>
      <c r="AG11" t="s">
        <v>1157</v>
      </c>
      <c r="AH11" t="s">
        <v>860</v>
      </c>
      <c r="AI11" t="s">
        <v>1955</v>
      </c>
      <c r="AJ11" t="s">
        <v>1078</v>
      </c>
    </row>
    <row r="12" spans="1:36" x14ac:dyDescent="0.35">
      <c r="A12" s="1" t="s">
        <v>1614</v>
      </c>
      <c r="B12" t="s">
        <v>454</v>
      </c>
      <c r="C12" t="s">
        <v>454</v>
      </c>
      <c r="D12" t="s">
        <v>453</v>
      </c>
      <c r="E12" t="s">
        <v>452</v>
      </c>
      <c r="F12" t="s">
        <v>451</v>
      </c>
      <c r="G12" t="s">
        <v>473</v>
      </c>
      <c r="H12" t="s">
        <v>506</v>
      </c>
      <c r="I12" t="s">
        <v>512</v>
      </c>
      <c r="J12" t="s">
        <v>1651</v>
      </c>
      <c r="K12" t="s">
        <v>1656</v>
      </c>
      <c r="L12" t="s">
        <v>246</v>
      </c>
      <c r="M12" t="s">
        <v>1676</v>
      </c>
      <c r="N12" t="s">
        <v>1689</v>
      </c>
      <c r="O12" t="s">
        <v>1695</v>
      </c>
      <c r="P12" t="s">
        <v>1708</v>
      </c>
      <c r="Q12" t="s">
        <v>1720</v>
      </c>
      <c r="R12" t="s">
        <v>1732</v>
      </c>
      <c r="S12" t="s">
        <v>1742</v>
      </c>
      <c r="T12" t="s">
        <v>1755</v>
      </c>
      <c r="U12" t="s">
        <v>1769</v>
      </c>
      <c r="V12" t="s">
        <v>1780</v>
      </c>
      <c r="W12" t="s">
        <v>1797</v>
      </c>
      <c r="X12" t="s">
        <v>1809</v>
      </c>
      <c r="Y12" t="s">
        <v>1520</v>
      </c>
      <c r="Z12" t="s">
        <v>1836</v>
      </c>
      <c r="AA12" t="s">
        <v>1851</v>
      </c>
      <c r="AB12" t="s">
        <v>1863</v>
      </c>
      <c r="AC12" t="s">
        <v>1877</v>
      </c>
      <c r="AD12" t="s">
        <v>1889</v>
      </c>
      <c r="AE12" t="s">
        <v>1900</v>
      </c>
      <c r="AF12" t="s">
        <v>1915</v>
      </c>
      <c r="AG12" t="s">
        <v>1925</v>
      </c>
      <c r="AH12" t="s">
        <v>1941</v>
      </c>
      <c r="AI12" t="s">
        <v>1956</v>
      </c>
      <c r="AJ12" t="s">
        <v>1973</v>
      </c>
    </row>
    <row r="13" spans="1:36" x14ac:dyDescent="0.35">
      <c r="A13" s="1" t="s">
        <v>1615</v>
      </c>
      <c r="B13" t="s">
        <v>454</v>
      </c>
      <c r="C13" t="s">
        <v>454</v>
      </c>
      <c r="D13" t="s">
        <v>1633</v>
      </c>
      <c r="E13" t="s">
        <v>477</v>
      </c>
      <c r="F13" t="s">
        <v>501</v>
      </c>
      <c r="G13" t="s">
        <v>1636</v>
      </c>
      <c r="H13" t="s">
        <v>1640</v>
      </c>
      <c r="I13" t="s">
        <v>1646</v>
      </c>
      <c r="J13" t="s">
        <v>1652</v>
      </c>
      <c r="K13" t="s">
        <v>1657</v>
      </c>
      <c r="L13" t="s">
        <v>1664</v>
      </c>
      <c r="M13" t="s">
        <v>1677</v>
      </c>
      <c r="N13" t="s">
        <v>1690</v>
      </c>
      <c r="O13" t="s">
        <v>1696</v>
      </c>
      <c r="P13" t="s">
        <v>1709</v>
      </c>
      <c r="Q13" t="s">
        <v>1721</v>
      </c>
      <c r="R13" t="s">
        <v>1733</v>
      </c>
      <c r="S13" t="s">
        <v>1743</v>
      </c>
      <c r="T13" t="s">
        <v>1756</v>
      </c>
      <c r="U13" t="s">
        <v>1770</v>
      </c>
      <c r="V13" t="s">
        <v>1781</v>
      </c>
      <c r="W13" t="s">
        <v>1798</v>
      </c>
      <c r="X13" t="s">
        <v>1810</v>
      </c>
      <c r="Y13" t="s">
        <v>1824</v>
      </c>
      <c r="Z13" t="s">
        <v>1837</v>
      </c>
      <c r="AA13" t="s">
        <v>1852</v>
      </c>
      <c r="AB13" t="s">
        <v>1864</v>
      </c>
      <c r="AC13" t="s">
        <v>1878</v>
      </c>
      <c r="AD13" t="s">
        <v>1890</v>
      </c>
      <c r="AE13" t="s">
        <v>1901</v>
      </c>
      <c r="AF13" t="s">
        <v>1916</v>
      </c>
      <c r="AG13" t="s">
        <v>1926</v>
      </c>
      <c r="AH13" t="s">
        <v>1942</v>
      </c>
      <c r="AI13" t="s">
        <v>1957</v>
      </c>
      <c r="AJ13" t="s">
        <v>1974</v>
      </c>
    </row>
    <row r="14" spans="1:36" x14ac:dyDescent="0.35">
      <c r="A14" s="1" t="s">
        <v>1616</v>
      </c>
      <c r="B14" t="s">
        <v>454</v>
      </c>
      <c r="C14" t="s">
        <v>454</v>
      </c>
      <c r="D14" t="s">
        <v>454</v>
      </c>
      <c r="E14" t="s">
        <v>454</v>
      </c>
      <c r="F14" t="s">
        <v>454</v>
      </c>
      <c r="G14" t="s">
        <v>454</v>
      </c>
      <c r="H14" t="s">
        <v>454</v>
      </c>
      <c r="I14" t="s">
        <v>454</v>
      </c>
      <c r="J14" t="s">
        <v>454</v>
      </c>
      <c r="K14" t="s">
        <v>454</v>
      </c>
      <c r="L14" t="s">
        <v>454</v>
      </c>
      <c r="M14" t="s">
        <v>454</v>
      </c>
      <c r="N14" t="s">
        <v>454</v>
      </c>
      <c r="O14" t="s">
        <v>1697</v>
      </c>
      <c r="P14" t="s">
        <v>1710</v>
      </c>
      <c r="Q14" t="s">
        <v>1722</v>
      </c>
      <c r="R14" t="s">
        <v>1734</v>
      </c>
      <c r="S14" t="s">
        <v>1744</v>
      </c>
      <c r="T14" t="s">
        <v>1757</v>
      </c>
      <c r="U14" t="s">
        <v>573</v>
      </c>
      <c r="V14" t="s">
        <v>1066</v>
      </c>
      <c r="W14" t="s">
        <v>1799</v>
      </c>
      <c r="X14" t="s">
        <v>1811</v>
      </c>
      <c r="Y14" t="s">
        <v>1825</v>
      </c>
      <c r="Z14" t="s">
        <v>1838</v>
      </c>
      <c r="AA14" t="s">
        <v>1853</v>
      </c>
      <c r="AB14" t="s">
        <v>1816</v>
      </c>
      <c r="AC14" t="s">
        <v>1879</v>
      </c>
      <c r="AD14" t="s">
        <v>1891</v>
      </c>
      <c r="AE14" t="s">
        <v>1902</v>
      </c>
      <c r="AF14" t="s">
        <v>1653</v>
      </c>
      <c r="AG14" t="s">
        <v>1927</v>
      </c>
      <c r="AH14" t="s">
        <v>1943</v>
      </c>
      <c r="AI14" t="s">
        <v>1958</v>
      </c>
      <c r="AJ14" t="s">
        <v>523</v>
      </c>
    </row>
    <row r="15" spans="1:36" x14ac:dyDescent="0.35">
      <c r="A15" s="1" t="s">
        <v>1617</v>
      </c>
      <c r="B15" t="s">
        <v>454</v>
      </c>
      <c r="C15" t="s">
        <v>454</v>
      </c>
      <c r="D15" t="s">
        <v>454</v>
      </c>
      <c r="E15" t="s">
        <v>454</v>
      </c>
      <c r="F15" t="s">
        <v>454</v>
      </c>
      <c r="G15" t="s">
        <v>454</v>
      </c>
      <c r="H15" t="s">
        <v>454</v>
      </c>
      <c r="I15" t="s">
        <v>454</v>
      </c>
      <c r="J15" t="s">
        <v>361</v>
      </c>
      <c r="K15" t="s">
        <v>454</v>
      </c>
      <c r="L15" t="s">
        <v>454</v>
      </c>
      <c r="M15" t="s">
        <v>454</v>
      </c>
      <c r="N15" t="s">
        <v>1646</v>
      </c>
      <c r="O15" t="s">
        <v>454</v>
      </c>
      <c r="P15" t="s">
        <v>454</v>
      </c>
      <c r="Q15" t="s">
        <v>454</v>
      </c>
      <c r="R15" t="s">
        <v>454</v>
      </c>
      <c r="S15" t="s">
        <v>454</v>
      </c>
      <c r="T15" t="s">
        <v>1758</v>
      </c>
      <c r="U15" t="s">
        <v>1771</v>
      </c>
      <c r="V15" t="s">
        <v>1782</v>
      </c>
      <c r="W15" t="s">
        <v>454</v>
      </c>
      <c r="X15" t="s">
        <v>454</v>
      </c>
      <c r="Y15" t="s">
        <v>1826</v>
      </c>
      <c r="Z15" t="s">
        <v>1839</v>
      </c>
      <c r="AA15" t="s">
        <v>454</v>
      </c>
      <c r="AB15" t="s">
        <v>454</v>
      </c>
      <c r="AC15" t="s">
        <v>454</v>
      </c>
      <c r="AD15" t="s">
        <v>454</v>
      </c>
      <c r="AE15" t="s">
        <v>454</v>
      </c>
      <c r="AF15" t="s">
        <v>454</v>
      </c>
      <c r="AG15" t="s">
        <v>454</v>
      </c>
      <c r="AH15" t="s">
        <v>454</v>
      </c>
      <c r="AI15" t="s">
        <v>454</v>
      </c>
      <c r="AJ15" t="s">
        <v>454</v>
      </c>
    </row>
    <row r="16" spans="1:36" x14ac:dyDescent="0.35">
      <c r="A16" s="1" t="s">
        <v>1618</v>
      </c>
      <c r="B16" t="s">
        <v>454</v>
      </c>
      <c r="C16" t="s">
        <v>454</v>
      </c>
      <c r="D16" t="s">
        <v>454</v>
      </c>
      <c r="E16" t="s">
        <v>454</v>
      </c>
      <c r="F16" t="s">
        <v>454</v>
      </c>
      <c r="G16" t="s">
        <v>454</v>
      </c>
      <c r="H16" t="s">
        <v>454</v>
      </c>
      <c r="I16" t="s">
        <v>454</v>
      </c>
      <c r="J16" t="s">
        <v>454</v>
      </c>
      <c r="K16" t="s">
        <v>454</v>
      </c>
      <c r="L16" t="s">
        <v>454</v>
      </c>
      <c r="M16" t="s">
        <v>497</v>
      </c>
      <c r="N16" t="s">
        <v>504</v>
      </c>
      <c r="O16" t="s">
        <v>1698</v>
      </c>
      <c r="P16" t="s">
        <v>454</v>
      </c>
      <c r="Q16" t="s">
        <v>454</v>
      </c>
      <c r="R16" t="s">
        <v>454</v>
      </c>
      <c r="S16" t="s">
        <v>454</v>
      </c>
      <c r="T16" t="s">
        <v>1759</v>
      </c>
      <c r="U16" t="s">
        <v>1772</v>
      </c>
      <c r="V16" t="s">
        <v>1783</v>
      </c>
      <c r="W16" t="s">
        <v>454</v>
      </c>
      <c r="X16" t="s">
        <v>454</v>
      </c>
      <c r="Y16" t="s">
        <v>1044</v>
      </c>
      <c r="Z16" t="s">
        <v>454</v>
      </c>
      <c r="AA16" t="s">
        <v>454</v>
      </c>
      <c r="AB16" t="s">
        <v>454</v>
      </c>
      <c r="AC16" t="s">
        <v>454</v>
      </c>
      <c r="AD16" t="s">
        <v>454</v>
      </c>
      <c r="AE16" t="s">
        <v>454</v>
      </c>
      <c r="AF16" t="s">
        <v>454</v>
      </c>
      <c r="AG16" t="s">
        <v>454</v>
      </c>
      <c r="AH16" t="s">
        <v>454</v>
      </c>
      <c r="AI16" t="s">
        <v>454</v>
      </c>
      <c r="AJ16" t="s">
        <v>454</v>
      </c>
    </row>
    <row r="17" spans="1:36" x14ac:dyDescent="0.35">
      <c r="A17" s="1" t="s">
        <v>1619</v>
      </c>
      <c r="B17" t="s">
        <v>454</v>
      </c>
      <c r="C17" t="s">
        <v>454</v>
      </c>
      <c r="D17" t="s">
        <v>453</v>
      </c>
      <c r="E17" t="s">
        <v>501</v>
      </c>
      <c r="F17" t="s">
        <v>1634</v>
      </c>
      <c r="G17" t="s">
        <v>1637</v>
      </c>
      <c r="H17" t="s">
        <v>1641</v>
      </c>
      <c r="I17" t="s">
        <v>1647</v>
      </c>
      <c r="J17" t="s">
        <v>1639</v>
      </c>
      <c r="K17" t="s">
        <v>1658</v>
      </c>
      <c r="L17" t="s">
        <v>1665</v>
      </c>
      <c r="M17" t="s">
        <v>1678</v>
      </c>
      <c r="N17" t="s">
        <v>689</v>
      </c>
      <c r="O17" t="s">
        <v>1699</v>
      </c>
      <c r="P17" t="s">
        <v>1711</v>
      </c>
      <c r="Q17" t="s">
        <v>1723</v>
      </c>
      <c r="R17" t="s">
        <v>246</v>
      </c>
      <c r="S17" t="s">
        <v>1745</v>
      </c>
      <c r="T17" t="s">
        <v>1760</v>
      </c>
      <c r="U17" t="s">
        <v>1773</v>
      </c>
      <c r="V17" t="s">
        <v>494</v>
      </c>
      <c r="W17" t="s">
        <v>1800</v>
      </c>
      <c r="X17" t="s">
        <v>1812</v>
      </c>
      <c r="Y17" t="s">
        <v>454</v>
      </c>
      <c r="Z17" t="s">
        <v>1840</v>
      </c>
      <c r="AA17" t="s">
        <v>1705</v>
      </c>
      <c r="AB17" t="s">
        <v>1644</v>
      </c>
      <c r="AC17" t="s">
        <v>1655</v>
      </c>
      <c r="AD17" t="s">
        <v>1698</v>
      </c>
      <c r="AE17" t="s">
        <v>1639</v>
      </c>
      <c r="AF17" t="s">
        <v>547</v>
      </c>
      <c r="AG17" t="s">
        <v>1928</v>
      </c>
      <c r="AH17" t="s">
        <v>58</v>
      </c>
      <c r="AI17" t="s">
        <v>1959</v>
      </c>
      <c r="AJ17" t="s">
        <v>1975</v>
      </c>
    </row>
    <row r="18" spans="1:36" x14ac:dyDescent="0.35">
      <c r="A18" s="1" t="s">
        <v>1620</v>
      </c>
      <c r="B18" t="s">
        <v>454</v>
      </c>
      <c r="C18" t="s">
        <v>454</v>
      </c>
      <c r="D18" t="s">
        <v>1633</v>
      </c>
      <c r="E18" t="s">
        <v>501</v>
      </c>
      <c r="F18" t="s">
        <v>1635</v>
      </c>
      <c r="G18" t="s">
        <v>1638</v>
      </c>
      <c r="H18" t="s">
        <v>1642</v>
      </c>
      <c r="I18" t="s">
        <v>1648</v>
      </c>
      <c r="J18" t="s">
        <v>1653</v>
      </c>
      <c r="K18" t="s">
        <v>1659</v>
      </c>
      <c r="L18" t="s">
        <v>1666</v>
      </c>
      <c r="M18" t="s">
        <v>1679</v>
      </c>
      <c r="N18" t="s">
        <v>1496</v>
      </c>
      <c r="O18" t="s">
        <v>1700</v>
      </c>
      <c r="P18" t="s">
        <v>1712</v>
      </c>
      <c r="Q18" t="s">
        <v>1724</v>
      </c>
      <c r="R18" t="s">
        <v>1735</v>
      </c>
      <c r="S18" t="s">
        <v>1746</v>
      </c>
      <c r="T18" t="s">
        <v>1761</v>
      </c>
      <c r="U18" t="s">
        <v>1774</v>
      </c>
      <c r="V18" t="s">
        <v>1784</v>
      </c>
      <c r="W18" t="s">
        <v>1801</v>
      </c>
      <c r="X18" t="s">
        <v>1813</v>
      </c>
      <c r="Y18" t="s">
        <v>1827</v>
      </c>
      <c r="Z18" t="s">
        <v>1841</v>
      </c>
      <c r="AA18" t="s">
        <v>1854</v>
      </c>
      <c r="AB18" t="s">
        <v>1865</v>
      </c>
      <c r="AC18" t="s">
        <v>1880</v>
      </c>
      <c r="AD18" t="s">
        <v>1892</v>
      </c>
      <c r="AE18" t="s">
        <v>1903</v>
      </c>
      <c r="AF18" t="s">
        <v>1917</v>
      </c>
      <c r="AG18" t="s">
        <v>1929</v>
      </c>
      <c r="AH18" t="s">
        <v>1944</v>
      </c>
      <c r="AI18" t="s">
        <v>1960</v>
      </c>
      <c r="AJ18" t="s">
        <v>1976</v>
      </c>
    </row>
    <row r="19" spans="1:36" x14ac:dyDescent="0.35">
      <c r="A19" s="1" t="s">
        <v>1621</v>
      </c>
      <c r="B19" t="s">
        <v>454</v>
      </c>
      <c r="C19" t="s">
        <v>454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454</v>
      </c>
      <c r="N19" t="s">
        <v>454</v>
      </c>
      <c r="O19" t="s">
        <v>454</v>
      </c>
      <c r="P19" t="s">
        <v>454</v>
      </c>
      <c r="Q19" t="s">
        <v>454</v>
      </c>
      <c r="R19" t="s">
        <v>454</v>
      </c>
      <c r="S19" t="s">
        <v>454</v>
      </c>
      <c r="T19" t="s">
        <v>454</v>
      </c>
      <c r="U19" t="s">
        <v>454</v>
      </c>
      <c r="V19" t="s">
        <v>454</v>
      </c>
      <c r="W19" t="s">
        <v>1802</v>
      </c>
      <c r="X19" t="s">
        <v>1814</v>
      </c>
      <c r="Y19" t="s">
        <v>1828</v>
      </c>
      <c r="Z19" t="s">
        <v>1842</v>
      </c>
      <c r="AA19" t="s">
        <v>1855</v>
      </c>
      <c r="AB19" t="s">
        <v>1866</v>
      </c>
      <c r="AC19" t="s">
        <v>1881</v>
      </c>
      <c r="AD19" t="s">
        <v>1893</v>
      </c>
      <c r="AE19" t="s">
        <v>1904</v>
      </c>
      <c r="AF19" t="s">
        <v>1918</v>
      </c>
      <c r="AG19" t="s">
        <v>1930</v>
      </c>
      <c r="AH19" t="s">
        <v>1945</v>
      </c>
      <c r="AI19" t="s">
        <v>1961</v>
      </c>
      <c r="AJ19" t="s">
        <v>1977</v>
      </c>
    </row>
    <row r="20" spans="1:36" x14ac:dyDescent="0.35">
      <c r="A20" s="1" t="s">
        <v>1622</v>
      </c>
      <c r="B20" t="s">
        <v>454</v>
      </c>
      <c r="C20" t="s">
        <v>454</v>
      </c>
      <c r="D20" t="s">
        <v>454</v>
      </c>
      <c r="E20" t="s">
        <v>465</v>
      </c>
      <c r="F20" t="s">
        <v>470</v>
      </c>
      <c r="G20" t="s">
        <v>453</v>
      </c>
      <c r="H20" t="s">
        <v>454</v>
      </c>
      <c r="I20" t="s">
        <v>452</v>
      </c>
      <c r="J20" t="s">
        <v>1260</v>
      </c>
      <c r="K20" t="s">
        <v>484</v>
      </c>
      <c r="L20" t="s">
        <v>1667</v>
      </c>
      <c r="M20" t="s">
        <v>1680</v>
      </c>
      <c r="N20" t="s">
        <v>507</v>
      </c>
      <c r="O20" t="s">
        <v>496</v>
      </c>
      <c r="P20" t="s">
        <v>1713</v>
      </c>
      <c r="Q20" t="s">
        <v>484</v>
      </c>
      <c r="R20" t="s">
        <v>482</v>
      </c>
      <c r="S20" t="s">
        <v>1374</v>
      </c>
      <c r="T20" t="s">
        <v>1279</v>
      </c>
      <c r="U20" t="s">
        <v>549</v>
      </c>
      <c r="V20" t="s">
        <v>1785</v>
      </c>
      <c r="W20" t="s">
        <v>454</v>
      </c>
      <c r="X20" t="s">
        <v>454</v>
      </c>
      <c r="Y20" t="s">
        <v>454</v>
      </c>
      <c r="Z20" t="s">
        <v>454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 t="s">
        <v>454</v>
      </c>
      <c r="AH20" t="s">
        <v>454</v>
      </c>
      <c r="AI20" t="s">
        <v>454</v>
      </c>
      <c r="AJ20" t="s">
        <v>454</v>
      </c>
    </row>
    <row r="21" spans="1:36" x14ac:dyDescent="0.35">
      <c r="A21" s="1" t="s">
        <v>1623</v>
      </c>
      <c r="B21" t="s">
        <v>454</v>
      </c>
      <c r="C21" t="s">
        <v>454</v>
      </c>
      <c r="D21" t="s">
        <v>454</v>
      </c>
      <c r="E21" t="s">
        <v>454</v>
      </c>
      <c r="F21" t="s">
        <v>454</v>
      </c>
      <c r="G21" t="s">
        <v>1639</v>
      </c>
      <c r="H21" t="s">
        <v>454</v>
      </c>
      <c r="I21" t="s">
        <v>454</v>
      </c>
      <c r="J21" t="s">
        <v>454</v>
      </c>
      <c r="K21" t="s">
        <v>454</v>
      </c>
      <c r="L21" t="s">
        <v>454</v>
      </c>
      <c r="M21" t="s">
        <v>454</v>
      </c>
      <c r="N21" t="s">
        <v>454</v>
      </c>
      <c r="O21" t="s">
        <v>454</v>
      </c>
      <c r="P21" t="s">
        <v>454</v>
      </c>
      <c r="Q21" t="s">
        <v>1725</v>
      </c>
      <c r="R21" t="s">
        <v>1736</v>
      </c>
      <c r="S21" t="s">
        <v>644</v>
      </c>
      <c r="T21" t="s">
        <v>1762</v>
      </c>
      <c r="U21" t="s">
        <v>1775</v>
      </c>
      <c r="V21" t="s">
        <v>1786</v>
      </c>
      <c r="W21" t="s">
        <v>1803</v>
      </c>
      <c r="X21" t="s">
        <v>1815</v>
      </c>
      <c r="Y21" t="s">
        <v>1829</v>
      </c>
      <c r="Z21" t="s">
        <v>1843</v>
      </c>
      <c r="AA21" t="s">
        <v>454</v>
      </c>
      <c r="AB21" t="s">
        <v>1867</v>
      </c>
      <c r="AC21" t="s">
        <v>1882</v>
      </c>
      <c r="AD21" t="s">
        <v>1882</v>
      </c>
      <c r="AE21" t="s">
        <v>1905</v>
      </c>
      <c r="AF21" t="s">
        <v>1919</v>
      </c>
      <c r="AG21" t="s">
        <v>1931</v>
      </c>
      <c r="AH21" t="s">
        <v>1946</v>
      </c>
      <c r="AI21" t="s">
        <v>1962</v>
      </c>
      <c r="AJ21" t="s">
        <v>1978</v>
      </c>
    </row>
    <row r="22" spans="1:36" x14ac:dyDescent="0.35">
      <c r="A22" s="1" t="s">
        <v>1624</v>
      </c>
      <c r="B22" t="s">
        <v>454</v>
      </c>
      <c r="C22" t="s">
        <v>454</v>
      </c>
      <c r="D22" t="s">
        <v>454</v>
      </c>
      <c r="E22" t="s">
        <v>454</v>
      </c>
      <c r="F22" t="s">
        <v>477</v>
      </c>
      <c r="G22" t="s">
        <v>454</v>
      </c>
      <c r="H22" t="s">
        <v>477</v>
      </c>
      <c r="I22" t="s">
        <v>454</v>
      </c>
      <c r="J22" t="s">
        <v>454</v>
      </c>
      <c r="K22" t="s">
        <v>454</v>
      </c>
      <c r="L22" t="s">
        <v>454</v>
      </c>
      <c r="M22" t="s">
        <v>1681</v>
      </c>
      <c r="N22" t="s">
        <v>1636</v>
      </c>
      <c r="O22" t="s">
        <v>1636</v>
      </c>
      <c r="P22" t="s">
        <v>1636</v>
      </c>
      <c r="Q22" t="s">
        <v>1636</v>
      </c>
      <c r="R22" t="s">
        <v>1636</v>
      </c>
      <c r="S22" t="s">
        <v>1747</v>
      </c>
      <c r="T22" t="s">
        <v>1763</v>
      </c>
      <c r="U22" t="s">
        <v>1776</v>
      </c>
      <c r="V22" t="s">
        <v>1787</v>
      </c>
      <c r="W22" t="s">
        <v>1804</v>
      </c>
      <c r="X22" t="s">
        <v>1816</v>
      </c>
      <c r="Y22" t="s">
        <v>1830</v>
      </c>
      <c r="Z22" t="s">
        <v>1844</v>
      </c>
      <c r="AA22" t="s">
        <v>1856</v>
      </c>
      <c r="AB22" t="s">
        <v>1868</v>
      </c>
      <c r="AC22" t="s">
        <v>1883</v>
      </c>
      <c r="AD22" t="s">
        <v>1894</v>
      </c>
      <c r="AE22" t="s">
        <v>1906</v>
      </c>
      <c r="AF22" t="s">
        <v>1919</v>
      </c>
      <c r="AG22" t="s">
        <v>1932</v>
      </c>
      <c r="AH22" t="s">
        <v>1947</v>
      </c>
      <c r="AI22" t="s">
        <v>1963</v>
      </c>
      <c r="AJ22" t="s">
        <v>1979</v>
      </c>
    </row>
    <row r="23" spans="1:36" x14ac:dyDescent="0.35">
      <c r="A23" s="1" t="s">
        <v>1625</v>
      </c>
      <c r="B23" t="s">
        <v>454</v>
      </c>
      <c r="C23" t="s">
        <v>454</v>
      </c>
      <c r="D23" t="s">
        <v>1632</v>
      </c>
      <c r="E23" t="s">
        <v>452</v>
      </c>
      <c r="F23" t="s">
        <v>498</v>
      </c>
      <c r="G23" t="s">
        <v>519</v>
      </c>
      <c r="H23" t="s">
        <v>536</v>
      </c>
      <c r="I23" t="s">
        <v>495</v>
      </c>
      <c r="J23" t="s">
        <v>1639</v>
      </c>
      <c r="K23" t="s">
        <v>1283</v>
      </c>
      <c r="L23" t="s">
        <v>1668</v>
      </c>
      <c r="M23" t="s">
        <v>1682</v>
      </c>
      <c r="N23" t="s">
        <v>1691</v>
      </c>
      <c r="O23" t="s">
        <v>1701</v>
      </c>
      <c r="P23" t="s">
        <v>1714</v>
      </c>
      <c r="Q23" t="s">
        <v>1726</v>
      </c>
      <c r="R23" t="s">
        <v>1737</v>
      </c>
      <c r="S23" t="s">
        <v>1748</v>
      </c>
      <c r="T23" t="s">
        <v>1764</v>
      </c>
      <c r="U23" t="s">
        <v>1736</v>
      </c>
      <c r="V23" t="s">
        <v>1788</v>
      </c>
      <c r="W23" t="s">
        <v>1805</v>
      </c>
      <c r="X23" t="s">
        <v>1817</v>
      </c>
      <c r="Y23" t="s">
        <v>1831</v>
      </c>
      <c r="Z23" t="s">
        <v>1845</v>
      </c>
      <c r="AA23" t="s">
        <v>1857</v>
      </c>
      <c r="AB23" t="s">
        <v>1869</v>
      </c>
      <c r="AC23" t="s">
        <v>938</v>
      </c>
      <c r="AD23" t="s">
        <v>1895</v>
      </c>
      <c r="AE23" t="s">
        <v>1907</v>
      </c>
      <c r="AF23" t="s">
        <v>1920</v>
      </c>
      <c r="AG23" t="s">
        <v>1933</v>
      </c>
      <c r="AH23" t="s">
        <v>1948</v>
      </c>
      <c r="AI23" t="s">
        <v>1964</v>
      </c>
      <c r="AJ23" t="s">
        <v>801</v>
      </c>
    </row>
    <row r="24" spans="1:36" x14ac:dyDescent="0.35">
      <c r="A24" s="1" t="s">
        <v>1626</v>
      </c>
      <c r="B24" t="s">
        <v>454</v>
      </c>
      <c r="C24" t="s">
        <v>454</v>
      </c>
      <c r="D24" t="s">
        <v>1632</v>
      </c>
      <c r="E24" t="s">
        <v>472</v>
      </c>
      <c r="F24" t="s">
        <v>536</v>
      </c>
      <c r="G24" t="s">
        <v>469</v>
      </c>
      <c r="H24" t="s">
        <v>1643</v>
      </c>
      <c r="I24" t="s">
        <v>514</v>
      </c>
      <c r="J24" t="s">
        <v>1038</v>
      </c>
      <c r="K24" t="s">
        <v>1660</v>
      </c>
      <c r="L24" t="s">
        <v>1669</v>
      </c>
      <c r="M24" t="s">
        <v>1683</v>
      </c>
      <c r="N24" t="s">
        <v>789</v>
      </c>
      <c r="O24" t="s">
        <v>1702</v>
      </c>
      <c r="P24" t="s">
        <v>811</v>
      </c>
      <c r="Q24" t="s">
        <v>1727</v>
      </c>
      <c r="R24" t="s">
        <v>1738</v>
      </c>
      <c r="S24" t="s">
        <v>1749</v>
      </c>
      <c r="T24" t="s">
        <v>1765</v>
      </c>
      <c r="U24" t="s">
        <v>1671</v>
      </c>
      <c r="V24" t="s">
        <v>1789</v>
      </c>
      <c r="W24" t="s">
        <v>1806</v>
      </c>
      <c r="X24" t="s">
        <v>1818</v>
      </c>
      <c r="Y24" t="s">
        <v>1832</v>
      </c>
      <c r="Z24" t="s">
        <v>1846</v>
      </c>
      <c r="AA24" t="s">
        <v>1858</v>
      </c>
      <c r="AB24" t="s">
        <v>1870</v>
      </c>
      <c r="AC24" t="s">
        <v>1884</v>
      </c>
      <c r="AD24" t="s">
        <v>1896</v>
      </c>
      <c r="AE24" t="s">
        <v>1908</v>
      </c>
      <c r="AF24" t="s">
        <v>1921</v>
      </c>
      <c r="AG24" t="s">
        <v>1934</v>
      </c>
      <c r="AH24" t="s">
        <v>1949</v>
      </c>
      <c r="AI24" t="s">
        <v>1965</v>
      </c>
      <c r="AJ24" t="s">
        <v>1980</v>
      </c>
    </row>
    <row r="25" spans="1:36" x14ac:dyDescent="0.35">
      <c r="A25" s="1" t="s">
        <v>1627</v>
      </c>
      <c r="B25" t="s">
        <v>454</v>
      </c>
      <c r="C25" t="s">
        <v>454</v>
      </c>
      <c r="D25" t="s">
        <v>454</v>
      </c>
      <c r="E25" t="s">
        <v>454</v>
      </c>
      <c r="F25" t="s">
        <v>454</v>
      </c>
      <c r="G25" t="s">
        <v>454</v>
      </c>
      <c r="H25" t="s">
        <v>454</v>
      </c>
      <c r="I25" t="s">
        <v>454</v>
      </c>
      <c r="J25" t="s">
        <v>454</v>
      </c>
      <c r="K25" t="s">
        <v>454</v>
      </c>
      <c r="L25" t="s">
        <v>1632</v>
      </c>
      <c r="M25" t="s">
        <v>1636</v>
      </c>
      <c r="N25" t="s">
        <v>1639</v>
      </c>
      <c r="O25" t="s">
        <v>501</v>
      </c>
      <c r="P25" t="s">
        <v>1633</v>
      </c>
      <c r="Q25" t="s">
        <v>452</v>
      </c>
      <c r="R25" t="s">
        <v>451</v>
      </c>
      <c r="S25" t="s">
        <v>452</v>
      </c>
      <c r="T25" t="s">
        <v>461</v>
      </c>
      <c r="U25" t="s">
        <v>477</v>
      </c>
      <c r="V25" t="s">
        <v>451</v>
      </c>
      <c r="W25" t="s">
        <v>1639</v>
      </c>
      <c r="X25" t="s">
        <v>475</v>
      </c>
      <c r="Y25" t="s">
        <v>461</v>
      </c>
      <c r="Z25" t="s">
        <v>452</v>
      </c>
      <c r="AA25" t="s">
        <v>452</v>
      </c>
      <c r="AB25" t="s">
        <v>1639</v>
      </c>
      <c r="AC25" t="s">
        <v>501</v>
      </c>
      <c r="AD25" t="s">
        <v>148</v>
      </c>
      <c r="AE25" t="s">
        <v>454</v>
      </c>
      <c r="AF25" t="s">
        <v>454</v>
      </c>
      <c r="AG25" t="s">
        <v>148</v>
      </c>
      <c r="AH25" t="s">
        <v>451</v>
      </c>
      <c r="AI25" t="s">
        <v>465</v>
      </c>
      <c r="AJ25" t="s">
        <v>451</v>
      </c>
    </row>
    <row r="26" spans="1:36" x14ac:dyDescent="0.35">
      <c r="A26" s="1" t="s">
        <v>1628</v>
      </c>
      <c r="B26" t="s">
        <v>454</v>
      </c>
      <c r="C26" t="s">
        <v>454</v>
      </c>
      <c r="D26" t="s">
        <v>1632</v>
      </c>
      <c r="E26" t="s">
        <v>472</v>
      </c>
      <c r="F26" t="s">
        <v>536</v>
      </c>
      <c r="G26" t="s">
        <v>469</v>
      </c>
      <c r="H26" t="s">
        <v>1643</v>
      </c>
      <c r="I26" t="s">
        <v>514</v>
      </c>
      <c r="J26" t="s">
        <v>454</v>
      </c>
      <c r="K26" t="s">
        <v>454</v>
      </c>
      <c r="L26" t="s">
        <v>454</v>
      </c>
      <c r="M26" t="s">
        <v>454</v>
      </c>
      <c r="N26" t="s">
        <v>1061</v>
      </c>
      <c r="O26" t="s">
        <v>1539</v>
      </c>
      <c r="P26" t="s">
        <v>1715</v>
      </c>
      <c r="Q26" t="s">
        <v>1728</v>
      </c>
      <c r="R26" t="s">
        <v>1739</v>
      </c>
      <c r="S26" t="s">
        <v>1750</v>
      </c>
      <c r="T26" t="s">
        <v>925</v>
      </c>
      <c r="U26" t="s">
        <v>1777</v>
      </c>
      <c r="V26" t="s">
        <v>1790</v>
      </c>
      <c r="W26" t="s">
        <v>1500</v>
      </c>
      <c r="X26" t="s">
        <v>1819</v>
      </c>
      <c r="Y26" t="s">
        <v>957</v>
      </c>
      <c r="Z26" t="s">
        <v>1847</v>
      </c>
      <c r="AA26" t="s">
        <v>1764</v>
      </c>
      <c r="AB26" t="s">
        <v>1871</v>
      </c>
      <c r="AC26" t="s">
        <v>1885</v>
      </c>
      <c r="AD26" t="s">
        <v>1897</v>
      </c>
      <c r="AE26" t="s">
        <v>1909</v>
      </c>
      <c r="AF26" t="s">
        <v>1644</v>
      </c>
      <c r="AG26" t="s">
        <v>1935</v>
      </c>
      <c r="AH26" t="s">
        <v>1950</v>
      </c>
      <c r="AI26" t="s">
        <v>1966</v>
      </c>
      <c r="AJ26" t="s">
        <v>1981</v>
      </c>
    </row>
    <row r="27" spans="1:36" x14ac:dyDescent="0.35">
      <c r="A27" s="1" t="s">
        <v>1629</v>
      </c>
      <c r="B27" t="s">
        <v>454</v>
      </c>
      <c r="C27" t="s">
        <v>454</v>
      </c>
      <c r="D27" t="s">
        <v>454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454</v>
      </c>
      <c r="N27" t="s">
        <v>1112</v>
      </c>
      <c r="O27" t="s">
        <v>1135</v>
      </c>
      <c r="P27" t="s">
        <v>1127</v>
      </c>
      <c r="Q27" t="s">
        <v>1177</v>
      </c>
      <c r="R27" t="s">
        <v>1200</v>
      </c>
      <c r="S27" t="s">
        <v>846</v>
      </c>
      <c r="T27" t="s">
        <v>1243</v>
      </c>
      <c r="U27" t="s">
        <v>1264</v>
      </c>
      <c r="V27" t="s">
        <v>1283</v>
      </c>
      <c r="W27" t="s">
        <v>139</v>
      </c>
      <c r="X27" t="s">
        <v>1330</v>
      </c>
      <c r="Y27" t="s">
        <v>48</v>
      </c>
      <c r="Z27" t="s">
        <v>1372</v>
      </c>
      <c r="AA27" t="s">
        <v>1394</v>
      </c>
      <c r="AB27" t="s">
        <v>497</v>
      </c>
      <c r="AC27" t="s">
        <v>877</v>
      </c>
      <c r="AD27" t="s">
        <v>495</v>
      </c>
      <c r="AE27" t="s">
        <v>1043</v>
      </c>
      <c r="AF27" t="s">
        <v>519</v>
      </c>
      <c r="AG27" t="s">
        <v>1936</v>
      </c>
      <c r="AH27" t="s">
        <v>1951</v>
      </c>
      <c r="AI27" t="s">
        <v>1967</v>
      </c>
      <c r="AJ27" t="s">
        <v>1394</v>
      </c>
    </row>
    <row r="28" spans="1:36" x14ac:dyDescent="0.35">
      <c r="A28" s="1" t="s">
        <v>1630</v>
      </c>
      <c r="B28" t="s">
        <v>454</v>
      </c>
      <c r="C28" t="s">
        <v>454</v>
      </c>
      <c r="D28" t="s">
        <v>461</v>
      </c>
      <c r="E28" t="s">
        <v>452</v>
      </c>
      <c r="F28" t="s">
        <v>451</v>
      </c>
      <c r="G28" t="s">
        <v>465</v>
      </c>
      <c r="H28" t="s">
        <v>506</v>
      </c>
      <c r="I28" t="s">
        <v>475</v>
      </c>
      <c r="J28" t="s">
        <v>536</v>
      </c>
      <c r="K28" t="s">
        <v>523</v>
      </c>
      <c r="L28" t="s">
        <v>1670</v>
      </c>
      <c r="M28" t="s">
        <v>568</v>
      </c>
      <c r="N28" t="s">
        <v>1091</v>
      </c>
      <c r="O28" t="s">
        <v>1112</v>
      </c>
      <c r="P28" t="s">
        <v>1135</v>
      </c>
      <c r="Q28" t="s">
        <v>1127</v>
      </c>
      <c r="R28" t="s">
        <v>1177</v>
      </c>
      <c r="S28" t="s">
        <v>1751</v>
      </c>
      <c r="T28" t="s">
        <v>667</v>
      </c>
      <c r="U28" t="s">
        <v>1243</v>
      </c>
      <c r="V28" t="s">
        <v>1264</v>
      </c>
      <c r="W28" t="s">
        <v>1283</v>
      </c>
      <c r="X28" t="s">
        <v>139</v>
      </c>
      <c r="Y28" t="s">
        <v>1330</v>
      </c>
      <c r="Z28" t="s">
        <v>48</v>
      </c>
      <c r="AA28" t="s">
        <v>1372</v>
      </c>
      <c r="AB28" t="s">
        <v>1394</v>
      </c>
      <c r="AC28" t="s">
        <v>497</v>
      </c>
      <c r="AD28" t="s">
        <v>877</v>
      </c>
      <c r="AE28" t="s">
        <v>495</v>
      </c>
      <c r="AF28" t="s">
        <v>1043</v>
      </c>
      <c r="AG28" t="s">
        <v>1937</v>
      </c>
      <c r="AH28" t="s">
        <v>1936</v>
      </c>
      <c r="AI28" t="s">
        <v>1951</v>
      </c>
      <c r="AJ28" t="s">
        <v>1967</v>
      </c>
    </row>
    <row r="29" spans="1:36" x14ac:dyDescent="0.35">
      <c r="A29" s="1" t="s">
        <v>1631</v>
      </c>
      <c r="B29" t="s">
        <v>454</v>
      </c>
      <c r="C29" t="s">
        <v>454</v>
      </c>
      <c r="D29" t="s">
        <v>1633</v>
      </c>
      <c r="E29" t="s">
        <v>453</v>
      </c>
      <c r="F29" t="s">
        <v>148</v>
      </c>
      <c r="G29" t="s">
        <v>470</v>
      </c>
      <c r="H29" t="s">
        <v>1644</v>
      </c>
      <c r="I29" t="s">
        <v>1649</v>
      </c>
      <c r="J29" t="s">
        <v>1654</v>
      </c>
      <c r="K29" t="s">
        <v>1661</v>
      </c>
      <c r="L29" t="s">
        <v>1671</v>
      </c>
      <c r="M29" t="s">
        <v>1684</v>
      </c>
      <c r="N29" t="s">
        <v>1692</v>
      </c>
      <c r="O29" t="s">
        <v>1703</v>
      </c>
      <c r="P29" t="s">
        <v>1716</v>
      </c>
      <c r="Q29" t="s">
        <v>1729</v>
      </c>
      <c r="R29" t="s">
        <v>1427</v>
      </c>
      <c r="S29" t="s">
        <v>1752</v>
      </c>
      <c r="T29" t="s">
        <v>1766</v>
      </c>
      <c r="U29" t="s">
        <v>1766</v>
      </c>
      <c r="V29" t="s">
        <v>1791</v>
      </c>
      <c r="W29" t="s">
        <v>1807</v>
      </c>
      <c r="X29" t="s">
        <v>1820</v>
      </c>
      <c r="Y29" t="s">
        <v>1833</v>
      </c>
      <c r="Z29" t="s">
        <v>1848</v>
      </c>
      <c r="AA29" t="s">
        <v>1859</v>
      </c>
      <c r="AB29" t="s">
        <v>1872</v>
      </c>
      <c r="AC29" t="s">
        <v>1450</v>
      </c>
      <c r="AD29" t="s">
        <v>680</v>
      </c>
      <c r="AE29" t="s">
        <v>1910</v>
      </c>
      <c r="AF29" t="s">
        <v>357</v>
      </c>
      <c r="AG29" t="s">
        <v>1938</v>
      </c>
      <c r="AH29" t="s">
        <v>1299</v>
      </c>
      <c r="AI29" t="s">
        <v>1968</v>
      </c>
      <c r="AJ2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2022-08-16T03:06:12Z</dcterms:created>
  <dcterms:modified xsi:type="dcterms:W3CDTF">2022-08-27T22:00:06Z</dcterms:modified>
</cp:coreProperties>
</file>